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da\Desktop\2021-04-BSSA\WebPage\StrongMotionSimulation\2016-Kumamoto-EQ\KiK-net-Mashiki\Hinagu-Fault-Deep-back\"/>
    </mc:Choice>
  </mc:AlternateContent>
  <xr:revisionPtr revIDLastSave="0" documentId="13_ncr:1_{08447A2F-9C74-4D15-93FF-6CF3BFE9F85E}" xr6:coauthVersionLast="46" xr6:coauthVersionMax="46" xr10:uidLastSave="{00000000-0000-0000-0000-000000000000}"/>
  <bookViews>
    <workbookView xWindow="3135" yWindow="1095" windowWidth="21870" windowHeight="14730" xr2:uid="{00000000-000D-0000-FFFF-FFFF00000000}"/>
  </bookViews>
  <sheets>
    <sheet name="Mashi-Hina-S-in" sheetId="1" r:id="rId1"/>
  </sheets>
  <calcPr calcId="181029"/>
</workbook>
</file>

<file path=xl/calcChain.xml><?xml version="1.0" encoding="utf-8"?>
<calcChain xmlns="http://schemas.openxmlformats.org/spreadsheetml/2006/main">
  <c r="L25" i="1" l="1"/>
</calcChain>
</file>

<file path=xl/sharedStrings.xml><?xml version="1.0" encoding="utf-8"?>
<sst xmlns="http://schemas.openxmlformats.org/spreadsheetml/2006/main" count="98" uniqueCount="82">
  <si>
    <t xml:space="preserve"> *** Data for Delta Time, Duration, and Minimum Period ***</t>
  </si>
  <si>
    <t>Delta Time (sec)</t>
  </si>
  <si>
    <t>Number of Time (must be Power of 2)</t>
  </si>
  <si>
    <t>Minimum Period (sec)</t>
  </si>
  <si>
    <t>Imaginary Omega for Phinney's method</t>
  </si>
  <si>
    <t xml:space="preserve"> *** MEDIUM DATA ***</t>
  </si>
  <si>
    <t>NL (NUMBER OF LAYERS)</t>
  </si>
  <si>
    <t>(Note: Frequency-Dependent Q; Qp(f) = Qp0 x f ** Qpf &amp; Qs(f) = Qs0 x f ** Qsf)</t>
  </si>
  <si>
    <t>Layer Number</t>
  </si>
  <si>
    <t>density(t/m3)</t>
  </si>
  <si>
    <t>Vp(m/s)</t>
  </si>
  <si>
    <t>Qp0</t>
  </si>
  <si>
    <t>Qpf</t>
  </si>
  <si>
    <t>Vs(m/s)</t>
  </si>
  <si>
    <t>Qs0</t>
  </si>
  <si>
    <t>Qsf</t>
  </si>
  <si>
    <t>Thichness(m)</t>
  </si>
  <si>
    <t xml:space="preserve"> *** Seimic Fault Parameters  ***</t>
  </si>
  <si>
    <t>Length (m)</t>
  </si>
  <si>
    <t>Width (m)</t>
  </si>
  <si>
    <t>Num. of Sub-Fault along Length</t>
  </si>
  <si>
    <t>Num. of Sub-Fault along Width</t>
  </si>
  <si>
    <t>Number of Gaussian Points per Sub-Fault (from 1=1x1 up to =6-&gt;6x6)</t>
  </si>
  <si>
    <t>Start Time of Rupture (sec)</t>
  </si>
  <si>
    <t>Strike (deg)</t>
  </si>
  <si>
    <t>Dip (deg)</t>
  </si>
  <si>
    <t>Vr (m/s)</t>
  </si>
  <si>
    <t xml:space="preserve">dtr (s; average delay ruptute time at sub-faults) </t>
  </si>
  <si>
    <t>random number for dtr (integer)</t>
  </si>
  <si>
    <t>Location of Hypocenter: X(m)</t>
  </si>
  <si>
    <t>Y(m)</t>
  </si>
  <si>
    <t>Z(m)</t>
  </si>
  <si>
    <t>(Note: X-&gt;North, Y-&gt;East, Z-&gt;Down)</t>
  </si>
  <si>
    <t>Location of Fault Origin: X(m)</t>
  </si>
  <si>
    <t>Number of Time Windows</t>
  </si>
  <si>
    <t>Interval Time (s)</t>
  </si>
  <si>
    <t>Slip Velocity Func.(ISVFunc; Rectangular=0; Triangle=1; Exponential=2; Gaussian=3; Smoothed Ramp=4; Nakamura &amp; Miyatake=5; Regularized Yoffe=6)</t>
  </si>
  <si>
    <t>dtN (sec; dt for ISVFunc=4, 5, or, 6)</t>
  </si>
  <si>
    <t>fmax (Hz; for Nakamura &amp; Miyatake=5)</t>
  </si>
  <si>
    <t>Vm(1/s; Normalized Vm only for Nakamura &amp; Miyatake)</t>
  </si>
  <si>
    <t>tr(s; only for Nakamura &amp; Miyatake)</t>
  </si>
  <si>
    <t>TauS(s; only for Yoffe)</t>
  </si>
  <si>
    <t>TauR(s; only for Yoffe)</t>
  </si>
  <si>
    <t>Time Window Number</t>
  </si>
  <si>
    <t>1st Half Rise Time (s)</t>
  </si>
  <si>
    <t>2nd Half Rise Time (s)</t>
  </si>
  <si>
    <t>Slip and Rake Data Pattern (=1: Regular Patten (ex. grflt12s.f), =2: Time Window Matrix Pattern)</t>
  </si>
  <si>
    <t xml:space="preserve">Time Window </t>
  </si>
  <si>
    <t>No.</t>
  </si>
  <si>
    <t xml:space="preserve"> *** Data for Static Wavenumber Integration using Greenfield's Quadrature ***</t>
  </si>
  <si>
    <t>The first corner (om*k) on real axis (ex. 2.0)</t>
  </si>
  <si>
    <t>Initial Number of Intgegration Points for Adaptive Newton-Cotes Quadrature</t>
  </si>
  <si>
    <t>The second corner (om*k) on imag. axis (ex. 10.0)</t>
  </si>
  <si>
    <t xml:space="preserve"> *** Data for Dynamic Wavenumber Integration using Simpson's and Filon's quadratures ***</t>
  </si>
  <si>
    <t>Number of Integration Points from 0 to om/Ryleigh(min)</t>
  </si>
  <si>
    <t>Number of Integration Points from om/Ryl(min) to om/c(final)</t>
  </si>
  <si>
    <t>Factor for c(final): c(final)=Ryl(min)/Factor (Ex., 10)</t>
  </si>
  <si>
    <t xml:space="preserve"> *** CHANGE OF SIGNS OF IMAGINARY PARTS OF FINAL RESULTS (FOR FFT) ***</t>
  </si>
  <si>
    <t>Change sign (=1), or do not change sign (=0)</t>
  </si>
  <si>
    <t xml:space="preserve"> *** OBSERVATION POINT ***</t>
  </si>
  <si>
    <t>NUMBER OF Obserbvation Points</t>
  </si>
  <si>
    <t>Observation Point Number</t>
  </si>
  <si>
    <t>Location: X (m)</t>
  </si>
  <si>
    <t>Y (m)</t>
  </si>
  <si>
    <t>Z (m)</t>
  </si>
  <si>
    <t>N</t>
  </si>
  <si>
    <t>Slip (m)</t>
  </si>
  <si>
    <t>Strike 1</t>
  </si>
  <si>
    <t>Strike 2</t>
  </si>
  <si>
    <t>Strike 3</t>
  </si>
  <si>
    <t>Strike 4</t>
  </si>
  <si>
    <t>Strike 5</t>
  </si>
  <si>
    <t>Strike 6</t>
  </si>
  <si>
    <t>Strike 7</t>
  </si>
  <si>
    <t>Strike 8</t>
  </si>
  <si>
    <t>Strike 9</t>
  </si>
  <si>
    <t>Strike 10</t>
  </si>
  <si>
    <t>Strike 11</t>
  </si>
  <si>
    <t>Strike 12</t>
  </si>
  <si>
    <t>Rake (deg)</t>
  </si>
  <si>
    <t>: KMMH16</t>
  </si>
  <si>
    <t>Vm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</si>
</sst>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4" fillId="33" borderId="0" xfId="0" applyFont="1" applyFill="1">
      <alignment vertical="center"/>
    </xf>
    <xf numFmtId="0" fontId="19" fillId="33" borderId="0" xfId="0" applyFon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2"/>
  <sheetViews>
    <sheetView tabSelected="1" topLeftCell="A8" workbookViewId="0">
      <selection activeCell="L26" sqref="L26"/>
    </sheetView>
  </sheetViews>
  <sheetFormatPr defaultRowHeight="18.75" x14ac:dyDescent="0.4"/>
  <sheetData>
    <row r="1" spans="1:9" x14ac:dyDescent="0.4">
      <c r="A1" t="s">
        <v>0</v>
      </c>
    </row>
    <row r="2" spans="1:9" x14ac:dyDescent="0.4">
      <c r="A2" t="s">
        <v>1</v>
      </c>
      <c r="B2" t="s">
        <v>2</v>
      </c>
    </row>
    <row r="3" spans="1:9" x14ac:dyDescent="0.4">
      <c r="A3">
        <v>0.32</v>
      </c>
      <c r="B3">
        <v>128</v>
      </c>
    </row>
    <row r="4" spans="1:9" x14ac:dyDescent="0.4">
      <c r="A4" t="s">
        <v>3</v>
      </c>
      <c r="B4" t="s">
        <v>4</v>
      </c>
    </row>
    <row r="5" spans="1:9" x14ac:dyDescent="0.4">
      <c r="A5">
        <v>0.64</v>
      </c>
      <c r="B5">
        <v>0.01</v>
      </c>
    </row>
    <row r="6" spans="1:9" x14ac:dyDescent="0.4">
      <c r="A6" t="s">
        <v>5</v>
      </c>
    </row>
    <row r="7" spans="1:9" x14ac:dyDescent="0.4">
      <c r="A7" t="s">
        <v>6</v>
      </c>
      <c r="B7" t="s">
        <v>7</v>
      </c>
    </row>
    <row r="8" spans="1:9" x14ac:dyDescent="0.4">
      <c r="A8">
        <v>5</v>
      </c>
    </row>
    <row r="9" spans="1:9" x14ac:dyDescent="0.4">
      <c r="A9" t="s">
        <v>8</v>
      </c>
      <c r="B9" t="s">
        <v>9</v>
      </c>
      <c r="C9" t="s">
        <v>10</v>
      </c>
      <c r="D9" t="s">
        <v>11</v>
      </c>
      <c r="E9" t="s">
        <v>12</v>
      </c>
      <c r="F9" t="s">
        <v>13</v>
      </c>
      <c r="G9" t="s">
        <v>14</v>
      </c>
      <c r="H9" t="s">
        <v>15</v>
      </c>
      <c r="I9" t="s">
        <v>16</v>
      </c>
    </row>
    <row r="10" spans="1:9" x14ac:dyDescent="0.4">
      <c r="A10">
        <v>1</v>
      </c>
      <c r="B10">
        <v>2.15</v>
      </c>
      <c r="C10">
        <v>2500</v>
      </c>
      <c r="D10">
        <v>150</v>
      </c>
      <c r="E10">
        <v>0</v>
      </c>
      <c r="F10">
        <v>1100</v>
      </c>
      <c r="G10">
        <v>150</v>
      </c>
      <c r="H10">
        <v>0</v>
      </c>
      <c r="I10">
        <v>206</v>
      </c>
    </row>
    <row r="11" spans="1:9" x14ac:dyDescent="0.4">
      <c r="A11">
        <v>2</v>
      </c>
      <c r="B11">
        <v>2.4</v>
      </c>
      <c r="C11">
        <v>4000</v>
      </c>
      <c r="D11">
        <v>200</v>
      </c>
      <c r="E11">
        <v>0</v>
      </c>
      <c r="F11">
        <v>2100</v>
      </c>
      <c r="G11">
        <v>200</v>
      </c>
      <c r="H11">
        <v>0</v>
      </c>
      <c r="I11">
        <v>440</v>
      </c>
    </row>
    <row r="12" spans="1:9" x14ac:dyDescent="0.4">
      <c r="A12">
        <v>3</v>
      </c>
      <c r="B12">
        <v>2.6</v>
      </c>
      <c r="C12">
        <v>5500</v>
      </c>
      <c r="D12">
        <v>200</v>
      </c>
      <c r="E12">
        <v>0</v>
      </c>
      <c r="F12">
        <v>3100</v>
      </c>
      <c r="G12">
        <v>200</v>
      </c>
      <c r="H12">
        <v>0</v>
      </c>
      <c r="I12">
        <v>1388</v>
      </c>
    </row>
    <row r="13" spans="1:9" x14ac:dyDescent="0.4">
      <c r="A13">
        <v>4</v>
      </c>
      <c r="B13">
        <v>2.75</v>
      </c>
      <c r="C13">
        <v>6000</v>
      </c>
      <c r="D13">
        <v>300</v>
      </c>
      <c r="E13">
        <v>0</v>
      </c>
      <c r="F13">
        <v>3400</v>
      </c>
      <c r="G13">
        <v>300</v>
      </c>
      <c r="H13">
        <v>0</v>
      </c>
      <c r="I13">
        <v>15966</v>
      </c>
    </row>
    <row r="14" spans="1:9" x14ac:dyDescent="0.4">
      <c r="A14">
        <v>5</v>
      </c>
      <c r="B14">
        <v>2.8</v>
      </c>
      <c r="C14">
        <v>6700</v>
      </c>
      <c r="D14">
        <v>300</v>
      </c>
      <c r="E14">
        <v>0</v>
      </c>
      <c r="F14">
        <v>3830</v>
      </c>
      <c r="G14">
        <v>300</v>
      </c>
      <c r="H14">
        <v>0</v>
      </c>
      <c r="I14">
        <v>0</v>
      </c>
    </row>
    <row r="15" spans="1:9" x14ac:dyDescent="0.4">
      <c r="A15" t="s">
        <v>17</v>
      </c>
    </row>
    <row r="16" spans="1:9" x14ac:dyDescent="0.4">
      <c r="A16" t="s">
        <v>18</v>
      </c>
      <c r="B16" t="s">
        <v>19</v>
      </c>
      <c r="C16" t="s">
        <v>20</v>
      </c>
      <c r="D16" t="s">
        <v>21</v>
      </c>
      <c r="E16" s="1" t="s">
        <v>22</v>
      </c>
    </row>
    <row r="17" spans="1:13" x14ac:dyDescent="0.4">
      <c r="A17">
        <v>12000</v>
      </c>
      <c r="B17">
        <v>20000</v>
      </c>
      <c r="C17">
        <v>12</v>
      </c>
      <c r="D17">
        <v>20</v>
      </c>
      <c r="E17" s="2">
        <v>4</v>
      </c>
    </row>
    <row r="18" spans="1:13" x14ac:dyDescent="0.4">
      <c r="A18" s="1" t="s">
        <v>23</v>
      </c>
      <c r="B18" t="s">
        <v>24</v>
      </c>
      <c r="C18" t="s">
        <v>25</v>
      </c>
      <c r="D18" t="s">
        <v>26</v>
      </c>
      <c r="E18" t="s">
        <v>27</v>
      </c>
      <c r="F18" t="s">
        <v>28</v>
      </c>
    </row>
    <row r="19" spans="1:13" x14ac:dyDescent="0.4">
      <c r="A19" s="2">
        <v>1.78</v>
      </c>
      <c r="B19">
        <v>193</v>
      </c>
      <c r="C19">
        <v>78</v>
      </c>
      <c r="D19">
        <v>2450</v>
      </c>
      <c r="E19">
        <v>0</v>
      </c>
      <c r="F19">
        <v>1</v>
      </c>
    </row>
    <row r="20" spans="1:13" x14ac:dyDescent="0.4">
      <c r="A20" t="s">
        <v>29</v>
      </c>
      <c r="B20" t="s">
        <v>30</v>
      </c>
      <c r="C20" t="s">
        <v>31</v>
      </c>
      <c r="D20" t="s">
        <v>32</v>
      </c>
    </row>
    <row r="21" spans="1:13" x14ac:dyDescent="0.4">
      <c r="A21">
        <v>0</v>
      </c>
      <c r="B21">
        <v>0</v>
      </c>
      <c r="C21">
        <v>12740</v>
      </c>
    </row>
    <row r="22" spans="1:13" x14ac:dyDescent="0.4">
      <c r="A22" t="s">
        <v>33</v>
      </c>
      <c r="B22" t="s">
        <v>30</v>
      </c>
      <c r="C22" t="s">
        <v>31</v>
      </c>
      <c r="D22" t="s">
        <v>32</v>
      </c>
    </row>
    <row r="23" spans="1:13" x14ac:dyDescent="0.4">
      <c r="A23">
        <v>3251.75</v>
      </c>
      <c r="B23">
        <v>-762.69</v>
      </c>
      <c r="C23">
        <v>19587</v>
      </c>
    </row>
    <row r="24" spans="1:13" x14ac:dyDescent="0.4">
      <c r="A24" t="s">
        <v>34</v>
      </c>
      <c r="B24" t="s">
        <v>35</v>
      </c>
      <c r="C24" s="1" t="s">
        <v>36</v>
      </c>
      <c r="D24" s="2" t="s">
        <v>37</v>
      </c>
      <c r="E24" s="2" t="s">
        <v>38</v>
      </c>
      <c r="F24" s="2" t="s">
        <v>39</v>
      </c>
      <c r="G24" s="2" t="s">
        <v>40</v>
      </c>
      <c r="H24" t="s">
        <v>41</v>
      </c>
      <c r="I24" t="s">
        <v>42</v>
      </c>
      <c r="L24" t="s">
        <v>81</v>
      </c>
    </row>
    <row r="25" spans="1:13" x14ac:dyDescent="0.4">
      <c r="A25">
        <v>1</v>
      </c>
      <c r="B25">
        <v>0</v>
      </c>
      <c r="C25" s="2">
        <v>5</v>
      </c>
      <c r="D25" s="2">
        <v>0.01</v>
      </c>
      <c r="E25" s="2">
        <v>6</v>
      </c>
      <c r="F25" s="2">
        <v>2.41</v>
      </c>
      <c r="G25" s="2">
        <v>3.47</v>
      </c>
      <c r="H25">
        <v>0.02</v>
      </c>
      <c r="I25">
        <v>3.1</v>
      </c>
      <c r="L25">
        <f>F25*B35</f>
        <v>1.4218999999999999</v>
      </c>
    </row>
    <row r="26" spans="1:13" x14ac:dyDescent="0.4">
      <c r="A26" t="s">
        <v>43</v>
      </c>
      <c r="B26" t="s">
        <v>44</v>
      </c>
      <c r="C26" t="s">
        <v>45</v>
      </c>
    </row>
    <row r="27" spans="1:13" x14ac:dyDescent="0.4">
      <c r="A27">
        <v>1</v>
      </c>
      <c r="B27">
        <v>0.1</v>
      </c>
      <c r="C27">
        <v>0.1</v>
      </c>
    </row>
    <row r="28" spans="1:13" x14ac:dyDescent="0.4">
      <c r="A28" t="s">
        <v>46</v>
      </c>
    </row>
    <row r="29" spans="1:13" x14ac:dyDescent="0.4">
      <c r="A29">
        <v>2</v>
      </c>
    </row>
    <row r="30" spans="1:13" x14ac:dyDescent="0.4">
      <c r="A30" t="s">
        <v>47</v>
      </c>
      <c r="C30" t="s">
        <v>48</v>
      </c>
      <c r="D30">
        <v>1</v>
      </c>
    </row>
    <row r="31" spans="1:13" x14ac:dyDescent="0.4">
      <c r="A31" t="s">
        <v>66</v>
      </c>
      <c r="B31" t="s">
        <v>67</v>
      </c>
      <c r="C31" t="s">
        <v>68</v>
      </c>
      <c r="D31" t="s">
        <v>69</v>
      </c>
      <c r="E31" t="s">
        <v>70</v>
      </c>
      <c r="F31" t="s">
        <v>71</v>
      </c>
      <c r="G31" t="s">
        <v>72</v>
      </c>
      <c r="H31" t="s">
        <v>73</v>
      </c>
      <c r="I31" t="s">
        <v>74</v>
      </c>
      <c r="J31" t="s">
        <v>75</v>
      </c>
      <c r="K31" t="s">
        <v>76</v>
      </c>
      <c r="L31" t="s">
        <v>77</v>
      </c>
      <c r="M31" t="s">
        <v>78</v>
      </c>
    </row>
    <row r="32" spans="1:13" x14ac:dyDescent="0.4">
      <c r="A32">
        <v>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</row>
    <row r="33" spans="1:13" x14ac:dyDescent="0.4">
      <c r="A33">
        <v>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</row>
    <row r="34" spans="1:13" x14ac:dyDescent="0.4">
      <c r="A34">
        <v>3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</row>
    <row r="35" spans="1:13" x14ac:dyDescent="0.4">
      <c r="A35">
        <v>4</v>
      </c>
      <c r="B35" s="1">
        <v>0.59</v>
      </c>
      <c r="C35" s="1">
        <v>0.59</v>
      </c>
      <c r="D35" s="1">
        <v>0.59</v>
      </c>
      <c r="E35" s="1">
        <v>0.59</v>
      </c>
      <c r="F35" s="1">
        <v>0.59</v>
      </c>
      <c r="G35" s="1">
        <v>0.59</v>
      </c>
      <c r="H35" s="1">
        <v>0.59</v>
      </c>
      <c r="I35" s="1">
        <v>0.59</v>
      </c>
      <c r="J35" s="1">
        <v>0.59</v>
      </c>
      <c r="K35" s="1">
        <v>0.59</v>
      </c>
      <c r="L35" s="1">
        <v>0.59</v>
      </c>
      <c r="M35" s="1">
        <v>0.59</v>
      </c>
    </row>
    <row r="36" spans="1:13" x14ac:dyDescent="0.4">
      <c r="A36">
        <v>5</v>
      </c>
      <c r="B36" s="1">
        <v>0.59</v>
      </c>
      <c r="C36" s="1">
        <v>0.59</v>
      </c>
      <c r="D36" s="1">
        <v>0.59</v>
      </c>
      <c r="E36" s="1">
        <v>0.59</v>
      </c>
      <c r="F36" s="1">
        <v>0.59</v>
      </c>
      <c r="G36" s="1">
        <v>0.59</v>
      </c>
      <c r="H36" s="1">
        <v>0.59</v>
      </c>
      <c r="I36" s="1">
        <v>0.59</v>
      </c>
      <c r="J36" s="1">
        <v>0.59</v>
      </c>
      <c r="K36" s="1">
        <v>0.59</v>
      </c>
      <c r="L36" s="1">
        <v>0.59</v>
      </c>
      <c r="M36" s="1">
        <v>0.59</v>
      </c>
    </row>
    <row r="37" spans="1:13" x14ac:dyDescent="0.4">
      <c r="A37">
        <v>6</v>
      </c>
      <c r="B37" s="1">
        <v>0.59</v>
      </c>
      <c r="C37" s="1">
        <v>0.59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 s="1">
        <v>0.59</v>
      </c>
      <c r="K37" s="1">
        <v>0.59</v>
      </c>
      <c r="L37" s="1">
        <v>0.59</v>
      </c>
      <c r="M37" s="1">
        <v>0.59</v>
      </c>
    </row>
    <row r="38" spans="1:13" x14ac:dyDescent="0.4">
      <c r="A38">
        <v>7</v>
      </c>
      <c r="B38" s="1">
        <v>0.59</v>
      </c>
      <c r="C38" s="1">
        <v>0.59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 s="1">
        <v>0.59</v>
      </c>
      <c r="K38" s="1">
        <v>0.59</v>
      </c>
      <c r="L38" s="1">
        <v>0.59</v>
      </c>
      <c r="M38" s="1">
        <v>0.59</v>
      </c>
    </row>
    <row r="39" spans="1:13" x14ac:dyDescent="0.4">
      <c r="A39">
        <v>8</v>
      </c>
      <c r="B39" s="1">
        <v>0.59</v>
      </c>
      <c r="C39" s="1">
        <v>0.59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 s="1">
        <v>0.59</v>
      </c>
      <c r="K39" s="1">
        <v>0.59</v>
      </c>
      <c r="L39" s="1">
        <v>0.59</v>
      </c>
      <c r="M39" s="1">
        <v>0.59</v>
      </c>
    </row>
    <row r="40" spans="1:13" x14ac:dyDescent="0.4">
      <c r="A40">
        <v>9</v>
      </c>
      <c r="B40" s="1">
        <v>0.59</v>
      </c>
      <c r="C40" s="1">
        <v>0.59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 s="1">
        <v>0.59</v>
      </c>
      <c r="K40" s="1">
        <v>0.59</v>
      </c>
      <c r="L40" s="1">
        <v>0.59</v>
      </c>
      <c r="M40" s="1">
        <v>0.59</v>
      </c>
    </row>
    <row r="41" spans="1:13" x14ac:dyDescent="0.4">
      <c r="A41">
        <v>10</v>
      </c>
      <c r="B41" s="1">
        <v>0.59</v>
      </c>
      <c r="C41" s="1">
        <v>0.59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 s="1">
        <v>0.59</v>
      </c>
      <c r="K41" s="1">
        <v>0.59</v>
      </c>
      <c r="L41" s="1">
        <v>0.59</v>
      </c>
      <c r="M41" s="1">
        <v>0.59</v>
      </c>
    </row>
    <row r="42" spans="1:13" x14ac:dyDescent="0.4">
      <c r="A42">
        <v>11</v>
      </c>
      <c r="B42" s="1">
        <v>0.59</v>
      </c>
      <c r="C42" s="1">
        <v>0.59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 s="1">
        <v>0.59</v>
      </c>
      <c r="K42" s="1">
        <v>0.59</v>
      </c>
      <c r="L42" s="1">
        <v>0.59</v>
      </c>
      <c r="M42" s="1">
        <v>0.59</v>
      </c>
    </row>
    <row r="43" spans="1:13" x14ac:dyDescent="0.4">
      <c r="A43">
        <v>12</v>
      </c>
      <c r="B43" s="1">
        <v>0.59</v>
      </c>
      <c r="C43" s="1">
        <v>0.59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 s="1">
        <v>0.59</v>
      </c>
      <c r="K43" s="1">
        <v>0.59</v>
      </c>
      <c r="L43" s="1">
        <v>0.59</v>
      </c>
      <c r="M43" s="1">
        <v>0.59</v>
      </c>
    </row>
    <row r="44" spans="1:13" x14ac:dyDescent="0.4">
      <c r="A44">
        <v>13</v>
      </c>
      <c r="B44" s="1">
        <v>0.59</v>
      </c>
      <c r="C44" s="1">
        <v>0.59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 s="1">
        <v>0.59</v>
      </c>
      <c r="K44" s="1">
        <v>0.59</v>
      </c>
      <c r="L44" s="1">
        <v>0.59</v>
      </c>
      <c r="M44" s="1">
        <v>0.59</v>
      </c>
    </row>
    <row r="45" spans="1:13" x14ac:dyDescent="0.4">
      <c r="A45">
        <v>14</v>
      </c>
      <c r="B45" s="1">
        <v>0.59</v>
      </c>
      <c r="C45" s="1">
        <v>0.59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 s="1">
        <v>0.59</v>
      </c>
      <c r="K45" s="1">
        <v>0.59</v>
      </c>
      <c r="L45" s="1">
        <v>0.59</v>
      </c>
      <c r="M45" s="1">
        <v>0.59</v>
      </c>
    </row>
    <row r="46" spans="1:13" x14ac:dyDescent="0.4">
      <c r="A46">
        <v>15</v>
      </c>
      <c r="B46" s="1">
        <v>0.59</v>
      </c>
      <c r="C46" s="1">
        <v>0.59</v>
      </c>
      <c r="D46" s="1">
        <v>0.59</v>
      </c>
      <c r="E46" s="1">
        <v>0.59</v>
      </c>
      <c r="F46" s="1">
        <v>0.59</v>
      </c>
      <c r="G46" s="1">
        <v>0.59</v>
      </c>
      <c r="H46" s="1">
        <v>0.59</v>
      </c>
      <c r="I46" s="1">
        <v>0.59</v>
      </c>
      <c r="J46" s="1">
        <v>0.59</v>
      </c>
      <c r="K46" s="1">
        <v>0.59</v>
      </c>
      <c r="L46" s="1">
        <v>0.59</v>
      </c>
      <c r="M46" s="1">
        <v>0.59</v>
      </c>
    </row>
    <row r="47" spans="1:13" x14ac:dyDescent="0.4">
      <c r="A47">
        <v>16</v>
      </c>
      <c r="B47" s="1">
        <v>0.59</v>
      </c>
      <c r="C47" s="1">
        <v>0.59</v>
      </c>
      <c r="D47" s="1">
        <v>0.59</v>
      </c>
      <c r="E47" s="1">
        <v>0.59</v>
      </c>
      <c r="F47" s="1">
        <v>0.59</v>
      </c>
      <c r="G47" s="1">
        <v>0.59</v>
      </c>
      <c r="H47" s="1">
        <v>0.59</v>
      </c>
      <c r="I47" s="1">
        <v>0.59</v>
      </c>
      <c r="J47" s="1">
        <v>0.59</v>
      </c>
      <c r="K47" s="1">
        <v>0.59</v>
      </c>
      <c r="L47" s="1">
        <v>0.59</v>
      </c>
      <c r="M47" s="1">
        <v>0.59</v>
      </c>
    </row>
    <row r="48" spans="1:13" x14ac:dyDescent="0.4">
      <c r="A48">
        <v>17</v>
      </c>
      <c r="B48" s="1">
        <v>0.59</v>
      </c>
      <c r="C48" s="1">
        <v>0.59</v>
      </c>
      <c r="D48" s="1">
        <v>0.59</v>
      </c>
      <c r="E48" s="1">
        <v>0.59</v>
      </c>
      <c r="F48" s="1">
        <v>0.59</v>
      </c>
      <c r="G48" s="1">
        <v>0.59</v>
      </c>
      <c r="H48" s="1">
        <v>0.59</v>
      </c>
      <c r="I48" s="1">
        <v>0.59</v>
      </c>
      <c r="J48" s="1">
        <v>0.59</v>
      </c>
      <c r="K48" s="1">
        <v>0.59</v>
      </c>
      <c r="L48" s="1">
        <v>0.59</v>
      </c>
      <c r="M48" s="1">
        <v>0.59</v>
      </c>
    </row>
    <row r="49" spans="1:13" x14ac:dyDescent="0.4">
      <c r="A49">
        <v>18</v>
      </c>
      <c r="B49" s="1">
        <v>0.59</v>
      </c>
      <c r="C49" s="1">
        <v>0.59</v>
      </c>
      <c r="D49" s="1">
        <v>0.59</v>
      </c>
      <c r="E49" s="1">
        <v>0.59</v>
      </c>
      <c r="F49" s="1">
        <v>0.59</v>
      </c>
      <c r="G49" s="1">
        <v>0.59</v>
      </c>
      <c r="H49" s="1">
        <v>0.59</v>
      </c>
      <c r="I49" s="1">
        <v>0.59</v>
      </c>
      <c r="J49" s="1">
        <v>0.59</v>
      </c>
      <c r="K49" s="1">
        <v>0.59</v>
      </c>
      <c r="L49" s="1">
        <v>0.59</v>
      </c>
      <c r="M49" s="1">
        <v>0.59</v>
      </c>
    </row>
    <row r="50" spans="1:13" x14ac:dyDescent="0.4">
      <c r="A50">
        <v>19</v>
      </c>
      <c r="B50" s="1">
        <v>0.59</v>
      </c>
      <c r="C50" s="1">
        <v>0.59</v>
      </c>
      <c r="D50" s="1">
        <v>0.59</v>
      </c>
      <c r="E50" s="1">
        <v>0.59</v>
      </c>
      <c r="F50" s="1">
        <v>0.59</v>
      </c>
      <c r="G50" s="1">
        <v>0.59</v>
      </c>
      <c r="H50" s="1">
        <v>0.59</v>
      </c>
      <c r="I50" s="1">
        <v>0.59</v>
      </c>
      <c r="J50" s="1">
        <v>0.59</v>
      </c>
      <c r="K50" s="1">
        <v>0.59</v>
      </c>
      <c r="L50" s="1">
        <v>0.59</v>
      </c>
      <c r="M50" s="1">
        <v>0.59</v>
      </c>
    </row>
    <row r="51" spans="1:13" x14ac:dyDescent="0.4">
      <c r="A51">
        <v>20</v>
      </c>
      <c r="B51" s="1">
        <v>0.59</v>
      </c>
      <c r="C51" s="1">
        <v>0.59</v>
      </c>
      <c r="D51" s="1">
        <v>0.59</v>
      </c>
      <c r="E51" s="1">
        <v>0.59</v>
      </c>
      <c r="F51" s="1">
        <v>0.59</v>
      </c>
      <c r="G51" s="1">
        <v>0.59</v>
      </c>
      <c r="H51" s="1">
        <v>0.59</v>
      </c>
      <c r="I51" s="1">
        <v>0.59</v>
      </c>
      <c r="J51" s="1">
        <v>0.59</v>
      </c>
      <c r="K51" s="1">
        <v>0.59</v>
      </c>
      <c r="L51" s="1">
        <v>0.59</v>
      </c>
      <c r="M51" s="1">
        <v>0.59</v>
      </c>
    </row>
    <row r="52" spans="1:13" x14ac:dyDescent="0.4">
      <c r="A52" t="s">
        <v>79</v>
      </c>
      <c r="B52" t="s">
        <v>67</v>
      </c>
      <c r="C52" t="s">
        <v>68</v>
      </c>
      <c r="D52" t="s">
        <v>69</v>
      </c>
      <c r="E52" t="s">
        <v>70</v>
      </c>
      <c r="F52" t="s">
        <v>71</v>
      </c>
      <c r="G52" t="s">
        <v>72</v>
      </c>
      <c r="H52" t="s">
        <v>73</v>
      </c>
      <c r="I52" t="s">
        <v>74</v>
      </c>
      <c r="J52" t="s">
        <v>75</v>
      </c>
      <c r="K52" t="s">
        <v>76</v>
      </c>
      <c r="L52" t="s">
        <v>77</v>
      </c>
      <c r="M52" t="s">
        <v>78</v>
      </c>
    </row>
    <row r="53" spans="1:13" x14ac:dyDescent="0.4">
      <c r="A53">
        <v>1</v>
      </c>
      <c r="B53">
        <v>-160</v>
      </c>
      <c r="C53">
        <v>-160</v>
      </c>
      <c r="D53">
        <v>-160</v>
      </c>
      <c r="E53">
        <v>-160</v>
      </c>
      <c r="F53">
        <v>-160</v>
      </c>
      <c r="G53">
        <v>-160</v>
      </c>
      <c r="H53">
        <v>-160</v>
      </c>
      <c r="I53">
        <v>-160</v>
      </c>
      <c r="J53">
        <v>-160</v>
      </c>
      <c r="K53">
        <v>-160</v>
      </c>
      <c r="L53">
        <v>-160</v>
      </c>
      <c r="M53">
        <v>-160</v>
      </c>
    </row>
    <row r="54" spans="1:13" x14ac:dyDescent="0.4">
      <c r="A54">
        <v>2</v>
      </c>
      <c r="B54">
        <v>-160</v>
      </c>
      <c r="C54">
        <v>-160</v>
      </c>
      <c r="D54">
        <v>-160</v>
      </c>
      <c r="E54">
        <v>-160</v>
      </c>
      <c r="F54">
        <v>-160</v>
      </c>
      <c r="G54">
        <v>-160</v>
      </c>
      <c r="H54">
        <v>-160</v>
      </c>
      <c r="I54">
        <v>-160</v>
      </c>
      <c r="J54">
        <v>-160</v>
      </c>
      <c r="K54">
        <v>-160</v>
      </c>
      <c r="L54">
        <v>-160</v>
      </c>
      <c r="M54">
        <v>-160</v>
      </c>
    </row>
    <row r="55" spans="1:13" x14ac:dyDescent="0.4">
      <c r="A55">
        <v>3</v>
      </c>
      <c r="B55">
        <v>-160</v>
      </c>
      <c r="C55">
        <v>-160</v>
      </c>
      <c r="D55">
        <v>-160</v>
      </c>
      <c r="E55">
        <v>-160</v>
      </c>
      <c r="F55">
        <v>-160</v>
      </c>
      <c r="G55">
        <v>-160</v>
      </c>
      <c r="H55">
        <v>-160</v>
      </c>
      <c r="I55">
        <v>-160</v>
      </c>
      <c r="J55">
        <v>-160</v>
      </c>
      <c r="K55">
        <v>-160</v>
      </c>
      <c r="L55">
        <v>-160</v>
      </c>
      <c r="M55">
        <v>-160</v>
      </c>
    </row>
    <row r="56" spans="1:13" x14ac:dyDescent="0.4">
      <c r="A56">
        <v>4</v>
      </c>
      <c r="B56">
        <v>-160</v>
      </c>
      <c r="C56">
        <v>-160</v>
      </c>
      <c r="D56">
        <v>-160</v>
      </c>
      <c r="E56">
        <v>-160</v>
      </c>
      <c r="F56">
        <v>-160</v>
      </c>
      <c r="G56">
        <v>-160</v>
      </c>
      <c r="H56">
        <v>-160</v>
      </c>
      <c r="I56">
        <v>-160</v>
      </c>
      <c r="J56">
        <v>-160</v>
      </c>
      <c r="K56">
        <v>-160</v>
      </c>
      <c r="L56">
        <v>-160</v>
      </c>
      <c r="M56">
        <v>-160</v>
      </c>
    </row>
    <row r="57" spans="1:13" x14ac:dyDescent="0.4">
      <c r="A57">
        <v>5</v>
      </c>
      <c r="B57">
        <v>-160</v>
      </c>
      <c r="C57">
        <v>-160</v>
      </c>
      <c r="D57">
        <v>-160</v>
      </c>
      <c r="E57">
        <v>-160</v>
      </c>
      <c r="F57">
        <v>-160</v>
      </c>
      <c r="G57">
        <v>-160</v>
      </c>
      <c r="H57">
        <v>-160</v>
      </c>
      <c r="I57">
        <v>-160</v>
      </c>
      <c r="J57">
        <v>-160</v>
      </c>
      <c r="K57">
        <v>-160</v>
      </c>
      <c r="L57">
        <v>-160</v>
      </c>
      <c r="M57">
        <v>-160</v>
      </c>
    </row>
    <row r="58" spans="1:13" x14ac:dyDescent="0.4">
      <c r="A58">
        <v>6</v>
      </c>
      <c r="B58">
        <v>-160</v>
      </c>
      <c r="C58">
        <v>-160</v>
      </c>
      <c r="D58">
        <v>-160</v>
      </c>
      <c r="E58">
        <v>-160</v>
      </c>
      <c r="F58">
        <v>-160</v>
      </c>
      <c r="G58">
        <v>-160</v>
      </c>
      <c r="H58">
        <v>-160</v>
      </c>
      <c r="I58">
        <v>-160</v>
      </c>
      <c r="J58">
        <v>-160</v>
      </c>
      <c r="K58">
        <v>-160</v>
      </c>
      <c r="L58">
        <v>-160</v>
      </c>
      <c r="M58">
        <v>-160</v>
      </c>
    </row>
    <row r="59" spans="1:13" x14ac:dyDescent="0.4">
      <c r="A59">
        <v>7</v>
      </c>
      <c r="B59">
        <v>-160</v>
      </c>
      <c r="C59">
        <v>-160</v>
      </c>
      <c r="D59">
        <v>-160</v>
      </c>
      <c r="E59">
        <v>-160</v>
      </c>
      <c r="F59">
        <v>-160</v>
      </c>
      <c r="G59">
        <v>-160</v>
      </c>
      <c r="H59">
        <v>-160</v>
      </c>
      <c r="I59">
        <v>-160</v>
      </c>
      <c r="J59">
        <v>-160</v>
      </c>
      <c r="K59">
        <v>-160</v>
      </c>
      <c r="L59">
        <v>-160</v>
      </c>
      <c r="M59">
        <v>-160</v>
      </c>
    </row>
    <row r="60" spans="1:13" x14ac:dyDescent="0.4">
      <c r="A60">
        <v>8</v>
      </c>
      <c r="B60">
        <v>-160</v>
      </c>
      <c r="C60">
        <v>-160</v>
      </c>
      <c r="D60">
        <v>-160</v>
      </c>
      <c r="E60">
        <v>-160</v>
      </c>
      <c r="F60">
        <v>-160</v>
      </c>
      <c r="G60">
        <v>-160</v>
      </c>
      <c r="H60">
        <v>-160</v>
      </c>
      <c r="I60">
        <v>-160</v>
      </c>
      <c r="J60">
        <v>-160</v>
      </c>
      <c r="K60">
        <v>-160</v>
      </c>
      <c r="L60">
        <v>-160</v>
      </c>
      <c r="M60">
        <v>-160</v>
      </c>
    </row>
    <row r="61" spans="1:13" x14ac:dyDescent="0.4">
      <c r="A61">
        <v>9</v>
      </c>
      <c r="B61">
        <v>-160</v>
      </c>
      <c r="C61">
        <v>-160</v>
      </c>
      <c r="D61">
        <v>-160</v>
      </c>
      <c r="E61">
        <v>-160</v>
      </c>
      <c r="F61">
        <v>-160</v>
      </c>
      <c r="G61">
        <v>-160</v>
      </c>
      <c r="H61">
        <v>-160</v>
      </c>
      <c r="I61">
        <v>-160</v>
      </c>
      <c r="J61">
        <v>-160</v>
      </c>
      <c r="K61">
        <v>-160</v>
      </c>
      <c r="L61">
        <v>-160</v>
      </c>
      <c r="M61">
        <v>-160</v>
      </c>
    </row>
    <row r="62" spans="1:13" x14ac:dyDescent="0.4">
      <c r="A62">
        <v>10</v>
      </c>
      <c r="B62">
        <v>-160</v>
      </c>
      <c r="C62">
        <v>-160</v>
      </c>
      <c r="D62">
        <v>-160</v>
      </c>
      <c r="E62">
        <v>-160</v>
      </c>
      <c r="F62">
        <v>-160</v>
      </c>
      <c r="G62">
        <v>-160</v>
      </c>
      <c r="H62">
        <v>-160</v>
      </c>
      <c r="I62">
        <v>-160</v>
      </c>
      <c r="J62">
        <v>-160</v>
      </c>
      <c r="K62">
        <v>-160</v>
      </c>
      <c r="L62">
        <v>-160</v>
      </c>
      <c r="M62">
        <v>-160</v>
      </c>
    </row>
    <row r="63" spans="1:13" x14ac:dyDescent="0.4">
      <c r="A63">
        <v>11</v>
      </c>
      <c r="B63">
        <v>-160</v>
      </c>
      <c r="C63">
        <v>-160</v>
      </c>
      <c r="D63">
        <v>-160</v>
      </c>
      <c r="E63">
        <v>-160</v>
      </c>
      <c r="F63">
        <v>-160</v>
      </c>
      <c r="G63">
        <v>-160</v>
      </c>
      <c r="H63">
        <v>-160</v>
      </c>
      <c r="I63">
        <v>-160</v>
      </c>
      <c r="J63">
        <v>-160</v>
      </c>
      <c r="K63">
        <v>-160</v>
      </c>
      <c r="L63">
        <v>-160</v>
      </c>
      <c r="M63">
        <v>-160</v>
      </c>
    </row>
    <row r="64" spans="1:13" x14ac:dyDescent="0.4">
      <c r="A64">
        <v>12</v>
      </c>
      <c r="B64">
        <v>-160</v>
      </c>
      <c r="C64">
        <v>-160</v>
      </c>
      <c r="D64">
        <v>-160</v>
      </c>
      <c r="E64">
        <v>-160</v>
      </c>
      <c r="F64">
        <v>-160</v>
      </c>
      <c r="G64">
        <v>-160</v>
      </c>
      <c r="H64">
        <v>-160</v>
      </c>
      <c r="I64">
        <v>-160</v>
      </c>
      <c r="J64">
        <v>-160</v>
      </c>
      <c r="K64">
        <v>-160</v>
      </c>
      <c r="L64">
        <v>-160</v>
      </c>
      <c r="M64">
        <v>-160</v>
      </c>
    </row>
    <row r="65" spans="1:13" x14ac:dyDescent="0.4">
      <c r="A65">
        <v>13</v>
      </c>
      <c r="B65">
        <v>-160</v>
      </c>
      <c r="C65">
        <v>-160</v>
      </c>
      <c r="D65">
        <v>-160</v>
      </c>
      <c r="E65">
        <v>-160</v>
      </c>
      <c r="F65">
        <v>-160</v>
      </c>
      <c r="G65">
        <v>-160</v>
      </c>
      <c r="H65">
        <v>-160</v>
      </c>
      <c r="I65">
        <v>-160</v>
      </c>
      <c r="J65">
        <v>-160</v>
      </c>
      <c r="K65">
        <v>-160</v>
      </c>
      <c r="L65">
        <v>-160</v>
      </c>
      <c r="M65">
        <v>-160</v>
      </c>
    </row>
    <row r="66" spans="1:13" x14ac:dyDescent="0.4">
      <c r="A66">
        <v>14</v>
      </c>
      <c r="B66">
        <v>-160</v>
      </c>
      <c r="C66">
        <v>-160</v>
      </c>
      <c r="D66">
        <v>-160</v>
      </c>
      <c r="E66">
        <v>-160</v>
      </c>
      <c r="F66">
        <v>-160</v>
      </c>
      <c r="G66">
        <v>-160</v>
      </c>
      <c r="H66">
        <v>-160</v>
      </c>
      <c r="I66">
        <v>-160</v>
      </c>
      <c r="J66">
        <v>-160</v>
      </c>
      <c r="K66">
        <v>-160</v>
      </c>
      <c r="L66">
        <v>-160</v>
      </c>
      <c r="M66">
        <v>-160</v>
      </c>
    </row>
    <row r="67" spans="1:13" x14ac:dyDescent="0.4">
      <c r="A67">
        <v>15</v>
      </c>
      <c r="B67">
        <v>-160</v>
      </c>
      <c r="C67">
        <v>-160</v>
      </c>
      <c r="D67">
        <v>-160</v>
      </c>
      <c r="E67">
        <v>-160</v>
      </c>
      <c r="F67">
        <v>-160</v>
      </c>
      <c r="G67">
        <v>-160</v>
      </c>
      <c r="H67">
        <v>-160</v>
      </c>
      <c r="I67">
        <v>-160</v>
      </c>
      <c r="J67">
        <v>-160</v>
      </c>
      <c r="K67">
        <v>-160</v>
      </c>
      <c r="L67">
        <v>-160</v>
      </c>
      <c r="M67">
        <v>-160</v>
      </c>
    </row>
    <row r="68" spans="1:13" x14ac:dyDescent="0.4">
      <c r="A68">
        <v>16</v>
      </c>
      <c r="B68">
        <v>-160</v>
      </c>
      <c r="C68">
        <v>-160</v>
      </c>
      <c r="D68">
        <v>-160</v>
      </c>
      <c r="E68">
        <v>-160</v>
      </c>
      <c r="F68">
        <v>-160</v>
      </c>
      <c r="G68">
        <v>-160</v>
      </c>
      <c r="H68">
        <v>-160</v>
      </c>
      <c r="I68">
        <v>-160</v>
      </c>
      <c r="J68">
        <v>-160</v>
      </c>
      <c r="K68">
        <v>-160</v>
      </c>
      <c r="L68">
        <v>-160</v>
      </c>
      <c r="M68">
        <v>-160</v>
      </c>
    </row>
    <row r="69" spans="1:13" x14ac:dyDescent="0.4">
      <c r="A69">
        <v>17</v>
      </c>
      <c r="B69">
        <v>-160</v>
      </c>
      <c r="C69">
        <v>-160</v>
      </c>
      <c r="D69">
        <v>-160</v>
      </c>
      <c r="E69">
        <v>-160</v>
      </c>
      <c r="F69">
        <v>-160</v>
      </c>
      <c r="G69">
        <v>-160</v>
      </c>
      <c r="H69">
        <v>-160</v>
      </c>
      <c r="I69">
        <v>-160</v>
      </c>
      <c r="J69">
        <v>-160</v>
      </c>
      <c r="K69">
        <v>-160</v>
      </c>
      <c r="L69">
        <v>-160</v>
      </c>
      <c r="M69">
        <v>-160</v>
      </c>
    </row>
    <row r="70" spans="1:13" x14ac:dyDescent="0.4">
      <c r="A70">
        <v>18</v>
      </c>
      <c r="B70">
        <v>-160</v>
      </c>
      <c r="C70">
        <v>-160</v>
      </c>
      <c r="D70">
        <v>-160</v>
      </c>
      <c r="E70">
        <v>-160</v>
      </c>
      <c r="F70">
        <v>-160</v>
      </c>
      <c r="G70">
        <v>-160</v>
      </c>
      <c r="H70">
        <v>-160</v>
      </c>
      <c r="I70">
        <v>-160</v>
      </c>
      <c r="J70">
        <v>-160</v>
      </c>
      <c r="K70">
        <v>-160</v>
      </c>
      <c r="L70">
        <v>-160</v>
      </c>
      <c r="M70">
        <v>-160</v>
      </c>
    </row>
    <row r="71" spans="1:13" x14ac:dyDescent="0.4">
      <c r="A71">
        <v>19</v>
      </c>
      <c r="B71">
        <v>-160</v>
      </c>
      <c r="C71">
        <v>-160</v>
      </c>
      <c r="D71">
        <v>-160</v>
      </c>
      <c r="E71">
        <v>-160</v>
      </c>
      <c r="F71">
        <v>-160</v>
      </c>
      <c r="G71">
        <v>-160</v>
      </c>
      <c r="H71">
        <v>-160</v>
      </c>
      <c r="I71">
        <v>-160</v>
      </c>
      <c r="J71">
        <v>-160</v>
      </c>
      <c r="K71">
        <v>-160</v>
      </c>
      <c r="L71">
        <v>-160</v>
      </c>
      <c r="M71">
        <v>-160</v>
      </c>
    </row>
    <row r="72" spans="1:13" x14ac:dyDescent="0.4">
      <c r="A72">
        <v>20</v>
      </c>
      <c r="B72">
        <v>-160</v>
      </c>
      <c r="C72">
        <v>-160</v>
      </c>
      <c r="D72">
        <v>-160</v>
      </c>
      <c r="E72">
        <v>-160</v>
      </c>
      <c r="F72">
        <v>-160</v>
      </c>
      <c r="G72">
        <v>-160</v>
      </c>
      <c r="H72">
        <v>-160</v>
      </c>
      <c r="I72">
        <v>-160</v>
      </c>
      <c r="J72">
        <v>-160</v>
      </c>
      <c r="K72">
        <v>-160</v>
      </c>
      <c r="L72">
        <v>-160</v>
      </c>
      <c r="M72">
        <v>-160</v>
      </c>
    </row>
    <row r="73" spans="1:13" x14ac:dyDescent="0.4">
      <c r="A73" t="s">
        <v>49</v>
      </c>
    </row>
    <row r="74" spans="1:13" x14ac:dyDescent="0.4">
      <c r="A74" t="s">
        <v>50</v>
      </c>
      <c r="B74" t="s">
        <v>51</v>
      </c>
    </row>
    <row r="75" spans="1:13" x14ac:dyDescent="0.4">
      <c r="A75">
        <v>2</v>
      </c>
      <c r="B75">
        <v>16</v>
      </c>
    </row>
    <row r="76" spans="1:13" x14ac:dyDescent="0.4">
      <c r="A76" t="s">
        <v>52</v>
      </c>
      <c r="B76" t="s">
        <v>51</v>
      </c>
    </row>
    <row r="77" spans="1:13" x14ac:dyDescent="0.4">
      <c r="A77">
        <v>10</v>
      </c>
      <c r="B77">
        <v>32</v>
      </c>
    </row>
    <row r="78" spans="1:13" x14ac:dyDescent="0.4">
      <c r="A78" t="s">
        <v>53</v>
      </c>
    </row>
    <row r="79" spans="1:13" x14ac:dyDescent="0.4">
      <c r="A79" t="s">
        <v>54</v>
      </c>
    </row>
    <row r="80" spans="1:13" x14ac:dyDescent="0.4">
      <c r="A80">
        <v>200</v>
      </c>
    </row>
    <row r="81" spans="1:6" x14ac:dyDescent="0.4">
      <c r="A81" t="s">
        <v>55</v>
      </c>
    </row>
    <row r="82" spans="1:6" x14ac:dyDescent="0.4">
      <c r="A82">
        <v>50</v>
      </c>
    </row>
    <row r="83" spans="1:6" x14ac:dyDescent="0.4">
      <c r="A83" t="s">
        <v>56</v>
      </c>
    </row>
    <row r="84" spans="1:6" x14ac:dyDescent="0.4">
      <c r="A84">
        <v>10</v>
      </c>
    </row>
    <row r="85" spans="1:6" x14ac:dyDescent="0.4">
      <c r="A85" t="s">
        <v>57</v>
      </c>
    </row>
    <row r="86" spans="1:6" x14ac:dyDescent="0.4">
      <c r="A86" t="s">
        <v>58</v>
      </c>
    </row>
    <row r="87" spans="1:6" x14ac:dyDescent="0.4">
      <c r="A87">
        <v>1</v>
      </c>
    </row>
    <row r="88" spans="1:6" x14ac:dyDescent="0.4">
      <c r="A88" t="s">
        <v>59</v>
      </c>
    </row>
    <row r="89" spans="1:6" x14ac:dyDescent="0.4">
      <c r="A89" t="s">
        <v>60</v>
      </c>
    </row>
    <row r="90" spans="1:6" x14ac:dyDescent="0.4">
      <c r="A90">
        <v>1</v>
      </c>
    </row>
    <row r="91" spans="1:6" x14ac:dyDescent="0.4">
      <c r="A91" t="s">
        <v>61</v>
      </c>
      <c r="B91" t="s">
        <v>62</v>
      </c>
      <c r="C91" t="s">
        <v>63</v>
      </c>
      <c r="D91" t="s">
        <v>64</v>
      </c>
    </row>
    <row r="92" spans="1:6" x14ac:dyDescent="0.4">
      <c r="A92">
        <v>1</v>
      </c>
      <c r="B92">
        <v>4558.6035590000001</v>
      </c>
      <c r="C92">
        <v>5751.5262830000001</v>
      </c>
      <c r="D92">
        <v>0</v>
      </c>
      <c r="E92" t="s">
        <v>80</v>
      </c>
      <c r="F92" t="s">
        <v>65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Mashi-Hina-S-in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2021-05-01T08:30:57Z</dcterms:created>
  <dcterms:modified xsi:type="dcterms:W3CDTF">2021-05-04T09:21:05Z</dcterms:modified>
</cp:coreProperties>
</file>