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<sst xmlns="http://schemas.openxmlformats.org/spreadsheetml/2006/main" count="8" uniqueCount="8">
  <si>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36.  12.  120.742996  24.1929188  0.999999285</t>
  </si>
  <si>
    <t>5.  30.  35.  0.5  12.6491098 49</t>
  </si>
  <si>
    <t>5.  30.  125.  0.5  12.6491098 49</t>
  </si>
  <si>
    <t>36.  12.  120.742996  24.1929188  0.999999285</t>
  </si>
  <si>
    <t>38.  12.  120.744713  24.2108498  0.999999285</t>
  </si>
  <si>
    <t xml:space="preserve">  5.  30.  35.  0.5  13.2832384 49</t>
  </si>
  <si>
    <t xml:space="preserve">  40.  12.  120.746429  24.2287807  0.999999285</t>
  </si>
  <si>
    <t xml:space="preserve">  5.  30.  35.  0.5  13.9204092 49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</si>
</sst>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O22" sqref="O22"/>
    </sheetView>
  </sheetViews>
  <sheetFormatPr defaultColWidth="9.00390625" defaultRowHeight="13.5"/>
  <cols>
    <col min="1" max="10" width="6.50390625" style="0" customWidth="1"/>
    <col min="11" max="11" width="9.00390625" style="1" customWidth="1"/>
  </cols>
  <sheetData>
    <row r="1" ht="13.5">
      <c r="A1" t="s">
        <v>0</v>
      </c>
    </row>
    <row r="2" ht="13.5">
      <c r="A2" t="s">
        <v>1</v>
      </c>
    </row>
    <row r="3" spans="1:11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 s="1">
        <f>SUM(A3:J3)</f>
        <v>0</v>
      </c>
    </row>
    <row r="4" spans="1:11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0.352</v>
      </c>
      <c r="I4">
        <v>0.705</v>
      </c>
      <c r="J4">
        <v>1.057</v>
      </c>
      <c r="K4" s="1">
        <f aca="true" t="shared" si="0" ref="K4:K15">SUM(A4:J4)</f>
        <v>2.114</v>
      </c>
    </row>
    <row r="5" spans="1:11" ht="13.5">
      <c r="A5">
        <v>1.41</v>
      </c>
      <c r="B5">
        <v>1.825</v>
      </c>
      <c r="C5">
        <v>2.24</v>
      </c>
      <c r="D5">
        <v>2.655</v>
      </c>
      <c r="E5">
        <v>3.07</v>
      </c>
      <c r="F5">
        <v>2.764</v>
      </c>
      <c r="G5">
        <v>2.457</v>
      </c>
      <c r="H5">
        <v>2.151</v>
      </c>
      <c r="I5">
        <v>1.844</v>
      </c>
      <c r="J5">
        <v>1.383</v>
      </c>
      <c r="K5" s="1">
        <f t="shared" si="0"/>
        <v>21.799</v>
      </c>
    </row>
    <row r="6" spans="1:11" ht="13.5">
      <c r="A6">
        <v>0.922</v>
      </c>
      <c r="B6">
        <v>0.461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s="1">
        <f t="shared" si="0"/>
        <v>1.383</v>
      </c>
    </row>
    <row r="7" spans="1:11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K7" s="1">
        <f t="shared" si="0"/>
        <v>0</v>
      </c>
    </row>
    <row r="8" ht="13.5">
      <c r="A8" t="s">
        <v>3</v>
      </c>
    </row>
    <row r="9" spans="1:11" ht="13.5">
      <c r="A9" t="s">
        <v>2</v>
      </c>
      <c r="K9" s="2">
        <f>SUM(K3:K7)</f>
        <v>25.296</v>
      </c>
    </row>
    <row r="10" spans="1:11" ht="13.5">
      <c r="A10">
        <v>0</v>
      </c>
      <c r="B10">
        <v>0.006</v>
      </c>
      <c r="C10">
        <v>0.012</v>
      </c>
      <c r="D10">
        <v>0.017</v>
      </c>
      <c r="E10">
        <v>0.023</v>
      </c>
      <c r="F10">
        <v>0.051</v>
      </c>
      <c r="G10">
        <v>0.08</v>
      </c>
      <c r="H10">
        <v>0.108</v>
      </c>
      <c r="I10">
        <v>0.136</v>
      </c>
      <c r="J10">
        <v>0.143</v>
      </c>
      <c r="K10" s="1">
        <f t="shared" si="0"/>
        <v>0.576</v>
      </c>
    </row>
    <row r="11" spans="1:11" ht="13.5">
      <c r="A11">
        <v>0.151</v>
      </c>
      <c r="B11">
        <v>0.158</v>
      </c>
      <c r="C11">
        <v>0.165</v>
      </c>
      <c r="D11">
        <v>0.124</v>
      </c>
      <c r="E11">
        <v>0.083</v>
      </c>
      <c r="F11">
        <v>0.041</v>
      </c>
      <c r="G11">
        <v>0</v>
      </c>
      <c r="H11">
        <v>0.146</v>
      </c>
      <c r="I11">
        <v>0.292</v>
      </c>
      <c r="J11">
        <v>0.439</v>
      </c>
      <c r="K11" s="1">
        <f t="shared" si="0"/>
        <v>1.599</v>
      </c>
    </row>
    <row r="12" spans="1:11" ht="13.5">
      <c r="A12">
        <v>0.585</v>
      </c>
      <c r="B12">
        <v>0.638</v>
      </c>
      <c r="C12">
        <v>0.692</v>
      </c>
      <c r="D12">
        <v>0.746</v>
      </c>
      <c r="E12">
        <v>0.799</v>
      </c>
      <c r="F12">
        <v>0.644</v>
      </c>
      <c r="G12">
        <v>0.489</v>
      </c>
      <c r="H12">
        <v>0.334</v>
      </c>
      <c r="I12">
        <v>0.18</v>
      </c>
      <c r="J12">
        <v>0.135</v>
      </c>
      <c r="K12" s="1">
        <f t="shared" si="0"/>
        <v>5.241999999999998</v>
      </c>
    </row>
    <row r="13" spans="1:11" ht="13.5">
      <c r="A13">
        <v>0.09</v>
      </c>
      <c r="B13">
        <v>0.045</v>
      </c>
      <c r="C13">
        <v>0</v>
      </c>
      <c r="D13">
        <v>0.005</v>
      </c>
      <c r="E13">
        <v>0.01</v>
      </c>
      <c r="F13">
        <v>0.015</v>
      </c>
      <c r="G13">
        <v>0.019</v>
      </c>
      <c r="H13">
        <v>0.023</v>
      </c>
      <c r="I13">
        <v>0.027</v>
      </c>
      <c r="J13">
        <v>0.031</v>
      </c>
      <c r="K13" s="1">
        <f t="shared" si="0"/>
        <v>0.265</v>
      </c>
    </row>
    <row r="14" spans="1:11" ht="13.5">
      <c r="A14">
        <v>0.035</v>
      </c>
      <c r="B14">
        <v>0.056</v>
      </c>
      <c r="C14">
        <v>0.077</v>
      </c>
      <c r="D14">
        <v>0.098</v>
      </c>
      <c r="E14">
        <v>0.119</v>
      </c>
      <c r="F14">
        <v>0.09</v>
      </c>
      <c r="G14">
        <v>0.06</v>
      </c>
      <c r="H14">
        <v>0.03</v>
      </c>
      <c r="I14">
        <v>0</v>
      </c>
      <c r="K14" s="1">
        <f t="shared" si="0"/>
        <v>0.565</v>
      </c>
    </row>
    <row r="15" ht="13.5">
      <c r="K15" s="1">
        <f t="shared" si="0"/>
        <v>0</v>
      </c>
    </row>
    <row r="16" spans="11:13" ht="13.5">
      <c r="K16" s="2">
        <f>SUM(K11:K15)</f>
        <v>7.670999999999998</v>
      </c>
      <c r="L16">
        <f>SQRT(K9*K9+K16*K16)</f>
        <v>26.43353659652828</v>
      </c>
      <c r="M16">
        <f>L16*0.5</f>
        <v>13.21676829826414</v>
      </c>
    </row>
    <row r="17" ht="13.5">
      <c r="A17" t="s">
        <v>4</v>
      </c>
    </row>
    <row r="18" ht="13.5">
      <c r="A18" t="s">
        <v>5</v>
      </c>
    </row>
    <row r="19" spans="1:11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1">
        <f>SUM(A19:J19)</f>
        <v>0</v>
      </c>
    </row>
    <row r="20" spans="1:11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0.246</v>
      </c>
      <c r="I20">
        <v>0.492</v>
      </c>
      <c r="J20">
        <v>0.738</v>
      </c>
      <c r="K20" s="1">
        <f>SUM(A20:J20)</f>
        <v>1.476</v>
      </c>
    </row>
    <row r="21" spans="1:11" ht="13.5">
      <c r="A21">
        <v>0.984</v>
      </c>
      <c r="B21">
        <v>1.58</v>
      </c>
      <c r="C21">
        <v>2.176</v>
      </c>
      <c r="D21">
        <v>2.772</v>
      </c>
      <c r="E21">
        <v>3.368</v>
      </c>
      <c r="F21">
        <v>2.998</v>
      </c>
      <c r="G21">
        <v>2.628</v>
      </c>
      <c r="H21">
        <v>2.257</v>
      </c>
      <c r="I21">
        <v>1.887</v>
      </c>
      <c r="J21">
        <v>1.415</v>
      </c>
      <c r="K21" s="1">
        <f>SUM(A21:J21)</f>
        <v>22.065</v>
      </c>
    </row>
    <row r="22" spans="1:11" ht="13.5">
      <c r="A22">
        <v>0.943</v>
      </c>
      <c r="B22">
        <v>0.472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1">
        <f>SUM(A22:J22)</f>
        <v>1.415</v>
      </c>
    </row>
    <row r="23" spans="1:11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K23" s="1">
        <f>SUM(A23:J23)</f>
        <v>0</v>
      </c>
    </row>
    <row r="24" ht="13.5">
      <c r="A24" t="s">
        <v>6</v>
      </c>
    </row>
    <row r="25" spans="1:11" ht="13.5">
      <c r="A25" t="s">
        <v>7</v>
      </c>
      <c r="K25" s="2">
        <f>SUM(K19:K23)</f>
        <v>24.956</v>
      </c>
    </row>
    <row r="26" spans="1:11" ht="13.5">
      <c r="A26">
        <v>0</v>
      </c>
      <c r="B26">
        <v>0.012</v>
      </c>
      <c r="C26">
        <v>0.023</v>
      </c>
      <c r="D26">
        <v>0.035</v>
      </c>
      <c r="E26">
        <v>0.046</v>
      </c>
      <c r="F26">
        <v>0.072</v>
      </c>
      <c r="G26">
        <v>0.098</v>
      </c>
      <c r="H26">
        <v>0.124</v>
      </c>
      <c r="I26">
        <v>0.15</v>
      </c>
      <c r="J26">
        <v>0.195</v>
      </c>
      <c r="K26" s="1">
        <f aca="true" t="shared" si="1" ref="K26:K31">SUM(A26:J26)</f>
        <v>0.7550000000000001</v>
      </c>
    </row>
    <row r="27" spans="1:11" ht="13.5">
      <c r="A27">
        <v>0.24</v>
      </c>
      <c r="B27">
        <v>0.285</v>
      </c>
      <c r="C27">
        <v>0.33</v>
      </c>
      <c r="D27">
        <v>0.248</v>
      </c>
      <c r="E27">
        <v>0.165</v>
      </c>
      <c r="F27">
        <v>0.083</v>
      </c>
      <c r="G27">
        <v>0</v>
      </c>
      <c r="H27">
        <v>0.16</v>
      </c>
      <c r="I27">
        <v>0.319</v>
      </c>
      <c r="J27">
        <v>0.479</v>
      </c>
      <c r="K27" s="1">
        <f t="shared" si="1"/>
        <v>2.3089999999999997</v>
      </c>
    </row>
    <row r="28" spans="1:11" ht="13.5">
      <c r="A28">
        <v>0.639</v>
      </c>
      <c r="B28">
        <v>0.682</v>
      </c>
      <c r="C28">
        <v>0.726</v>
      </c>
      <c r="D28">
        <v>0.77</v>
      </c>
      <c r="E28">
        <v>0.814</v>
      </c>
      <c r="F28">
        <v>0.636</v>
      </c>
      <c r="G28">
        <v>0.457</v>
      </c>
      <c r="H28">
        <v>0.279</v>
      </c>
      <c r="I28">
        <v>0.101</v>
      </c>
      <c r="J28">
        <v>0.075</v>
      </c>
      <c r="K28" s="1">
        <f t="shared" si="1"/>
        <v>5.179</v>
      </c>
    </row>
    <row r="29" spans="1:11" ht="13.5">
      <c r="A29">
        <v>0.05</v>
      </c>
      <c r="B29">
        <v>0.025</v>
      </c>
      <c r="C29">
        <v>0</v>
      </c>
      <c r="D29">
        <v>0.002</v>
      </c>
      <c r="E29">
        <v>0.004</v>
      </c>
      <c r="F29">
        <v>0.006</v>
      </c>
      <c r="G29">
        <v>0.007</v>
      </c>
      <c r="H29">
        <v>0.009</v>
      </c>
      <c r="I29">
        <v>0.011</v>
      </c>
      <c r="J29">
        <v>0.014</v>
      </c>
      <c r="K29" s="1">
        <f t="shared" si="1"/>
        <v>0.12800000000000003</v>
      </c>
    </row>
    <row r="30" spans="1:11" ht="13.5">
      <c r="A30">
        <v>0.016</v>
      </c>
      <c r="B30">
        <v>0.012</v>
      </c>
      <c r="C30">
        <v>0.008</v>
      </c>
      <c r="D30">
        <v>0.004</v>
      </c>
      <c r="E30">
        <v>0</v>
      </c>
      <c r="F30">
        <v>0</v>
      </c>
      <c r="G30">
        <v>0</v>
      </c>
      <c r="H30">
        <v>0</v>
      </c>
      <c r="I30">
        <v>0</v>
      </c>
      <c r="K30" s="1">
        <f t="shared" si="1"/>
        <v>0.04000000000000001</v>
      </c>
    </row>
    <row r="31" ht="13.5">
      <c r="K31" s="1">
        <f t="shared" si="1"/>
        <v>0</v>
      </c>
    </row>
    <row r="32" spans="11:13" ht="13.5">
      <c r="K32" s="2">
        <f>SUM(K27:K31)</f>
        <v>7.656</v>
      </c>
      <c r="L32">
        <f>SQRT(K25*K25+K32*K32)</f>
        <v>26.10395127179025</v>
      </c>
      <c r="M32">
        <f>L32*0.5</f>
        <v>13.051975635895126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2008-08-12T08:45:48Z</dcterms:created>
  <dcterms:modified xsi:type="dcterms:W3CDTF">2008-08-12T09:15:19Z</dcterms:modified>
  <cp:category/>
  <cp:version/>
  <cp:contentType/>
  <cp:contentStatus/>
</cp:coreProperties>
</file>