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<sst xmlns="http://schemas.openxmlformats.org/spreadsheetml/2006/main" count="31" uniqueCount="17">
  <si>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filter(0.1-0.2-0.5-1)</t>
  </si>
  <si>
    <t xml:space="preserve">NS(Obs)               </t>
  </si>
  <si>
    <t xml:space="preserve">EW(Obs)                     </t>
  </si>
  <si>
    <t xml:space="preserve">UD(Obs)             </t>
  </si>
  <si>
    <t>NS (Wald Model)</t>
  </si>
  <si>
    <t>EW (Wald Model)</t>
  </si>
  <si>
    <t>UD (Wald Model)</t>
  </si>
  <si>
    <t>NS (特性化　dtr=0)</t>
  </si>
  <si>
    <t>EW (特性化　dtr=0)</t>
  </si>
  <si>
    <t>UD (特性化　dtr=0)</t>
  </si>
  <si>
    <t>NS (特性化　dtr=1)</t>
  </si>
  <si>
    <t>EW (特性化　dtr=1)</t>
  </si>
  <si>
    <t>UD (特性化　dtr=1)</t>
  </si>
  <si>
    <t>NS (特性化　dtr=1.5)</t>
  </si>
  <si>
    <t>EW (特性化　dtr=1.5)</t>
  </si>
  <si>
    <t>UD (特性化　dtr=1.5)</t>
  </si>
  <si>
    <t xml:space="preserve">NS(Observation)  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</si>
</sst>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5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MVB-NS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5"/>
          <c:w val="0.9305"/>
          <c:h val="0.78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'wave-JSH-dis2'!$Q$1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'wave-JSH-dis2'!$Q$2:$Q$513</c:f>
              <c:numCache/>
            </c:numRef>
          </c:yVal>
          <c:smooth val="0"/>
        </c:ser>
        <c:ser>
          <c:idx val="1"/>
          <c:order val="1"/>
          <c:tx>
            <c:strRef>
              <c:f>'wave-JSH-dis2'!$T$1</c:f>
              <c:strCache>
                <c:ptCount val="1"/>
                <c:pt idx="0">
                  <c:v>NS (Wald Model)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'wave-JSH-dis2'!$T$2:$T$513</c:f>
              <c:numCache/>
            </c:numRef>
          </c:yVal>
          <c:smooth val="0"/>
        </c:ser>
        <c:ser>
          <c:idx val="2"/>
          <c:order val="2"/>
          <c:tx>
            <c:strRef>
              <c:f>'wave-JSH-dis2'!$W$1</c:f>
              <c:strCache>
                <c:ptCount val="1"/>
                <c:pt idx="0">
                  <c:v>NS (特性化　dtr=0)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'wave-JSH-dis2'!$W$2:$W$513</c:f>
              <c:numCache/>
            </c:numRef>
          </c:yVal>
          <c:smooth val="0"/>
        </c:ser>
        <c:ser>
          <c:idx val="3"/>
          <c:order val="3"/>
          <c:tx>
            <c:strRef>
              <c:f>'wave-JSH-dis2'!$Z$1</c:f>
              <c:strCache>
                <c:ptCount val="1"/>
                <c:pt idx="0">
                  <c:v>NS (特性化　dtr=1)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'wave-JSH-dis2'!$Z$2:$Z$513</c:f>
              <c:numCache/>
            </c:numRef>
          </c:yVal>
          <c:smooth val="0"/>
        </c:ser>
        <c:ser>
          <c:idx val="4"/>
          <c:order val="4"/>
          <c:tx>
            <c:strRef>
              <c:f>'wave-JSH-dis2'!$AC$1</c:f>
              <c:strCache>
                <c:ptCount val="1"/>
                <c:pt idx="0">
                  <c:v>NS (特性化　dtr=1.5)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'wave-JSH-dis2'!$AC$2:$AC$513</c:f>
              <c:numCache/>
            </c:numRef>
          </c:yVal>
          <c:smooth val="0"/>
        </c:ser>
        <c:axId val="20469145"/>
        <c:axId val="64772294"/>
      </c:scatterChart>
      <c:valAx>
        <c:axId val="2046914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64772294"/>
        <c:crosses val="autoZero"/>
        <c:crossBetween val="midCat"/>
        <c:dispUnits/>
      </c:valAx>
      <c:valAx>
        <c:axId val="64772294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displacement(cm)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69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1625"/>
          <c:w val="0.43975"/>
          <c:h val="0.5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MVB-EW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9445"/>
          <c:h val="0.79825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'wave-JSH-dis2'!$R$1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'wave-JSH-dis2'!$R$2:$R$513</c:f>
              <c:numCache/>
            </c:numRef>
          </c:yVal>
          <c:smooth val="0"/>
        </c:ser>
        <c:ser>
          <c:idx val="1"/>
          <c:order val="1"/>
          <c:tx>
            <c:strRef>
              <c:f>'wave-JSH-dis2'!$U$1</c:f>
              <c:strCache>
                <c:ptCount val="1"/>
                <c:pt idx="0">
                  <c:v>EW (Wald Model)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'wave-JSH-dis2'!$U$2:$U$513</c:f>
              <c:numCache/>
            </c:numRef>
          </c:yVal>
          <c:smooth val="0"/>
        </c:ser>
        <c:ser>
          <c:idx val="2"/>
          <c:order val="2"/>
          <c:tx>
            <c:strRef>
              <c:f>'wave-JSH-dis2'!$X$1</c:f>
              <c:strCache>
                <c:ptCount val="1"/>
                <c:pt idx="0">
                  <c:v>EW (特性化　dtr=0)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'wave-JSH-dis2'!$X$2:$X$513</c:f>
              <c:numCache/>
            </c:numRef>
          </c:yVal>
          <c:smooth val="0"/>
        </c:ser>
        <c:ser>
          <c:idx val="3"/>
          <c:order val="3"/>
          <c:tx>
            <c:strRef>
              <c:f>'wave-JSH-dis2'!$AA$1</c:f>
              <c:strCache>
                <c:ptCount val="1"/>
                <c:pt idx="0">
                  <c:v>EW (特性化　dtr=1)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'wave-JSH-dis2'!$AA$2:$AA$513</c:f>
              <c:numCache/>
            </c:numRef>
          </c:yVal>
          <c:smooth val="0"/>
        </c:ser>
        <c:ser>
          <c:idx val="4"/>
          <c:order val="4"/>
          <c:tx>
            <c:strRef>
              <c:f>'wave-JSH-dis2'!$AD$1</c:f>
              <c:strCache>
                <c:ptCount val="1"/>
                <c:pt idx="0">
                  <c:v>EW (特性化　dtr=1.5)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'wave-JSH-dis2'!$AD$2:$AD$513</c:f>
              <c:numCache/>
            </c:numRef>
          </c:yVal>
          <c:smooth val="0"/>
        </c:ser>
        <c:axId val="36733455"/>
        <c:axId val="7772868"/>
      </c:scatterChart>
      <c:valAx>
        <c:axId val="3673345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7772868"/>
        <c:crosses val="autoZero"/>
        <c:crossBetween val="midCat"/>
        <c:dispUnits/>
      </c:valAx>
      <c:valAx>
        <c:axId val="777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displacement(cm)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33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3"/>
          <c:y val="0.18675"/>
          <c:w val="0.43875"/>
          <c:h val="0.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MVB-UD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425"/>
          <c:w val="0.94475"/>
          <c:h val="0.799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'wave-JSH-dis2'!$S$1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'wave-JSH-dis2'!$S$2:$S$513</c:f>
              <c:numCache/>
            </c:numRef>
          </c:yVal>
          <c:smooth val="0"/>
        </c:ser>
        <c:ser>
          <c:idx val="1"/>
          <c:order val="1"/>
          <c:tx>
            <c:strRef>
              <c:f>'wave-JSH-dis2'!$V$1</c:f>
              <c:strCache>
                <c:ptCount val="1"/>
                <c:pt idx="0">
                  <c:v>UD (Wald Model)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'wave-JSH-dis2'!$V$2:$V$513</c:f>
              <c:numCache/>
            </c:numRef>
          </c:yVal>
          <c:smooth val="0"/>
        </c:ser>
        <c:ser>
          <c:idx val="2"/>
          <c:order val="2"/>
          <c:tx>
            <c:strRef>
              <c:f>'wave-JSH-dis2'!$Y$1</c:f>
              <c:strCache>
                <c:ptCount val="1"/>
                <c:pt idx="0">
                  <c:v>UD (特性化　dtr=0)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'wave-JSH-dis2'!$Y$2:$Y$513</c:f>
              <c:numCache/>
            </c:numRef>
          </c:yVal>
          <c:smooth val="0"/>
        </c:ser>
        <c:ser>
          <c:idx val="3"/>
          <c:order val="3"/>
          <c:tx>
            <c:strRef>
              <c:f>'wave-JSH-dis2'!$AB$1</c:f>
              <c:strCache>
                <c:ptCount val="1"/>
                <c:pt idx="0">
                  <c:v>UD (特性化　dtr=1)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'wave-JSH-dis2'!$AB$2:$AB$513</c:f>
              <c:numCache/>
            </c:numRef>
          </c:yVal>
          <c:smooth val="0"/>
        </c:ser>
        <c:ser>
          <c:idx val="4"/>
          <c:order val="4"/>
          <c:tx>
            <c:strRef>
              <c:f>'wave-JSH-dis2'!$AE$1</c:f>
              <c:strCache>
                <c:ptCount val="1"/>
                <c:pt idx="0">
                  <c:v>UD (特性化　dtr=1.5)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'wave-JSH-dis2'!$AE$1:$AE$512</c:f>
              <c:numCache/>
            </c:numRef>
          </c:yVal>
          <c:smooth val="0"/>
        </c:ser>
        <c:axId val="33938421"/>
        <c:axId val="38546290"/>
      </c:scatterChart>
      <c:valAx>
        <c:axId val="3393842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38546290"/>
        <c:crosses val="autoZero"/>
        <c:crossBetween val="midCat"/>
        <c:dispUnits/>
      </c:valAx>
      <c:valAx>
        <c:axId val="38546290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displacement(cm)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38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169"/>
          <c:w val="0.438"/>
          <c:h val="0.5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114300</xdr:rowOff>
    </xdr:from>
    <xdr:to>
      <xdr:col>15</xdr:col>
      <xdr:colOff>95250</xdr:colOff>
      <xdr:row>29</xdr:row>
      <xdr:rowOff>123825</xdr:rowOff>
    </xdr:to>
    <xdr:graphicFrame>
      <xdr:nvGraphicFramePr>
        <xdr:cNvPr id="1" name="Chart 13"/>
        <xdr:cNvGraphicFramePr/>
      </xdr:nvGraphicFramePr>
      <xdr:xfrm>
        <a:off x="209550" y="1143000"/>
        <a:ext cx="47434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6</xdr:row>
      <xdr:rowOff>133350</xdr:rowOff>
    </xdr:from>
    <xdr:to>
      <xdr:col>30</xdr:col>
      <xdr:colOff>133350</xdr:colOff>
      <xdr:row>29</xdr:row>
      <xdr:rowOff>152400</xdr:rowOff>
    </xdr:to>
    <xdr:graphicFrame>
      <xdr:nvGraphicFramePr>
        <xdr:cNvPr id="2" name="Chart 14"/>
        <xdr:cNvGraphicFramePr/>
      </xdr:nvGraphicFramePr>
      <xdr:xfrm>
        <a:off x="5095875" y="1162050"/>
        <a:ext cx="4752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209550</xdr:colOff>
      <xdr:row>6</xdr:row>
      <xdr:rowOff>133350</xdr:rowOff>
    </xdr:from>
    <xdr:to>
      <xdr:col>45</xdr:col>
      <xdr:colOff>114300</xdr:colOff>
      <xdr:row>29</xdr:row>
      <xdr:rowOff>161925</xdr:rowOff>
    </xdr:to>
    <xdr:graphicFrame>
      <xdr:nvGraphicFramePr>
        <xdr:cNvPr id="3" name="Chart 15"/>
        <xdr:cNvGraphicFramePr/>
      </xdr:nvGraphicFramePr>
      <xdr:xfrm>
        <a:off x="9925050" y="1162050"/>
        <a:ext cx="47625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3"/>
  <sheetViews>
    <sheetView tabSelected="1" workbookViewId="0" topLeftCell="A1">
      <selection activeCell="AE40" sqref="AE40"/>
    </sheetView>
  </sheetViews>
  <sheetFormatPr defaultColWidth="9.00390625" defaultRowHeight="13.5"/>
  <cols>
    <col min="1" max="1" width="4.25390625" style="0" customWidth="1"/>
    <col min="2" max="4" width="4.25390625" style="1" customWidth="1"/>
    <col min="5" max="7" width="4.25390625" style="0" customWidth="1"/>
    <col min="8" max="10" width="4.25390625" style="1" customWidth="1"/>
    <col min="11" max="13" width="4.25390625" style="0" customWidth="1"/>
    <col min="14" max="16" width="4.25390625" style="1" customWidth="1"/>
    <col min="17" max="17" width="4.25390625" style="6" customWidth="1"/>
    <col min="18" max="19" width="4.25390625" style="4" customWidth="1"/>
    <col min="20" max="22" width="4.25390625" style="3" customWidth="1"/>
    <col min="23" max="25" width="4.25390625" style="4" customWidth="1"/>
    <col min="26" max="28" width="4.25390625" style="3" customWidth="1"/>
    <col min="29" max="31" width="4.25390625" style="4" customWidth="1"/>
    <col min="32" max="16384" width="4.25390625" style="0" customWidth="1"/>
  </cols>
  <sheetData>
    <row r="1" spans="1:33" ht="13.5">
      <c r="A1" t="s">
        <v>0</v>
      </c>
      <c r="B1" s="1" t="s">
        <v>16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1" t="s">
        <v>9</v>
      </c>
      <c r="K1" t="s">
        <v>10</v>
      </c>
      <c r="L1" t="s">
        <v>11</v>
      </c>
      <c r="M1" t="s">
        <v>12</v>
      </c>
      <c r="N1" s="1" t="s">
        <v>13</v>
      </c>
      <c r="O1" s="1" t="s">
        <v>14</v>
      </c>
      <c r="P1" s="1" t="s">
        <v>15</v>
      </c>
      <c r="Q1" s="5" t="s">
        <v>1</v>
      </c>
      <c r="R1" s="2" t="s">
        <v>2</v>
      </c>
      <c r="S1" s="2" t="s">
        <v>3</v>
      </c>
      <c r="T1" s="3" t="s">
        <v>4</v>
      </c>
      <c r="U1" s="3" t="s">
        <v>5</v>
      </c>
      <c r="V1" s="3" t="s">
        <v>6</v>
      </c>
      <c r="W1" s="2" t="s">
        <v>7</v>
      </c>
      <c r="X1" s="2" t="s">
        <v>8</v>
      </c>
      <c r="Y1" s="2" t="s">
        <v>9</v>
      </c>
      <c r="Z1" s="3" t="s">
        <v>10</v>
      </c>
      <c r="AA1" s="3" t="s">
        <v>11</v>
      </c>
      <c r="AB1" s="3" t="s">
        <v>12</v>
      </c>
      <c r="AC1" s="2" t="s">
        <v>13</v>
      </c>
      <c r="AD1" s="2" t="s">
        <v>14</v>
      </c>
      <c r="AE1" s="2" t="s">
        <v>15</v>
      </c>
      <c r="AG1">
        <v>10</v>
      </c>
    </row>
    <row r="2" spans="1:31" ht="13.5">
      <c r="A2">
        <v>0</v>
      </c>
      <c r="E2">
        <v>-0.1019</v>
      </c>
      <c r="F2">
        <v>-0.0788</v>
      </c>
      <c r="G2">
        <v>-0.0426</v>
      </c>
      <c r="H2">
        <v>-0.116</v>
      </c>
      <c r="I2">
        <v>-0.1816</v>
      </c>
      <c r="J2">
        <v>-0.0907</v>
      </c>
      <c r="K2">
        <v>-0.1432</v>
      </c>
      <c r="L2">
        <v>-0.2564</v>
      </c>
      <c r="M2">
        <v>0.0875</v>
      </c>
      <c r="N2">
        <v>-0.1724</v>
      </c>
      <c r="O2">
        <v>-0.2237</v>
      </c>
      <c r="P2">
        <v>0.0593</v>
      </c>
      <c r="Q2" s="6">
        <f>B2+4*$AG$1</f>
        <v>40</v>
      </c>
      <c r="R2" s="4">
        <f>C2+4*$AG$1</f>
        <v>40</v>
      </c>
      <c r="S2" s="4">
        <f>D2+4*$AG$1</f>
        <v>40</v>
      </c>
      <c r="T2" s="3">
        <f>E2+3*$AG$1</f>
        <v>29.8981</v>
      </c>
      <c r="U2" s="3">
        <f>F2+3*$AG$1</f>
        <v>29.9212</v>
      </c>
      <c r="V2" s="3">
        <f>G2+3*$AG$1</f>
        <v>29.9574</v>
      </c>
      <c r="W2" s="4">
        <f>H2+2*$AG$1</f>
        <v>19.884</v>
      </c>
      <c r="X2" s="4">
        <f>I2+2*$AG$1</f>
        <v>19.8184</v>
      </c>
      <c r="Y2" s="4">
        <f>J2+2*$AG$1</f>
        <v>19.9093</v>
      </c>
      <c r="Z2" s="3">
        <f>K2+$AG$1</f>
        <v>9.8568</v>
      </c>
      <c r="AA2" s="3">
        <f>L2+$AG$1</f>
        <v>9.7436</v>
      </c>
      <c r="AB2" s="3">
        <f>M2+$AG$1</f>
        <v>10.0875</v>
      </c>
      <c r="AC2" s="4">
        <f>N2</f>
        <v>-0.1724</v>
      </c>
      <c r="AD2" s="4">
        <f>O2</f>
        <v>-0.2237</v>
      </c>
      <c r="AE2" s="4">
        <f>P2</f>
        <v>0.0593</v>
      </c>
    </row>
    <row r="3" spans="1:31" ht="13.5">
      <c r="A3">
        <v>0.2</v>
      </c>
      <c r="E3">
        <v>-0.0818</v>
      </c>
      <c r="F3">
        <v>-0.0601</v>
      </c>
      <c r="G3">
        <v>-0.0569</v>
      </c>
      <c r="H3">
        <v>-0.0977</v>
      </c>
      <c r="I3">
        <v>-0.1609</v>
      </c>
      <c r="J3">
        <v>-0.1085</v>
      </c>
      <c r="K3">
        <v>-0.1148</v>
      </c>
      <c r="L3">
        <v>-0.2607</v>
      </c>
      <c r="M3">
        <v>0.0755</v>
      </c>
      <c r="N3">
        <v>-0.1456</v>
      </c>
      <c r="O3">
        <v>-0.2323</v>
      </c>
      <c r="P3">
        <v>0.0725</v>
      </c>
      <c r="Q3" s="6">
        <f aca="true" t="shared" si="0" ref="Q3:Q66">B3+4*$AG$1</f>
        <v>40</v>
      </c>
      <c r="R3" s="4">
        <f aca="true" t="shared" si="1" ref="R3:R66">C3+4*$AG$1</f>
        <v>40</v>
      </c>
      <c r="S3" s="4">
        <f aca="true" t="shared" si="2" ref="S3:S66">D3+4*$AG$1</f>
        <v>40</v>
      </c>
      <c r="T3" s="3">
        <f aca="true" t="shared" si="3" ref="T3:T66">E3+3*$AG$1</f>
        <v>29.9182</v>
      </c>
      <c r="U3" s="3">
        <f aca="true" t="shared" si="4" ref="U3:U66">F3+3*$AG$1</f>
        <v>29.9399</v>
      </c>
      <c r="V3" s="3">
        <f aca="true" t="shared" si="5" ref="V3:V66">G3+3*$AG$1</f>
        <v>29.9431</v>
      </c>
      <c r="W3" s="4">
        <f aca="true" t="shared" si="6" ref="W3:W66">H3+2*$AG$1</f>
        <v>19.9023</v>
      </c>
      <c r="X3" s="4">
        <f aca="true" t="shared" si="7" ref="X3:X66">I3+2*$AG$1</f>
        <v>19.8391</v>
      </c>
      <c r="Y3" s="4">
        <f aca="true" t="shared" si="8" ref="Y3:Y66">J3+2*$AG$1</f>
        <v>19.8915</v>
      </c>
      <c r="Z3" s="3">
        <f aca="true" t="shared" si="9" ref="Z3:Z66">K3+$AG$1</f>
        <v>9.8852</v>
      </c>
      <c r="AA3" s="3">
        <f aca="true" t="shared" si="10" ref="AA3:AA66">L3+$AG$1</f>
        <v>9.7393</v>
      </c>
      <c r="AB3" s="3">
        <f aca="true" t="shared" si="11" ref="AB3:AB66">M3+$AG$1</f>
        <v>10.0755</v>
      </c>
      <c r="AC3" s="4">
        <f aca="true" t="shared" si="12" ref="AC3:AC66">N3</f>
        <v>-0.1456</v>
      </c>
      <c r="AD3" s="4">
        <f aca="true" t="shared" si="13" ref="AD3:AD66">O3</f>
        <v>-0.2323</v>
      </c>
      <c r="AE3" s="4">
        <f aca="true" t="shared" si="14" ref="AE3:AE66">P3</f>
        <v>0.0725</v>
      </c>
    </row>
    <row r="4" spans="1:31" ht="13.5">
      <c r="A4">
        <v>0.4</v>
      </c>
      <c r="E4">
        <v>-0.0543</v>
      </c>
      <c r="F4">
        <v>-0.0355</v>
      </c>
      <c r="G4">
        <v>-0.0725</v>
      </c>
      <c r="H4">
        <v>-0.0695</v>
      </c>
      <c r="I4">
        <v>-0.1309</v>
      </c>
      <c r="J4">
        <v>-0.1206</v>
      </c>
      <c r="K4">
        <v>-0.0889</v>
      </c>
      <c r="L4">
        <v>-0.2601</v>
      </c>
      <c r="M4">
        <v>0.0464</v>
      </c>
      <c r="N4">
        <v>-0.1126</v>
      </c>
      <c r="O4">
        <v>-0.2325</v>
      </c>
      <c r="P4">
        <v>0.0681</v>
      </c>
      <c r="Q4" s="6">
        <f t="shared" si="0"/>
        <v>40</v>
      </c>
      <c r="R4" s="4">
        <f t="shared" si="1"/>
        <v>40</v>
      </c>
      <c r="S4" s="4">
        <f t="shared" si="2"/>
        <v>40</v>
      </c>
      <c r="T4" s="3">
        <f t="shared" si="3"/>
        <v>29.9457</v>
      </c>
      <c r="U4" s="3">
        <f t="shared" si="4"/>
        <v>29.9645</v>
      </c>
      <c r="V4" s="3">
        <f t="shared" si="5"/>
        <v>29.9275</v>
      </c>
      <c r="W4" s="4">
        <f t="shared" si="6"/>
        <v>19.9305</v>
      </c>
      <c r="X4" s="4">
        <f t="shared" si="7"/>
        <v>19.8691</v>
      </c>
      <c r="Y4" s="4">
        <f t="shared" si="8"/>
        <v>19.8794</v>
      </c>
      <c r="Z4" s="3">
        <f t="shared" si="9"/>
        <v>9.9111</v>
      </c>
      <c r="AA4" s="3">
        <f t="shared" si="10"/>
        <v>9.7399</v>
      </c>
      <c r="AB4" s="3">
        <f t="shared" si="11"/>
        <v>10.0464</v>
      </c>
      <c r="AC4" s="4">
        <f t="shared" si="12"/>
        <v>-0.1126</v>
      </c>
      <c r="AD4" s="4">
        <f t="shared" si="13"/>
        <v>-0.2325</v>
      </c>
      <c r="AE4" s="4">
        <f t="shared" si="14"/>
        <v>0.0681</v>
      </c>
    </row>
    <row r="5" spans="1:31" ht="13.5">
      <c r="A5">
        <v>0.6</v>
      </c>
      <c r="E5">
        <v>-0.0192</v>
      </c>
      <c r="F5">
        <v>-0.005</v>
      </c>
      <c r="G5">
        <v>-0.0884</v>
      </c>
      <c r="H5">
        <v>-0.0291</v>
      </c>
      <c r="I5">
        <v>-0.086</v>
      </c>
      <c r="J5">
        <v>-0.1331</v>
      </c>
      <c r="K5">
        <v>-0.0663</v>
      </c>
      <c r="L5">
        <v>-0.2531</v>
      </c>
      <c r="M5">
        <v>0.0064</v>
      </c>
      <c r="N5">
        <v>-0.0782</v>
      </c>
      <c r="O5">
        <v>-0.2257</v>
      </c>
      <c r="P5">
        <v>0.0461</v>
      </c>
      <c r="Q5" s="6">
        <f t="shared" si="0"/>
        <v>40</v>
      </c>
      <c r="R5" s="4">
        <f t="shared" si="1"/>
        <v>40</v>
      </c>
      <c r="S5" s="4">
        <f t="shared" si="2"/>
        <v>40</v>
      </c>
      <c r="T5" s="3">
        <f t="shared" si="3"/>
        <v>29.9808</v>
      </c>
      <c r="U5" s="3">
        <f t="shared" si="4"/>
        <v>29.995</v>
      </c>
      <c r="V5" s="3">
        <f t="shared" si="5"/>
        <v>29.9116</v>
      </c>
      <c r="W5" s="4">
        <f t="shared" si="6"/>
        <v>19.9709</v>
      </c>
      <c r="X5" s="4">
        <f t="shared" si="7"/>
        <v>19.914</v>
      </c>
      <c r="Y5" s="4">
        <f t="shared" si="8"/>
        <v>19.8669</v>
      </c>
      <c r="Z5" s="3">
        <f t="shared" si="9"/>
        <v>9.9337</v>
      </c>
      <c r="AA5" s="3">
        <f t="shared" si="10"/>
        <v>9.7469</v>
      </c>
      <c r="AB5" s="3">
        <f t="shared" si="11"/>
        <v>10.0064</v>
      </c>
      <c r="AC5" s="4">
        <f t="shared" si="12"/>
        <v>-0.0782</v>
      </c>
      <c r="AD5" s="4">
        <f t="shared" si="13"/>
        <v>-0.2257</v>
      </c>
      <c r="AE5" s="4">
        <f t="shared" si="14"/>
        <v>0.0461</v>
      </c>
    </row>
    <row r="6" spans="1:31" ht="13.5">
      <c r="A6">
        <v>0.8</v>
      </c>
      <c r="E6">
        <v>0.0229</v>
      </c>
      <c r="F6">
        <v>0.0307</v>
      </c>
      <c r="G6">
        <v>-0.1037</v>
      </c>
      <c r="H6">
        <v>0.0239</v>
      </c>
      <c r="I6">
        <v>-0.023</v>
      </c>
      <c r="J6">
        <v>-0.1501</v>
      </c>
      <c r="K6">
        <v>-0.0455</v>
      </c>
      <c r="L6">
        <v>-0.2369</v>
      </c>
      <c r="M6">
        <v>-0.0369</v>
      </c>
      <c r="N6">
        <v>-0.0465</v>
      </c>
      <c r="O6">
        <v>-0.212</v>
      </c>
      <c r="P6">
        <v>0.0109</v>
      </c>
      <c r="Q6" s="6">
        <f t="shared" si="0"/>
        <v>40</v>
      </c>
      <c r="R6" s="4">
        <f t="shared" si="1"/>
        <v>40</v>
      </c>
      <c r="S6" s="4">
        <f t="shared" si="2"/>
        <v>40</v>
      </c>
      <c r="T6" s="3">
        <f t="shared" si="3"/>
        <v>30.0229</v>
      </c>
      <c r="U6" s="3">
        <f t="shared" si="4"/>
        <v>30.0307</v>
      </c>
      <c r="V6" s="3">
        <f t="shared" si="5"/>
        <v>29.8963</v>
      </c>
      <c r="W6" s="4">
        <f t="shared" si="6"/>
        <v>20.0239</v>
      </c>
      <c r="X6" s="4">
        <f t="shared" si="7"/>
        <v>19.977</v>
      </c>
      <c r="Y6" s="4">
        <f t="shared" si="8"/>
        <v>19.8499</v>
      </c>
      <c r="Z6" s="3">
        <f t="shared" si="9"/>
        <v>9.9545</v>
      </c>
      <c r="AA6" s="3">
        <f t="shared" si="10"/>
        <v>9.7631</v>
      </c>
      <c r="AB6" s="3">
        <f t="shared" si="11"/>
        <v>9.9631</v>
      </c>
      <c r="AC6" s="4">
        <f t="shared" si="12"/>
        <v>-0.0465</v>
      </c>
      <c r="AD6" s="4">
        <f t="shared" si="13"/>
        <v>-0.212</v>
      </c>
      <c r="AE6" s="4">
        <f t="shared" si="14"/>
        <v>0.0109</v>
      </c>
    </row>
    <row r="7" spans="1:31" ht="13.5">
      <c r="A7">
        <v>1</v>
      </c>
      <c r="E7">
        <v>0.0714</v>
      </c>
      <c r="F7">
        <v>0.0706</v>
      </c>
      <c r="G7">
        <v>-0.1178</v>
      </c>
      <c r="H7">
        <v>0.0881</v>
      </c>
      <c r="I7">
        <v>0.0584</v>
      </c>
      <c r="J7">
        <v>-0.1725</v>
      </c>
      <c r="K7">
        <v>-0.0244</v>
      </c>
      <c r="L7">
        <v>-0.2087</v>
      </c>
      <c r="M7">
        <v>-0.0773</v>
      </c>
      <c r="N7">
        <v>-0.0204</v>
      </c>
      <c r="O7">
        <v>-0.1912</v>
      </c>
      <c r="P7">
        <v>-0.0306</v>
      </c>
      <c r="Q7" s="6">
        <f t="shared" si="0"/>
        <v>40</v>
      </c>
      <c r="R7" s="4">
        <f t="shared" si="1"/>
        <v>40</v>
      </c>
      <c r="S7" s="4">
        <f t="shared" si="2"/>
        <v>40</v>
      </c>
      <c r="T7" s="3">
        <f t="shared" si="3"/>
        <v>30.0714</v>
      </c>
      <c r="U7" s="3">
        <f t="shared" si="4"/>
        <v>30.0706</v>
      </c>
      <c r="V7" s="3">
        <f t="shared" si="5"/>
        <v>29.8822</v>
      </c>
      <c r="W7" s="4">
        <f t="shared" si="6"/>
        <v>20.0881</v>
      </c>
      <c r="X7" s="4">
        <f t="shared" si="7"/>
        <v>20.0584</v>
      </c>
      <c r="Y7" s="4">
        <f t="shared" si="8"/>
        <v>19.8275</v>
      </c>
      <c r="Z7" s="3">
        <f t="shared" si="9"/>
        <v>9.9756</v>
      </c>
      <c r="AA7" s="3">
        <f t="shared" si="10"/>
        <v>9.7913</v>
      </c>
      <c r="AB7" s="3">
        <f t="shared" si="11"/>
        <v>9.9227</v>
      </c>
      <c r="AC7" s="4">
        <f t="shared" si="12"/>
        <v>-0.0204</v>
      </c>
      <c r="AD7" s="4">
        <f t="shared" si="13"/>
        <v>-0.1912</v>
      </c>
      <c r="AE7" s="4">
        <f t="shared" si="14"/>
        <v>-0.0306</v>
      </c>
    </row>
    <row r="8" spans="1:31" ht="13.5">
      <c r="A8">
        <v>1.2</v>
      </c>
      <c r="E8">
        <v>0.125</v>
      </c>
      <c r="F8">
        <v>0.1131</v>
      </c>
      <c r="G8">
        <v>-0.1294</v>
      </c>
      <c r="H8">
        <v>0.1612</v>
      </c>
      <c r="I8">
        <v>0.1554</v>
      </c>
      <c r="J8">
        <v>-0.1975</v>
      </c>
      <c r="K8">
        <v>-0.0003</v>
      </c>
      <c r="L8">
        <v>-0.1672</v>
      </c>
      <c r="M8">
        <v>-0.1108</v>
      </c>
      <c r="N8">
        <v>-0.0008</v>
      </c>
      <c r="O8">
        <v>-0.1637</v>
      </c>
      <c r="P8">
        <v>-0.0707</v>
      </c>
      <c r="Q8" s="6">
        <f t="shared" si="0"/>
        <v>40</v>
      </c>
      <c r="R8" s="4">
        <f t="shared" si="1"/>
        <v>40</v>
      </c>
      <c r="S8" s="4">
        <f t="shared" si="2"/>
        <v>40</v>
      </c>
      <c r="T8" s="3">
        <f t="shared" si="3"/>
        <v>30.125</v>
      </c>
      <c r="U8" s="3">
        <f t="shared" si="4"/>
        <v>30.1131</v>
      </c>
      <c r="V8" s="3">
        <f t="shared" si="5"/>
        <v>29.8706</v>
      </c>
      <c r="W8" s="4">
        <f t="shared" si="6"/>
        <v>20.1612</v>
      </c>
      <c r="X8" s="4">
        <f t="shared" si="7"/>
        <v>20.1554</v>
      </c>
      <c r="Y8" s="4">
        <f t="shared" si="8"/>
        <v>19.8025</v>
      </c>
      <c r="Z8" s="3">
        <f t="shared" si="9"/>
        <v>9.9997</v>
      </c>
      <c r="AA8" s="3">
        <f t="shared" si="10"/>
        <v>9.8328</v>
      </c>
      <c r="AB8" s="3">
        <f t="shared" si="11"/>
        <v>9.8892</v>
      </c>
      <c r="AC8" s="4">
        <f t="shared" si="12"/>
        <v>-0.0008</v>
      </c>
      <c r="AD8" s="4">
        <f t="shared" si="13"/>
        <v>-0.1637</v>
      </c>
      <c r="AE8" s="4">
        <f t="shared" si="14"/>
        <v>-0.0707</v>
      </c>
    </row>
    <row r="9" spans="1:31" ht="13.5">
      <c r="A9">
        <v>1.4</v>
      </c>
      <c r="E9">
        <v>0.1814</v>
      </c>
      <c r="F9">
        <v>0.1561</v>
      </c>
      <c r="G9">
        <v>-0.1363</v>
      </c>
      <c r="H9">
        <v>0.2404</v>
      </c>
      <c r="I9">
        <v>0.2633</v>
      </c>
      <c r="J9">
        <v>-0.2206</v>
      </c>
      <c r="K9">
        <v>0.0292</v>
      </c>
      <c r="L9">
        <v>-0.1126</v>
      </c>
      <c r="M9">
        <v>-0.1358</v>
      </c>
      <c r="N9">
        <v>0.0137</v>
      </c>
      <c r="O9">
        <v>-0.1309</v>
      </c>
      <c r="P9">
        <v>-0.1033</v>
      </c>
      <c r="Q9" s="6">
        <f t="shared" si="0"/>
        <v>40</v>
      </c>
      <c r="R9" s="4">
        <f t="shared" si="1"/>
        <v>40</v>
      </c>
      <c r="S9" s="4">
        <f t="shared" si="2"/>
        <v>40</v>
      </c>
      <c r="T9" s="3">
        <f t="shared" si="3"/>
        <v>30.1814</v>
      </c>
      <c r="U9" s="3">
        <f t="shared" si="4"/>
        <v>30.1561</v>
      </c>
      <c r="V9" s="3">
        <f t="shared" si="5"/>
        <v>29.8637</v>
      </c>
      <c r="W9" s="4">
        <f t="shared" si="6"/>
        <v>20.2404</v>
      </c>
      <c r="X9" s="4">
        <f t="shared" si="7"/>
        <v>20.2633</v>
      </c>
      <c r="Y9" s="4">
        <f t="shared" si="8"/>
        <v>19.7794</v>
      </c>
      <c r="Z9" s="3">
        <f t="shared" si="9"/>
        <v>10.0292</v>
      </c>
      <c r="AA9" s="3">
        <f t="shared" si="10"/>
        <v>9.8874</v>
      </c>
      <c r="AB9" s="3">
        <f t="shared" si="11"/>
        <v>9.8642</v>
      </c>
      <c r="AC9" s="4">
        <f t="shared" si="12"/>
        <v>0.0137</v>
      </c>
      <c r="AD9" s="4">
        <f t="shared" si="13"/>
        <v>-0.1309</v>
      </c>
      <c r="AE9" s="4">
        <f t="shared" si="14"/>
        <v>-0.1033</v>
      </c>
    </row>
    <row r="10" spans="1:31" ht="13.5">
      <c r="A10">
        <v>1.6</v>
      </c>
      <c r="E10">
        <v>0.2377</v>
      </c>
      <c r="F10">
        <v>0.1973</v>
      </c>
      <c r="G10">
        <v>-0.1363</v>
      </c>
      <c r="H10">
        <v>0.3225</v>
      </c>
      <c r="I10">
        <v>0.3762</v>
      </c>
      <c r="J10">
        <v>-0.2366</v>
      </c>
      <c r="K10">
        <v>0.0658</v>
      </c>
      <c r="L10">
        <v>-0.0468</v>
      </c>
      <c r="M10">
        <v>-0.1533</v>
      </c>
      <c r="N10">
        <v>0.0262</v>
      </c>
      <c r="O10">
        <v>-0.0948</v>
      </c>
      <c r="P10">
        <v>-0.1252</v>
      </c>
      <c r="Q10" s="6">
        <f t="shared" si="0"/>
        <v>40</v>
      </c>
      <c r="R10" s="4">
        <f t="shared" si="1"/>
        <v>40</v>
      </c>
      <c r="S10" s="4">
        <f t="shared" si="2"/>
        <v>40</v>
      </c>
      <c r="T10" s="3">
        <f t="shared" si="3"/>
        <v>30.2377</v>
      </c>
      <c r="U10" s="3">
        <f t="shared" si="4"/>
        <v>30.1973</v>
      </c>
      <c r="V10" s="3">
        <f t="shared" si="5"/>
        <v>29.8637</v>
      </c>
      <c r="W10" s="4">
        <f t="shared" si="6"/>
        <v>20.3225</v>
      </c>
      <c r="X10" s="4">
        <f t="shared" si="7"/>
        <v>20.3762</v>
      </c>
      <c r="Y10" s="4">
        <f t="shared" si="8"/>
        <v>19.7634</v>
      </c>
      <c r="Z10" s="3">
        <f t="shared" si="9"/>
        <v>10.0658</v>
      </c>
      <c r="AA10" s="3">
        <f t="shared" si="10"/>
        <v>9.9532</v>
      </c>
      <c r="AB10" s="3">
        <f t="shared" si="11"/>
        <v>9.8467</v>
      </c>
      <c r="AC10" s="4">
        <f t="shared" si="12"/>
        <v>0.0262</v>
      </c>
      <c r="AD10" s="4">
        <f t="shared" si="13"/>
        <v>-0.0948</v>
      </c>
      <c r="AE10" s="4">
        <f t="shared" si="14"/>
        <v>-0.1252</v>
      </c>
    </row>
    <row r="11" spans="1:31" ht="13.5">
      <c r="A11">
        <v>1.8</v>
      </c>
      <c r="B11" s="1">
        <v>0.6252</v>
      </c>
      <c r="C11" s="1">
        <v>0.3991</v>
      </c>
      <c r="D11" s="1">
        <v>-0.2767</v>
      </c>
      <c r="E11">
        <v>0.2911</v>
      </c>
      <c r="F11">
        <v>0.2343</v>
      </c>
      <c r="G11">
        <v>-0.1287</v>
      </c>
      <c r="H11">
        <v>0.404</v>
      </c>
      <c r="I11">
        <v>0.488</v>
      </c>
      <c r="J11">
        <v>-0.2415</v>
      </c>
      <c r="K11">
        <v>0.1104</v>
      </c>
      <c r="L11">
        <v>0.028</v>
      </c>
      <c r="M11">
        <v>-0.1661</v>
      </c>
      <c r="N11">
        <v>0.0411</v>
      </c>
      <c r="O11">
        <v>-0.0563</v>
      </c>
      <c r="P11">
        <v>-0.1365</v>
      </c>
      <c r="Q11" s="6">
        <f t="shared" si="0"/>
        <v>40.6252</v>
      </c>
      <c r="R11" s="4">
        <f t="shared" si="1"/>
        <v>40.3991</v>
      </c>
      <c r="S11" s="4">
        <f t="shared" si="2"/>
        <v>39.7233</v>
      </c>
      <c r="T11" s="3">
        <f t="shared" si="3"/>
        <v>30.2911</v>
      </c>
      <c r="U11" s="3">
        <f t="shared" si="4"/>
        <v>30.2343</v>
      </c>
      <c r="V11" s="3">
        <f t="shared" si="5"/>
        <v>29.8713</v>
      </c>
      <c r="W11" s="4">
        <f t="shared" si="6"/>
        <v>20.404</v>
      </c>
      <c r="X11" s="4">
        <f t="shared" si="7"/>
        <v>20.488</v>
      </c>
      <c r="Y11" s="4">
        <f t="shared" si="8"/>
        <v>19.7585</v>
      </c>
      <c r="Z11" s="3">
        <f t="shared" si="9"/>
        <v>10.1104</v>
      </c>
      <c r="AA11" s="3">
        <f t="shared" si="10"/>
        <v>10.028</v>
      </c>
      <c r="AB11" s="3">
        <f t="shared" si="11"/>
        <v>9.8339</v>
      </c>
      <c r="AC11" s="4">
        <f t="shared" si="12"/>
        <v>0.0411</v>
      </c>
      <c r="AD11" s="4">
        <f t="shared" si="13"/>
        <v>-0.0563</v>
      </c>
      <c r="AE11" s="4">
        <f t="shared" si="14"/>
        <v>-0.1365</v>
      </c>
    </row>
    <row r="12" spans="1:31" ht="13.5">
      <c r="A12">
        <v>2</v>
      </c>
      <c r="B12" s="1">
        <v>0.6374</v>
      </c>
      <c r="C12" s="1">
        <v>0.3587</v>
      </c>
      <c r="D12" s="1">
        <v>-0.2598</v>
      </c>
      <c r="E12">
        <v>0.3395</v>
      </c>
      <c r="F12">
        <v>0.2656</v>
      </c>
      <c r="G12">
        <v>-0.1146</v>
      </c>
      <c r="H12">
        <v>0.4807</v>
      </c>
      <c r="I12">
        <v>0.5927</v>
      </c>
      <c r="J12">
        <v>-0.2329</v>
      </c>
      <c r="K12">
        <v>0.1622</v>
      </c>
      <c r="L12">
        <v>0.11</v>
      </c>
      <c r="M12">
        <v>-0.177</v>
      </c>
      <c r="N12">
        <v>0.0624</v>
      </c>
      <c r="O12">
        <v>-0.0147</v>
      </c>
      <c r="P12">
        <v>-0.1404</v>
      </c>
      <c r="Q12" s="6">
        <f t="shared" si="0"/>
        <v>40.6374</v>
      </c>
      <c r="R12" s="4">
        <f t="shared" si="1"/>
        <v>40.3587</v>
      </c>
      <c r="S12" s="4">
        <f t="shared" si="2"/>
        <v>39.7402</v>
      </c>
      <c r="T12" s="3">
        <f t="shared" si="3"/>
        <v>30.3395</v>
      </c>
      <c r="U12" s="3">
        <f t="shared" si="4"/>
        <v>30.2656</v>
      </c>
      <c r="V12" s="3">
        <f t="shared" si="5"/>
        <v>29.8854</v>
      </c>
      <c r="W12" s="4">
        <f t="shared" si="6"/>
        <v>20.4807</v>
      </c>
      <c r="X12" s="4">
        <f t="shared" si="7"/>
        <v>20.5927</v>
      </c>
      <c r="Y12" s="4">
        <f t="shared" si="8"/>
        <v>19.7671</v>
      </c>
      <c r="Z12" s="3">
        <f t="shared" si="9"/>
        <v>10.1622</v>
      </c>
      <c r="AA12" s="3">
        <f t="shared" si="10"/>
        <v>10.11</v>
      </c>
      <c r="AB12" s="3">
        <f t="shared" si="11"/>
        <v>9.823</v>
      </c>
      <c r="AC12" s="4">
        <f t="shared" si="12"/>
        <v>0.0624</v>
      </c>
      <c r="AD12" s="4">
        <f t="shared" si="13"/>
        <v>-0.0147</v>
      </c>
      <c r="AE12" s="4">
        <f t="shared" si="14"/>
        <v>-0.1404</v>
      </c>
    </row>
    <row r="13" spans="1:31" ht="13.5">
      <c r="A13">
        <v>2.2</v>
      </c>
      <c r="B13" s="1">
        <v>0.62</v>
      </c>
      <c r="C13" s="1">
        <v>0.2929</v>
      </c>
      <c r="D13" s="1">
        <v>-0.2363</v>
      </c>
      <c r="E13">
        <v>0.3804</v>
      </c>
      <c r="F13">
        <v>0.2893</v>
      </c>
      <c r="G13">
        <v>-0.0947</v>
      </c>
      <c r="H13">
        <v>0.5488</v>
      </c>
      <c r="I13">
        <v>0.6852</v>
      </c>
      <c r="J13">
        <v>-0.2103</v>
      </c>
      <c r="K13">
        <v>0.219</v>
      </c>
      <c r="L13">
        <v>0.1988</v>
      </c>
      <c r="M13">
        <v>-0.1876</v>
      </c>
      <c r="N13">
        <v>0.0925</v>
      </c>
      <c r="O13">
        <v>0.0327</v>
      </c>
      <c r="P13">
        <v>-0.141</v>
      </c>
      <c r="Q13" s="6">
        <f t="shared" si="0"/>
        <v>40.62</v>
      </c>
      <c r="R13" s="4">
        <f t="shared" si="1"/>
        <v>40.2929</v>
      </c>
      <c r="S13" s="4">
        <f t="shared" si="2"/>
        <v>39.7637</v>
      </c>
      <c r="T13" s="3">
        <f t="shared" si="3"/>
        <v>30.3804</v>
      </c>
      <c r="U13" s="3">
        <f t="shared" si="4"/>
        <v>30.2893</v>
      </c>
      <c r="V13" s="3">
        <f t="shared" si="5"/>
        <v>29.9053</v>
      </c>
      <c r="W13" s="4">
        <f t="shared" si="6"/>
        <v>20.5488</v>
      </c>
      <c r="X13" s="4">
        <f t="shared" si="7"/>
        <v>20.685200000000002</v>
      </c>
      <c r="Y13" s="4">
        <f t="shared" si="8"/>
        <v>19.7897</v>
      </c>
      <c r="Z13" s="3">
        <f t="shared" si="9"/>
        <v>10.219</v>
      </c>
      <c r="AA13" s="3">
        <f t="shared" si="10"/>
        <v>10.1988</v>
      </c>
      <c r="AB13" s="3">
        <f t="shared" si="11"/>
        <v>9.8124</v>
      </c>
      <c r="AC13" s="4">
        <f t="shared" si="12"/>
        <v>0.0925</v>
      </c>
      <c r="AD13" s="4">
        <f t="shared" si="13"/>
        <v>0.0327</v>
      </c>
      <c r="AE13" s="4">
        <f t="shared" si="14"/>
        <v>-0.141</v>
      </c>
    </row>
    <row r="14" spans="1:31" ht="13.5">
      <c r="A14">
        <v>2.4</v>
      </c>
      <c r="B14" s="1">
        <v>0.5784</v>
      </c>
      <c r="C14" s="1">
        <v>0.2178</v>
      </c>
      <c r="D14" s="1">
        <v>-0.1977</v>
      </c>
      <c r="E14">
        <v>0.4114</v>
      </c>
      <c r="F14">
        <v>0.3038</v>
      </c>
      <c r="G14">
        <v>-0.0683</v>
      </c>
      <c r="H14">
        <v>0.6047</v>
      </c>
      <c r="I14">
        <v>0.7612</v>
      </c>
      <c r="J14">
        <v>-0.1744</v>
      </c>
      <c r="K14">
        <v>0.2778</v>
      </c>
      <c r="L14">
        <v>0.294</v>
      </c>
      <c r="M14">
        <v>-0.1976</v>
      </c>
      <c r="N14">
        <v>0.1319</v>
      </c>
      <c r="O14">
        <v>0.0889</v>
      </c>
      <c r="P14">
        <v>-0.1418</v>
      </c>
      <c r="Q14" s="6">
        <f t="shared" si="0"/>
        <v>40.5784</v>
      </c>
      <c r="R14" s="4">
        <f t="shared" si="1"/>
        <v>40.2178</v>
      </c>
      <c r="S14" s="4">
        <f t="shared" si="2"/>
        <v>39.8023</v>
      </c>
      <c r="T14" s="3">
        <f t="shared" si="3"/>
        <v>30.4114</v>
      </c>
      <c r="U14" s="3">
        <f t="shared" si="4"/>
        <v>30.3038</v>
      </c>
      <c r="V14" s="3">
        <f t="shared" si="5"/>
        <v>29.9317</v>
      </c>
      <c r="W14" s="4">
        <f t="shared" si="6"/>
        <v>20.6047</v>
      </c>
      <c r="X14" s="4">
        <f t="shared" si="7"/>
        <v>20.7612</v>
      </c>
      <c r="Y14" s="4">
        <f t="shared" si="8"/>
        <v>19.8256</v>
      </c>
      <c r="Z14" s="3">
        <f t="shared" si="9"/>
        <v>10.2778</v>
      </c>
      <c r="AA14" s="3">
        <f t="shared" si="10"/>
        <v>10.294</v>
      </c>
      <c r="AB14" s="3">
        <f t="shared" si="11"/>
        <v>9.8024</v>
      </c>
      <c r="AC14" s="4">
        <f t="shared" si="12"/>
        <v>0.1319</v>
      </c>
      <c r="AD14" s="4">
        <f t="shared" si="13"/>
        <v>0.0889</v>
      </c>
      <c r="AE14" s="4">
        <f t="shared" si="14"/>
        <v>-0.1418</v>
      </c>
    </row>
    <row r="15" spans="1:31" ht="13.5">
      <c r="A15">
        <v>2.6</v>
      </c>
      <c r="B15" s="1">
        <v>0.5164</v>
      </c>
      <c r="C15" s="1">
        <v>0.1566</v>
      </c>
      <c r="D15" s="1">
        <v>-0.1233</v>
      </c>
      <c r="E15">
        <v>0.4298</v>
      </c>
      <c r="F15">
        <v>0.3074</v>
      </c>
      <c r="G15">
        <v>-0.0338</v>
      </c>
      <c r="H15">
        <v>0.646</v>
      </c>
      <c r="I15">
        <v>0.8176</v>
      </c>
      <c r="J15">
        <v>-0.1265</v>
      </c>
      <c r="K15">
        <v>0.335</v>
      </c>
      <c r="L15">
        <v>0.3941</v>
      </c>
      <c r="M15">
        <v>-0.2043</v>
      </c>
      <c r="N15">
        <v>0.179</v>
      </c>
      <c r="O15">
        <v>0.1561</v>
      </c>
      <c r="P15">
        <v>-0.1442</v>
      </c>
      <c r="Q15" s="6">
        <f t="shared" si="0"/>
        <v>40.5164</v>
      </c>
      <c r="R15" s="4">
        <f t="shared" si="1"/>
        <v>40.1566</v>
      </c>
      <c r="S15" s="4">
        <f t="shared" si="2"/>
        <v>39.8767</v>
      </c>
      <c r="T15" s="3">
        <f t="shared" si="3"/>
        <v>30.4298</v>
      </c>
      <c r="U15" s="3">
        <f t="shared" si="4"/>
        <v>30.3074</v>
      </c>
      <c r="V15" s="3">
        <f t="shared" si="5"/>
        <v>29.9662</v>
      </c>
      <c r="W15" s="4">
        <f t="shared" si="6"/>
        <v>20.646</v>
      </c>
      <c r="X15" s="4">
        <f t="shared" si="7"/>
        <v>20.8176</v>
      </c>
      <c r="Y15" s="4">
        <f t="shared" si="8"/>
        <v>19.8735</v>
      </c>
      <c r="Z15" s="3">
        <f t="shared" si="9"/>
        <v>10.335</v>
      </c>
      <c r="AA15" s="3">
        <f t="shared" si="10"/>
        <v>10.3941</v>
      </c>
      <c r="AB15" s="3">
        <f t="shared" si="11"/>
        <v>9.7957</v>
      </c>
      <c r="AC15" s="4">
        <f t="shared" si="12"/>
        <v>0.179</v>
      </c>
      <c r="AD15" s="4">
        <f t="shared" si="13"/>
        <v>0.1561</v>
      </c>
      <c r="AE15" s="4">
        <f t="shared" si="14"/>
        <v>-0.1442</v>
      </c>
    </row>
    <row r="16" spans="1:31" ht="13.5">
      <c r="A16">
        <v>2.8</v>
      </c>
      <c r="B16" s="1">
        <v>0.4348</v>
      </c>
      <c r="C16" s="1">
        <v>0.1206</v>
      </c>
      <c r="D16" s="1">
        <v>0</v>
      </c>
      <c r="E16">
        <v>0.4332</v>
      </c>
      <c r="F16">
        <v>0.2984</v>
      </c>
      <c r="G16">
        <v>0.0089</v>
      </c>
      <c r="H16">
        <v>0.6708</v>
      </c>
      <c r="I16">
        <v>0.8518</v>
      </c>
      <c r="J16">
        <v>-0.0681</v>
      </c>
      <c r="K16">
        <v>0.3871</v>
      </c>
      <c r="L16">
        <v>0.4954</v>
      </c>
      <c r="M16">
        <v>-0.2034</v>
      </c>
      <c r="N16">
        <v>0.23</v>
      </c>
      <c r="O16">
        <v>0.2336</v>
      </c>
      <c r="P16">
        <v>-0.1473</v>
      </c>
      <c r="Q16" s="6">
        <f t="shared" si="0"/>
        <v>40.4348</v>
      </c>
      <c r="R16" s="4">
        <f t="shared" si="1"/>
        <v>40.1206</v>
      </c>
      <c r="S16" s="4">
        <f t="shared" si="2"/>
        <v>40</v>
      </c>
      <c r="T16" s="3">
        <f t="shared" si="3"/>
        <v>30.4332</v>
      </c>
      <c r="U16" s="3">
        <f t="shared" si="4"/>
        <v>30.2984</v>
      </c>
      <c r="V16" s="3">
        <f t="shared" si="5"/>
        <v>30.0089</v>
      </c>
      <c r="W16" s="4">
        <f t="shared" si="6"/>
        <v>20.6708</v>
      </c>
      <c r="X16" s="4">
        <f t="shared" si="7"/>
        <v>20.8518</v>
      </c>
      <c r="Y16" s="4">
        <f t="shared" si="8"/>
        <v>19.9319</v>
      </c>
      <c r="Z16" s="3">
        <f t="shared" si="9"/>
        <v>10.3871</v>
      </c>
      <c r="AA16" s="3">
        <f t="shared" si="10"/>
        <v>10.4954</v>
      </c>
      <c r="AB16" s="3">
        <f t="shared" si="11"/>
        <v>9.7966</v>
      </c>
      <c r="AC16" s="4">
        <f t="shared" si="12"/>
        <v>0.23</v>
      </c>
      <c r="AD16" s="4">
        <f t="shared" si="13"/>
        <v>0.2336</v>
      </c>
      <c r="AE16" s="4">
        <f t="shared" si="14"/>
        <v>-0.1473</v>
      </c>
    </row>
    <row r="17" spans="1:31" ht="13.5">
      <c r="A17">
        <v>3</v>
      </c>
      <c r="B17" s="1">
        <v>0.3345</v>
      </c>
      <c r="C17" s="1">
        <v>0.0953</v>
      </c>
      <c r="D17" s="1">
        <v>0.1593</v>
      </c>
      <c r="E17">
        <v>0.418</v>
      </c>
      <c r="F17">
        <v>0.2745</v>
      </c>
      <c r="G17">
        <v>0.0591</v>
      </c>
      <c r="H17">
        <v>0.6772</v>
      </c>
      <c r="I17">
        <v>0.8613</v>
      </c>
      <c r="J17">
        <v>0.0002</v>
      </c>
      <c r="K17">
        <v>0.43</v>
      </c>
      <c r="L17">
        <v>0.5913</v>
      </c>
      <c r="M17">
        <v>-0.1896</v>
      </c>
      <c r="N17">
        <v>0.2796</v>
      </c>
      <c r="O17">
        <v>0.3176</v>
      </c>
      <c r="P17">
        <v>-0.1475</v>
      </c>
      <c r="Q17" s="6">
        <f t="shared" si="0"/>
        <v>40.3345</v>
      </c>
      <c r="R17" s="4">
        <f t="shared" si="1"/>
        <v>40.0953</v>
      </c>
      <c r="S17" s="4">
        <f t="shared" si="2"/>
        <v>40.1593</v>
      </c>
      <c r="T17" s="3">
        <f t="shared" si="3"/>
        <v>30.418</v>
      </c>
      <c r="U17" s="3">
        <f t="shared" si="4"/>
        <v>30.2745</v>
      </c>
      <c r="V17" s="3">
        <f t="shared" si="5"/>
        <v>30.0591</v>
      </c>
      <c r="W17" s="4">
        <f t="shared" si="6"/>
        <v>20.6772</v>
      </c>
      <c r="X17" s="4">
        <f t="shared" si="7"/>
        <v>20.8613</v>
      </c>
      <c r="Y17" s="4">
        <f t="shared" si="8"/>
        <v>20.0002</v>
      </c>
      <c r="Z17" s="3">
        <f t="shared" si="9"/>
        <v>10.43</v>
      </c>
      <c r="AA17" s="3">
        <f t="shared" si="10"/>
        <v>10.5913</v>
      </c>
      <c r="AB17" s="3">
        <f t="shared" si="11"/>
        <v>9.8104</v>
      </c>
      <c r="AC17" s="4">
        <f t="shared" si="12"/>
        <v>0.2796</v>
      </c>
      <c r="AD17" s="4">
        <f t="shared" si="13"/>
        <v>0.3176</v>
      </c>
      <c r="AE17" s="4">
        <f t="shared" si="14"/>
        <v>-0.1475</v>
      </c>
    </row>
    <row r="18" spans="1:31" ht="13.5">
      <c r="A18">
        <v>3.2</v>
      </c>
      <c r="B18" s="1">
        <v>0.2206</v>
      </c>
      <c r="C18" s="1">
        <v>0.0492</v>
      </c>
      <c r="D18" s="1">
        <v>0.3217</v>
      </c>
      <c r="E18">
        <v>0.3776</v>
      </c>
      <c r="F18">
        <v>0.2308</v>
      </c>
      <c r="G18">
        <v>0.1186</v>
      </c>
      <c r="H18">
        <v>0.6613</v>
      </c>
      <c r="I18">
        <v>0.843</v>
      </c>
      <c r="J18">
        <v>0.0792</v>
      </c>
      <c r="K18">
        <v>0.459</v>
      </c>
      <c r="L18">
        <v>0.6729</v>
      </c>
      <c r="M18">
        <v>-0.1584</v>
      </c>
      <c r="N18">
        <v>0.3212</v>
      </c>
      <c r="O18">
        <v>0.4017</v>
      </c>
      <c r="P18">
        <v>-0.1403</v>
      </c>
      <c r="Q18" s="6">
        <f t="shared" si="0"/>
        <v>40.2206</v>
      </c>
      <c r="R18" s="4">
        <f t="shared" si="1"/>
        <v>40.0492</v>
      </c>
      <c r="S18" s="4">
        <f t="shared" si="2"/>
        <v>40.3217</v>
      </c>
      <c r="T18" s="3">
        <f t="shared" si="3"/>
        <v>30.3776</v>
      </c>
      <c r="U18" s="3">
        <f t="shared" si="4"/>
        <v>30.2308</v>
      </c>
      <c r="V18" s="3">
        <f t="shared" si="5"/>
        <v>30.1186</v>
      </c>
      <c r="W18" s="4">
        <f t="shared" si="6"/>
        <v>20.6613</v>
      </c>
      <c r="X18" s="4">
        <f t="shared" si="7"/>
        <v>20.843</v>
      </c>
      <c r="Y18" s="4">
        <f t="shared" si="8"/>
        <v>20.0792</v>
      </c>
      <c r="Z18" s="3">
        <f t="shared" si="9"/>
        <v>10.459</v>
      </c>
      <c r="AA18" s="3">
        <f t="shared" si="10"/>
        <v>10.6729</v>
      </c>
      <c r="AB18" s="3">
        <f t="shared" si="11"/>
        <v>9.8416</v>
      </c>
      <c r="AC18" s="4">
        <f t="shared" si="12"/>
        <v>0.3212</v>
      </c>
      <c r="AD18" s="4">
        <f t="shared" si="13"/>
        <v>0.4017</v>
      </c>
      <c r="AE18" s="4">
        <f t="shared" si="14"/>
        <v>-0.1403</v>
      </c>
    </row>
    <row r="19" spans="1:31" ht="13.5">
      <c r="A19">
        <v>3.4</v>
      </c>
      <c r="B19" s="1">
        <v>0.1015</v>
      </c>
      <c r="C19" s="1">
        <v>-0.0402</v>
      </c>
      <c r="D19" s="1">
        <v>0.4586</v>
      </c>
      <c r="E19">
        <v>0.3029</v>
      </c>
      <c r="F19">
        <v>0.1608</v>
      </c>
      <c r="G19">
        <v>0.1928</v>
      </c>
      <c r="H19">
        <v>0.6171</v>
      </c>
      <c r="I19">
        <v>0.7922</v>
      </c>
      <c r="J19">
        <v>0.1711</v>
      </c>
      <c r="K19">
        <v>0.47</v>
      </c>
      <c r="L19">
        <v>0.7313</v>
      </c>
      <c r="M19">
        <v>-0.1074</v>
      </c>
      <c r="N19">
        <v>0.348</v>
      </c>
      <c r="O19">
        <v>0.4774</v>
      </c>
      <c r="P19">
        <v>-0.1212</v>
      </c>
      <c r="Q19" s="6">
        <f t="shared" si="0"/>
        <v>40.1015</v>
      </c>
      <c r="R19" s="4">
        <f t="shared" si="1"/>
        <v>39.9598</v>
      </c>
      <c r="S19" s="4">
        <f t="shared" si="2"/>
        <v>40.4586</v>
      </c>
      <c r="T19" s="3">
        <f t="shared" si="3"/>
        <v>30.3029</v>
      </c>
      <c r="U19" s="3">
        <f t="shared" si="4"/>
        <v>30.1608</v>
      </c>
      <c r="V19" s="3">
        <f t="shared" si="5"/>
        <v>30.1928</v>
      </c>
      <c r="W19" s="4">
        <f t="shared" si="6"/>
        <v>20.6171</v>
      </c>
      <c r="X19" s="4">
        <f t="shared" si="7"/>
        <v>20.7922</v>
      </c>
      <c r="Y19" s="4">
        <f t="shared" si="8"/>
        <v>20.1711</v>
      </c>
      <c r="Z19" s="3">
        <f t="shared" si="9"/>
        <v>10.47</v>
      </c>
      <c r="AA19" s="3">
        <f t="shared" si="10"/>
        <v>10.7313</v>
      </c>
      <c r="AB19" s="3">
        <f t="shared" si="11"/>
        <v>9.8926</v>
      </c>
      <c r="AC19" s="4">
        <f t="shared" si="12"/>
        <v>0.348</v>
      </c>
      <c r="AD19" s="4">
        <f t="shared" si="13"/>
        <v>0.4774</v>
      </c>
      <c r="AE19" s="4">
        <f t="shared" si="14"/>
        <v>-0.1212</v>
      </c>
    </row>
    <row r="20" spans="1:31" ht="13.5">
      <c r="A20">
        <v>3.6</v>
      </c>
      <c r="B20" s="1">
        <v>-0.0126</v>
      </c>
      <c r="C20" s="1">
        <v>-0.1676</v>
      </c>
      <c r="D20" s="1">
        <v>0.5617</v>
      </c>
      <c r="E20">
        <v>0.1867</v>
      </c>
      <c r="F20">
        <v>0.0597</v>
      </c>
      <c r="G20">
        <v>0.285</v>
      </c>
      <c r="H20">
        <v>0.5353</v>
      </c>
      <c r="I20">
        <v>0.7023</v>
      </c>
      <c r="J20">
        <v>0.278</v>
      </c>
      <c r="K20">
        <v>0.4597</v>
      </c>
      <c r="L20">
        <v>0.7595</v>
      </c>
      <c r="M20">
        <v>-0.0383</v>
      </c>
      <c r="N20">
        <v>0.355</v>
      </c>
      <c r="O20">
        <v>0.5372</v>
      </c>
      <c r="P20">
        <v>-0.0886</v>
      </c>
      <c r="Q20" s="6">
        <f t="shared" si="0"/>
        <v>39.9874</v>
      </c>
      <c r="R20" s="4">
        <f t="shared" si="1"/>
        <v>39.8324</v>
      </c>
      <c r="S20" s="4">
        <f t="shared" si="2"/>
        <v>40.5617</v>
      </c>
      <c r="T20" s="3">
        <f t="shared" si="3"/>
        <v>30.1867</v>
      </c>
      <c r="U20" s="3">
        <f t="shared" si="4"/>
        <v>30.0597</v>
      </c>
      <c r="V20" s="3">
        <f t="shared" si="5"/>
        <v>30.285</v>
      </c>
      <c r="W20" s="4">
        <f t="shared" si="6"/>
        <v>20.5353</v>
      </c>
      <c r="X20" s="4">
        <f t="shared" si="7"/>
        <v>20.7023</v>
      </c>
      <c r="Y20" s="4">
        <f t="shared" si="8"/>
        <v>20.278</v>
      </c>
      <c r="Z20" s="3">
        <f t="shared" si="9"/>
        <v>10.4597</v>
      </c>
      <c r="AA20" s="3">
        <f t="shared" si="10"/>
        <v>10.7595</v>
      </c>
      <c r="AB20" s="3">
        <f t="shared" si="11"/>
        <v>9.9617</v>
      </c>
      <c r="AC20" s="4">
        <f t="shared" si="12"/>
        <v>0.355</v>
      </c>
      <c r="AD20" s="4">
        <f t="shared" si="13"/>
        <v>0.5372</v>
      </c>
      <c r="AE20" s="4">
        <f t="shared" si="14"/>
        <v>-0.0886</v>
      </c>
    </row>
    <row r="21" spans="1:31" ht="13.5">
      <c r="A21">
        <v>3.8</v>
      </c>
      <c r="B21" s="1">
        <v>-0.1078</v>
      </c>
      <c r="C21" s="1">
        <v>-0.3082</v>
      </c>
      <c r="D21" s="1">
        <v>0.6296</v>
      </c>
      <c r="E21">
        <v>0.0305</v>
      </c>
      <c r="F21">
        <v>-0.0706</v>
      </c>
      <c r="G21">
        <v>0.3873</v>
      </c>
      <c r="H21">
        <v>0.406</v>
      </c>
      <c r="I21">
        <v>0.5658</v>
      </c>
      <c r="J21">
        <v>0.3998</v>
      </c>
      <c r="K21">
        <v>0.4278</v>
      </c>
      <c r="L21">
        <v>0.7546</v>
      </c>
      <c r="M21">
        <v>0.0418</v>
      </c>
      <c r="N21">
        <v>0.341</v>
      </c>
      <c r="O21">
        <v>0.576</v>
      </c>
      <c r="P21">
        <v>-0.0456</v>
      </c>
      <c r="Q21" s="6">
        <f t="shared" si="0"/>
        <v>39.8922</v>
      </c>
      <c r="R21" s="4">
        <f t="shared" si="1"/>
        <v>39.6918</v>
      </c>
      <c r="S21" s="4">
        <f t="shared" si="2"/>
        <v>40.6296</v>
      </c>
      <c r="T21" s="3">
        <f t="shared" si="3"/>
        <v>30.0305</v>
      </c>
      <c r="U21" s="3">
        <f t="shared" si="4"/>
        <v>29.9294</v>
      </c>
      <c r="V21" s="3">
        <f t="shared" si="5"/>
        <v>30.3873</v>
      </c>
      <c r="W21" s="4">
        <f t="shared" si="6"/>
        <v>20.406</v>
      </c>
      <c r="X21" s="4">
        <f t="shared" si="7"/>
        <v>20.5658</v>
      </c>
      <c r="Y21" s="4">
        <f t="shared" si="8"/>
        <v>20.3998</v>
      </c>
      <c r="Z21" s="3">
        <f t="shared" si="9"/>
        <v>10.4278</v>
      </c>
      <c r="AA21" s="3">
        <f t="shared" si="10"/>
        <v>10.7546</v>
      </c>
      <c r="AB21" s="3">
        <f t="shared" si="11"/>
        <v>10.0418</v>
      </c>
      <c r="AC21" s="4">
        <f t="shared" si="12"/>
        <v>0.341</v>
      </c>
      <c r="AD21" s="4">
        <f t="shared" si="13"/>
        <v>0.576</v>
      </c>
      <c r="AE21" s="4">
        <f t="shared" si="14"/>
        <v>-0.0456</v>
      </c>
    </row>
    <row r="22" spans="1:31" ht="13.5">
      <c r="A22">
        <v>4</v>
      </c>
      <c r="B22" s="1">
        <v>-0.1642</v>
      </c>
      <c r="C22" s="1">
        <v>-0.4409</v>
      </c>
      <c r="D22" s="1">
        <v>0.645</v>
      </c>
      <c r="E22">
        <v>-0.1528</v>
      </c>
      <c r="F22">
        <v>-0.2196</v>
      </c>
      <c r="G22">
        <v>0.4751</v>
      </c>
      <c r="H22">
        <v>0.2222</v>
      </c>
      <c r="I22">
        <v>0.3762</v>
      </c>
      <c r="J22">
        <v>0.5311</v>
      </c>
      <c r="K22">
        <v>0.3776</v>
      </c>
      <c r="L22">
        <v>0.718</v>
      </c>
      <c r="M22">
        <v>0.1208</v>
      </c>
      <c r="N22">
        <v>0.3104</v>
      </c>
      <c r="O22">
        <v>0.5932</v>
      </c>
      <c r="P22">
        <v>-0.0005</v>
      </c>
      <c r="Q22" s="6">
        <f t="shared" si="0"/>
        <v>39.8358</v>
      </c>
      <c r="R22" s="4">
        <f t="shared" si="1"/>
        <v>39.5591</v>
      </c>
      <c r="S22" s="4">
        <f t="shared" si="2"/>
        <v>40.645</v>
      </c>
      <c r="T22" s="3">
        <f t="shared" si="3"/>
        <v>29.8472</v>
      </c>
      <c r="U22" s="3">
        <f t="shared" si="4"/>
        <v>29.7804</v>
      </c>
      <c r="V22" s="3">
        <f t="shared" si="5"/>
        <v>30.4751</v>
      </c>
      <c r="W22" s="4">
        <f t="shared" si="6"/>
        <v>20.2222</v>
      </c>
      <c r="X22" s="4">
        <f t="shared" si="7"/>
        <v>20.3762</v>
      </c>
      <c r="Y22" s="4">
        <f t="shared" si="8"/>
        <v>20.5311</v>
      </c>
      <c r="Z22" s="3">
        <f t="shared" si="9"/>
        <v>10.3776</v>
      </c>
      <c r="AA22" s="3">
        <f t="shared" si="10"/>
        <v>10.718</v>
      </c>
      <c r="AB22" s="3">
        <f t="shared" si="11"/>
        <v>10.1208</v>
      </c>
      <c r="AC22" s="4">
        <f t="shared" si="12"/>
        <v>0.3104</v>
      </c>
      <c r="AD22" s="4">
        <f t="shared" si="13"/>
        <v>0.5932</v>
      </c>
      <c r="AE22" s="4">
        <f t="shared" si="14"/>
        <v>-0.0005</v>
      </c>
    </row>
    <row r="23" spans="1:31" ht="13.5">
      <c r="A23">
        <v>4.2</v>
      </c>
      <c r="B23" s="1">
        <v>-0.1614</v>
      </c>
      <c r="C23" s="1">
        <v>-0.5607</v>
      </c>
      <c r="D23" s="1">
        <v>0.5776</v>
      </c>
      <c r="E23">
        <v>-0.3417</v>
      </c>
      <c r="F23">
        <v>-0.37</v>
      </c>
      <c r="G23">
        <v>0.5148</v>
      </c>
      <c r="H23">
        <v>-0.0159</v>
      </c>
      <c r="I23">
        <v>0.1316</v>
      </c>
      <c r="J23">
        <v>0.6585</v>
      </c>
      <c r="K23">
        <v>0.3155</v>
      </c>
      <c r="L23">
        <v>0.655</v>
      </c>
      <c r="M23">
        <v>0.1854</v>
      </c>
      <c r="N23">
        <v>0.2725</v>
      </c>
      <c r="O23">
        <v>0.5928</v>
      </c>
      <c r="P23">
        <v>0.0351</v>
      </c>
      <c r="Q23" s="6">
        <f t="shared" si="0"/>
        <v>39.8386</v>
      </c>
      <c r="R23" s="4">
        <f t="shared" si="1"/>
        <v>39.4393</v>
      </c>
      <c r="S23" s="4">
        <f t="shared" si="2"/>
        <v>40.5776</v>
      </c>
      <c r="T23" s="3">
        <f t="shared" si="3"/>
        <v>29.6583</v>
      </c>
      <c r="U23" s="3">
        <f t="shared" si="4"/>
        <v>29.63</v>
      </c>
      <c r="V23" s="3">
        <f t="shared" si="5"/>
        <v>30.5148</v>
      </c>
      <c r="W23" s="4">
        <f t="shared" si="6"/>
        <v>19.9841</v>
      </c>
      <c r="X23" s="4">
        <f t="shared" si="7"/>
        <v>20.1316</v>
      </c>
      <c r="Y23" s="4">
        <f t="shared" si="8"/>
        <v>20.6585</v>
      </c>
      <c r="Z23" s="3">
        <f t="shared" si="9"/>
        <v>10.3155</v>
      </c>
      <c r="AA23" s="3">
        <f t="shared" si="10"/>
        <v>10.655</v>
      </c>
      <c r="AB23" s="3">
        <f t="shared" si="11"/>
        <v>10.1854</v>
      </c>
      <c r="AC23" s="4">
        <f t="shared" si="12"/>
        <v>0.2725</v>
      </c>
      <c r="AD23" s="4">
        <f t="shared" si="13"/>
        <v>0.5928</v>
      </c>
      <c r="AE23" s="4">
        <f t="shared" si="14"/>
        <v>0.0351</v>
      </c>
    </row>
    <row r="24" spans="1:31" ht="13.5">
      <c r="A24">
        <v>4.4</v>
      </c>
      <c r="B24" s="1">
        <v>-0.0987</v>
      </c>
      <c r="C24" s="1">
        <v>-0.6636</v>
      </c>
      <c r="D24" s="1">
        <v>0.4219</v>
      </c>
      <c r="E24">
        <v>-0.512</v>
      </c>
      <c r="F24">
        <v>-0.5021</v>
      </c>
      <c r="G24">
        <v>0.4792</v>
      </c>
      <c r="H24">
        <v>-0.2975</v>
      </c>
      <c r="I24">
        <v>-0.1624</v>
      </c>
      <c r="J24">
        <v>0.7609</v>
      </c>
      <c r="K24">
        <v>0.2484</v>
      </c>
      <c r="L24">
        <v>0.5711</v>
      </c>
      <c r="M24">
        <v>0.2269</v>
      </c>
      <c r="N24">
        <v>0.2388</v>
      </c>
      <c r="O24">
        <v>0.5807</v>
      </c>
      <c r="P24">
        <v>0.0522</v>
      </c>
      <c r="Q24" s="6">
        <f t="shared" si="0"/>
        <v>39.9013</v>
      </c>
      <c r="R24" s="4">
        <f t="shared" si="1"/>
        <v>39.3364</v>
      </c>
      <c r="S24" s="4">
        <f t="shared" si="2"/>
        <v>40.4219</v>
      </c>
      <c r="T24" s="3">
        <f t="shared" si="3"/>
        <v>29.488</v>
      </c>
      <c r="U24" s="3">
        <f t="shared" si="4"/>
        <v>29.4979</v>
      </c>
      <c r="V24" s="3">
        <f t="shared" si="5"/>
        <v>30.4792</v>
      </c>
      <c r="W24" s="4">
        <f t="shared" si="6"/>
        <v>19.7025</v>
      </c>
      <c r="X24" s="4">
        <f t="shared" si="7"/>
        <v>19.8376</v>
      </c>
      <c r="Y24" s="4">
        <f t="shared" si="8"/>
        <v>20.7609</v>
      </c>
      <c r="Z24" s="3">
        <f t="shared" si="9"/>
        <v>10.2484</v>
      </c>
      <c r="AA24" s="3">
        <f t="shared" si="10"/>
        <v>10.5711</v>
      </c>
      <c r="AB24" s="3">
        <f t="shared" si="11"/>
        <v>10.2269</v>
      </c>
      <c r="AC24" s="4">
        <f t="shared" si="12"/>
        <v>0.2388</v>
      </c>
      <c r="AD24" s="4">
        <f t="shared" si="13"/>
        <v>0.5807</v>
      </c>
      <c r="AE24" s="4">
        <f t="shared" si="14"/>
        <v>0.0522</v>
      </c>
    </row>
    <row r="25" spans="1:31" ht="13.5">
      <c r="A25">
        <v>4.6</v>
      </c>
      <c r="B25" s="1">
        <v>-0.0124</v>
      </c>
      <c r="C25" s="1">
        <v>-0.7251</v>
      </c>
      <c r="D25" s="1">
        <v>0.2292</v>
      </c>
      <c r="E25">
        <v>-0.6422</v>
      </c>
      <c r="F25">
        <v>-0.597</v>
      </c>
      <c r="G25">
        <v>0.3627</v>
      </c>
      <c r="H25">
        <v>-0.5999</v>
      </c>
      <c r="I25">
        <v>-0.4915</v>
      </c>
      <c r="J25">
        <v>0.8132</v>
      </c>
      <c r="K25">
        <v>0.1801</v>
      </c>
      <c r="L25">
        <v>0.4687</v>
      </c>
      <c r="M25">
        <v>0.2468</v>
      </c>
      <c r="N25">
        <v>0.2175</v>
      </c>
      <c r="O25">
        <v>0.5607</v>
      </c>
      <c r="P25">
        <v>0.0505</v>
      </c>
      <c r="Q25" s="6">
        <f t="shared" si="0"/>
        <v>39.9876</v>
      </c>
      <c r="R25" s="4">
        <f t="shared" si="1"/>
        <v>39.2749</v>
      </c>
      <c r="S25" s="4">
        <f t="shared" si="2"/>
        <v>40.2292</v>
      </c>
      <c r="T25" s="3">
        <f t="shared" si="3"/>
        <v>29.3578</v>
      </c>
      <c r="U25" s="3">
        <f t="shared" si="4"/>
        <v>29.403</v>
      </c>
      <c r="V25" s="3">
        <f t="shared" si="5"/>
        <v>30.3627</v>
      </c>
      <c r="W25" s="4">
        <f t="shared" si="6"/>
        <v>19.4001</v>
      </c>
      <c r="X25" s="4">
        <f t="shared" si="7"/>
        <v>19.5085</v>
      </c>
      <c r="Y25" s="4">
        <f t="shared" si="8"/>
        <v>20.8132</v>
      </c>
      <c r="Z25" s="3">
        <f t="shared" si="9"/>
        <v>10.1801</v>
      </c>
      <c r="AA25" s="3">
        <f t="shared" si="10"/>
        <v>10.4687</v>
      </c>
      <c r="AB25" s="3">
        <f t="shared" si="11"/>
        <v>10.2468</v>
      </c>
      <c r="AC25" s="4">
        <f t="shared" si="12"/>
        <v>0.2175</v>
      </c>
      <c r="AD25" s="4">
        <f t="shared" si="13"/>
        <v>0.5607</v>
      </c>
      <c r="AE25" s="4">
        <f t="shared" si="14"/>
        <v>0.0505</v>
      </c>
    </row>
    <row r="26" spans="1:31" ht="13.5">
      <c r="A26">
        <v>4.8</v>
      </c>
      <c r="B26" s="1">
        <v>0.0297</v>
      </c>
      <c r="C26" s="1">
        <v>-0.7036</v>
      </c>
      <c r="D26" s="1">
        <v>0.0851</v>
      </c>
      <c r="E26">
        <v>-0.716</v>
      </c>
      <c r="F26">
        <v>-0.6392</v>
      </c>
      <c r="G26">
        <v>0.1843</v>
      </c>
      <c r="H26">
        <v>-0.8922</v>
      </c>
      <c r="I26">
        <v>-0.8323</v>
      </c>
      <c r="J26">
        <v>0.7932</v>
      </c>
      <c r="K26">
        <v>0.1081</v>
      </c>
      <c r="L26">
        <v>0.3447</v>
      </c>
      <c r="M26">
        <v>0.2582</v>
      </c>
      <c r="N26">
        <v>0.209</v>
      </c>
      <c r="O26">
        <v>0.5307</v>
      </c>
      <c r="P26">
        <v>0.0422</v>
      </c>
      <c r="Q26" s="6">
        <f t="shared" si="0"/>
        <v>40.0297</v>
      </c>
      <c r="R26" s="4">
        <f t="shared" si="1"/>
        <v>39.2964</v>
      </c>
      <c r="S26" s="4">
        <f t="shared" si="2"/>
        <v>40.0851</v>
      </c>
      <c r="T26" s="3">
        <f t="shared" si="3"/>
        <v>29.284</v>
      </c>
      <c r="U26" s="3">
        <f t="shared" si="4"/>
        <v>29.3608</v>
      </c>
      <c r="V26" s="3">
        <f t="shared" si="5"/>
        <v>30.1843</v>
      </c>
      <c r="W26" s="4">
        <f t="shared" si="6"/>
        <v>19.1078</v>
      </c>
      <c r="X26" s="4">
        <f t="shared" si="7"/>
        <v>19.1677</v>
      </c>
      <c r="Y26" s="4">
        <f t="shared" si="8"/>
        <v>20.7932</v>
      </c>
      <c r="Z26" s="3">
        <f t="shared" si="9"/>
        <v>10.1081</v>
      </c>
      <c r="AA26" s="3">
        <f t="shared" si="10"/>
        <v>10.3447</v>
      </c>
      <c r="AB26" s="3">
        <f t="shared" si="11"/>
        <v>10.2582</v>
      </c>
      <c r="AC26" s="4">
        <f t="shared" si="12"/>
        <v>0.209</v>
      </c>
      <c r="AD26" s="4">
        <f t="shared" si="13"/>
        <v>0.5307</v>
      </c>
      <c r="AE26" s="4">
        <f t="shared" si="14"/>
        <v>0.0422</v>
      </c>
    </row>
    <row r="27" spans="1:31" ht="13.5">
      <c r="A27">
        <v>5</v>
      </c>
      <c r="B27" s="1">
        <v>-0.0386</v>
      </c>
      <c r="C27" s="1">
        <v>-0.5754</v>
      </c>
      <c r="D27" s="1">
        <v>0.0411</v>
      </c>
      <c r="E27">
        <v>-0.7253</v>
      </c>
      <c r="F27">
        <v>-0.6202</v>
      </c>
      <c r="G27">
        <v>-0.0188</v>
      </c>
      <c r="H27">
        <v>-1.1405</v>
      </c>
      <c r="I27">
        <v>-1.1567</v>
      </c>
      <c r="J27">
        <v>0.6899</v>
      </c>
      <c r="K27">
        <v>0.024</v>
      </c>
      <c r="L27">
        <v>0.1906</v>
      </c>
      <c r="M27">
        <v>0.2812</v>
      </c>
      <c r="N27">
        <v>0.2034</v>
      </c>
      <c r="O27">
        <v>0.4807</v>
      </c>
      <c r="P27">
        <v>0.0494</v>
      </c>
      <c r="Q27" s="6">
        <f t="shared" si="0"/>
        <v>39.9614</v>
      </c>
      <c r="R27" s="4">
        <f t="shared" si="1"/>
        <v>39.4246</v>
      </c>
      <c r="S27" s="4">
        <f t="shared" si="2"/>
        <v>40.0411</v>
      </c>
      <c r="T27" s="3">
        <f t="shared" si="3"/>
        <v>29.2747</v>
      </c>
      <c r="U27" s="3">
        <f t="shared" si="4"/>
        <v>29.3798</v>
      </c>
      <c r="V27" s="3">
        <f t="shared" si="5"/>
        <v>29.9812</v>
      </c>
      <c r="W27" s="4">
        <f t="shared" si="6"/>
        <v>18.8595</v>
      </c>
      <c r="X27" s="4">
        <f t="shared" si="7"/>
        <v>18.8433</v>
      </c>
      <c r="Y27" s="4">
        <f t="shared" si="8"/>
        <v>20.6899</v>
      </c>
      <c r="Z27" s="3">
        <f t="shared" si="9"/>
        <v>10.024</v>
      </c>
      <c r="AA27" s="3">
        <f t="shared" si="10"/>
        <v>10.1906</v>
      </c>
      <c r="AB27" s="3">
        <f t="shared" si="11"/>
        <v>10.2812</v>
      </c>
      <c r="AC27" s="4">
        <f t="shared" si="12"/>
        <v>0.2034</v>
      </c>
      <c r="AD27" s="4">
        <f t="shared" si="13"/>
        <v>0.4807</v>
      </c>
      <c r="AE27" s="4">
        <f t="shared" si="14"/>
        <v>0.0494</v>
      </c>
    </row>
    <row r="28" spans="1:31" ht="13.5">
      <c r="A28">
        <v>5.2</v>
      </c>
      <c r="B28" s="1">
        <v>-0.2418</v>
      </c>
      <c r="C28" s="1">
        <v>-0.3691</v>
      </c>
      <c r="D28" s="1">
        <v>0.0674</v>
      </c>
      <c r="E28">
        <v>-0.6755</v>
      </c>
      <c r="F28">
        <v>-0.5436</v>
      </c>
      <c r="G28">
        <v>-0.2033</v>
      </c>
      <c r="H28">
        <v>-1.3162</v>
      </c>
      <c r="I28">
        <v>-1.4369</v>
      </c>
      <c r="J28">
        <v>0.5094</v>
      </c>
      <c r="K28">
        <v>-0.0832</v>
      </c>
      <c r="L28">
        <v>-0.0032</v>
      </c>
      <c r="M28">
        <v>0.3328</v>
      </c>
      <c r="N28">
        <v>0.1838</v>
      </c>
      <c r="O28">
        <v>0.3954</v>
      </c>
      <c r="P28">
        <v>0.0947</v>
      </c>
      <c r="Q28" s="6">
        <f t="shared" si="0"/>
        <v>39.7582</v>
      </c>
      <c r="R28" s="4">
        <f t="shared" si="1"/>
        <v>39.6309</v>
      </c>
      <c r="S28" s="4">
        <f t="shared" si="2"/>
        <v>40.0674</v>
      </c>
      <c r="T28" s="3">
        <f t="shared" si="3"/>
        <v>29.3245</v>
      </c>
      <c r="U28" s="3">
        <f t="shared" si="4"/>
        <v>29.4564</v>
      </c>
      <c r="V28" s="3">
        <f t="shared" si="5"/>
        <v>29.7967</v>
      </c>
      <c r="W28" s="4">
        <f t="shared" si="6"/>
        <v>18.6838</v>
      </c>
      <c r="X28" s="4">
        <f t="shared" si="7"/>
        <v>18.5631</v>
      </c>
      <c r="Y28" s="4">
        <f t="shared" si="8"/>
        <v>20.5094</v>
      </c>
      <c r="Z28" s="3">
        <f t="shared" si="9"/>
        <v>9.9168</v>
      </c>
      <c r="AA28" s="3">
        <f t="shared" si="10"/>
        <v>9.9968</v>
      </c>
      <c r="AB28" s="3">
        <f t="shared" si="11"/>
        <v>10.3328</v>
      </c>
      <c r="AC28" s="4">
        <f t="shared" si="12"/>
        <v>0.1838</v>
      </c>
      <c r="AD28" s="4">
        <f t="shared" si="13"/>
        <v>0.3954</v>
      </c>
      <c r="AE28" s="4">
        <f t="shared" si="14"/>
        <v>0.0947</v>
      </c>
    </row>
    <row r="29" spans="1:31" ht="13.5">
      <c r="A29">
        <v>5.4</v>
      </c>
      <c r="B29" s="1">
        <v>-0.546</v>
      </c>
      <c r="C29" s="1">
        <v>-0.1573</v>
      </c>
      <c r="D29" s="1">
        <v>0.0861</v>
      </c>
      <c r="E29">
        <v>-0.5863</v>
      </c>
      <c r="F29">
        <v>-0.4262</v>
      </c>
      <c r="G29">
        <v>-0.3307</v>
      </c>
      <c r="H29">
        <v>-1.4019</v>
      </c>
      <c r="I29">
        <v>-1.651</v>
      </c>
      <c r="J29">
        <v>0.2757</v>
      </c>
      <c r="K29">
        <v>-0.2211</v>
      </c>
      <c r="L29">
        <v>-0.242</v>
      </c>
      <c r="M29">
        <v>0.4158</v>
      </c>
      <c r="N29">
        <v>0.1322</v>
      </c>
      <c r="O29">
        <v>0.259</v>
      </c>
      <c r="P29">
        <v>0.1894</v>
      </c>
      <c r="Q29" s="6">
        <f t="shared" si="0"/>
        <v>39.454</v>
      </c>
      <c r="R29" s="4">
        <f t="shared" si="1"/>
        <v>39.8427</v>
      </c>
      <c r="S29" s="4">
        <f t="shared" si="2"/>
        <v>40.0861</v>
      </c>
      <c r="T29" s="3">
        <f t="shared" si="3"/>
        <v>29.4137</v>
      </c>
      <c r="U29" s="3">
        <f t="shared" si="4"/>
        <v>29.5738</v>
      </c>
      <c r="V29" s="3">
        <f t="shared" si="5"/>
        <v>29.6693</v>
      </c>
      <c r="W29" s="4">
        <f t="shared" si="6"/>
        <v>18.5981</v>
      </c>
      <c r="X29" s="4">
        <f t="shared" si="7"/>
        <v>18.349</v>
      </c>
      <c r="Y29" s="4">
        <f t="shared" si="8"/>
        <v>20.2757</v>
      </c>
      <c r="Z29" s="3">
        <f t="shared" si="9"/>
        <v>9.7789</v>
      </c>
      <c r="AA29" s="3">
        <f t="shared" si="10"/>
        <v>9.758</v>
      </c>
      <c r="AB29" s="3">
        <f t="shared" si="11"/>
        <v>10.4158</v>
      </c>
      <c r="AC29" s="4">
        <f t="shared" si="12"/>
        <v>0.1322</v>
      </c>
      <c r="AD29" s="4">
        <f t="shared" si="13"/>
        <v>0.259</v>
      </c>
      <c r="AE29" s="4">
        <f t="shared" si="14"/>
        <v>0.1894</v>
      </c>
    </row>
    <row r="30" spans="1:31" ht="13.5">
      <c r="A30">
        <v>5.6</v>
      </c>
      <c r="B30" s="1">
        <v>-0.8767</v>
      </c>
      <c r="C30" s="1">
        <v>-0.0056</v>
      </c>
      <c r="D30" s="1">
        <v>0.0633</v>
      </c>
      <c r="E30">
        <v>-0.4853</v>
      </c>
      <c r="F30">
        <v>-0.2926</v>
      </c>
      <c r="G30">
        <v>-0.3785</v>
      </c>
      <c r="H30">
        <v>-1.3949</v>
      </c>
      <c r="I30">
        <v>-1.7876</v>
      </c>
      <c r="J30">
        <v>0.025</v>
      </c>
      <c r="K30">
        <v>-0.388</v>
      </c>
      <c r="L30">
        <v>-0.5215</v>
      </c>
      <c r="M30">
        <v>0.5142</v>
      </c>
      <c r="N30">
        <v>0.0377</v>
      </c>
      <c r="O30">
        <v>0.0625</v>
      </c>
      <c r="P30">
        <v>0.3256</v>
      </c>
      <c r="Q30" s="6">
        <f t="shared" si="0"/>
        <v>39.1233</v>
      </c>
      <c r="R30" s="4">
        <f t="shared" si="1"/>
        <v>39.9944</v>
      </c>
      <c r="S30" s="4">
        <f t="shared" si="2"/>
        <v>40.0633</v>
      </c>
      <c r="T30" s="3">
        <f t="shared" si="3"/>
        <v>29.5147</v>
      </c>
      <c r="U30" s="3">
        <f t="shared" si="4"/>
        <v>29.7074</v>
      </c>
      <c r="V30" s="3">
        <f t="shared" si="5"/>
        <v>29.6215</v>
      </c>
      <c r="W30" s="4">
        <f t="shared" si="6"/>
        <v>18.6051</v>
      </c>
      <c r="X30" s="4">
        <f t="shared" si="7"/>
        <v>18.2124</v>
      </c>
      <c r="Y30" s="4">
        <f t="shared" si="8"/>
        <v>20.025</v>
      </c>
      <c r="Z30" s="3">
        <f t="shared" si="9"/>
        <v>9.612</v>
      </c>
      <c r="AA30" s="3">
        <f t="shared" si="10"/>
        <v>9.4785</v>
      </c>
      <c r="AB30" s="3">
        <f t="shared" si="11"/>
        <v>10.5142</v>
      </c>
      <c r="AC30" s="4">
        <f t="shared" si="12"/>
        <v>0.0377</v>
      </c>
      <c r="AD30" s="4">
        <f t="shared" si="13"/>
        <v>0.0625</v>
      </c>
      <c r="AE30" s="4">
        <f t="shared" si="14"/>
        <v>0.3256</v>
      </c>
    </row>
    <row r="31" spans="1:31" ht="13.5">
      <c r="A31">
        <v>5.8</v>
      </c>
      <c r="B31" s="1">
        <v>-1.1554</v>
      </c>
      <c r="C31" s="1">
        <v>0.0757</v>
      </c>
      <c r="D31" s="1">
        <v>0.0626</v>
      </c>
      <c r="E31">
        <v>-0.3947</v>
      </c>
      <c r="F31">
        <v>-0.1644</v>
      </c>
      <c r="G31">
        <v>-0.3489</v>
      </c>
      <c r="H31">
        <v>-1.3066</v>
      </c>
      <c r="I31">
        <v>-1.8464</v>
      </c>
      <c r="J31">
        <v>-0.2043</v>
      </c>
      <c r="K31">
        <v>-0.5708</v>
      </c>
      <c r="L31">
        <v>-0.8264</v>
      </c>
      <c r="M31">
        <v>0.5971</v>
      </c>
      <c r="N31">
        <v>-0.0987</v>
      </c>
      <c r="O31">
        <v>-0.1917</v>
      </c>
      <c r="P31">
        <v>0.4766</v>
      </c>
      <c r="Q31" s="6">
        <f t="shared" si="0"/>
        <v>38.8446</v>
      </c>
      <c r="R31" s="4">
        <f t="shared" si="1"/>
        <v>40.0757</v>
      </c>
      <c r="S31" s="4">
        <f t="shared" si="2"/>
        <v>40.0626</v>
      </c>
      <c r="T31" s="3">
        <f t="shared" si="3"/>
        <v>29.6053</v>
      </c>
      <c r="U31" s="3">
        <f t="shared" si="4"/>
        <v>29.8356</v>
      </c>
      <c r="V31" s="3">
        <f t="shared" si="5"/>
        <v>29.6511</v>
      </c>
      <c r="W31" s="4">
        <f t="shared" si="6"/>
        <v>18.6934</v>
      </c>
      <c r="X31" s="4">
        <f t="shared" si="7"/>
        <v>18.1536</v>
      </c>
      <c r="Y31" s="4">
        <f t="shared" si="8"/>
        <v>19.7957</v>
      </c>
      <c r="Z31" s="3">
        <f t="shared" si="9"/>
        <v>9.4292</v>
      </c>
      <c r="AA31" s="3">
        <f t="shared" si="10"/>
        <v>9.1736</v>
      </c>
      <c r="AB31" s="3">
        <f t="shared" si="11"/>
        <v>10.5971</v>
      </c>
      <c r="AC31" s="4">
        <f t="shared" si="12"/>
        <v>-0.0987</v>
      </c>
      <c r="AD31" s="4">
        <f t="shared" si="13"/>
        <v>-0.1917</v>
      </c>
      <c r="AE31" s="4">
        <f t="shared" si="14"/>
        <v>0.4766</v>
      </c>
    </row>
    <row r="32" spans="1:31" ht="13.5">
      <c r="A32">
        <v>6</v>
      </c>
      <c r="B32" s="1">
        <v>-1.3308</v>
      </c>
      <c r="C32" s="1">
        <v>0.1307</v>
      </c>
      <c r="D32" s="1">
        <v>0.1859</v>
      </c>
      <c r="E32">
        <v>-0.3224</v>
      </c>
      <c r="F32">
        <v>-0.0526</v>
      </c>
      <c r="G32">
        <v>-0.2687</v>
      </c>
      <c r="H32">
        <v>-1.1578</v>
      </c>
      <c r="I32">
        <v>-1.8356</v>
      </c>
      <c r="J32">
        <v>-0.3832</v>
      </c>
      <c r="K32">
        <v>-0.7473</v>
      </c>
      <c r="L32">
        <v>-1.1326</v>
      </c>
      <c r="M32">
        <v>0.631</v>
      </c>
      <c r="N32">
        <v>-0.2628</v>
      </c>
      <c r="O32">
        <v>-0.489</v>
      </c>
      <c r="P32">
        <v>0.6064</v>
      </c>
      <c r="Q32" s="6">
        <f t="shared" si="0"/>
        <v>38.669200000000004</v>
      </c>
      <c r="R32" s="4">
        <f t="shared" si="1"/>
        <v>40.1307</v>
      </c>
      <c r="S32" s="4">
        <f t="shared" si="2"/>
        <v>40.1859</v>
      </c>
      <c r="T32" s="3">
        <f t="shared" si="3"/>
        <v>29.677599999999998</v>
      </c>
      <c r="U32" s="3">
        <f t="shared" si="4"/>
        <v>29.9474</v>
      </c>
      <c r="V32" s="3">
        <f t="shared" si="5"/>
        <v>29.7313</v>
      </c>
      <c r="W32" s="4">
        <f t="shared" si="6"/>
        <v>18.8422</v>
      </c>
      <c r="X32" s="4">
        <f t="shared" si="7"/>
        <v>18.1644</v>
      </c>
      <c r="Y32" s="4">
        <f t="shared" si="8"/>
        <v>19.6168</v>
      </c>
      <c r="Z32" s="3">
        <f t="shared" si="9"/>
        <v>9.2527</v>
      </c>
      <c r="AA32" s="3">
        <f t="shared" si="10"/>
        <v>8.8674</v>
      </c>
      <c r="AB32" s="3">
        <f t="shared" si="11"/>
        <v>10.631</v>
      </c>
      <c r="AC32" s="4">
        <f t="shared" si="12"/>
        <v>-0.2628</v>
      </c>
      <c r="AD32" s="4">
        <f t="shared" si="13"/>
        <v>-0.489</v>
      </c>
      <c r="AE32" s="4">
        <f t="shared" si="14"/>
        <v>0.6064</v>
      </c>
    </row>
    <row r="33" spans="1:31" ht="13.5">
      <c r="A33">
        <v>6.2</v>
      </c>
      <c r="B33" s="1">
        <v>-1.3985</v>
      </c>
      <c r="C33" s="1">
        <v>0.2108</v>
      </c>
      <c r="D33" s="1">
        <v>0.4438</v>
      </c>
      <c r="E33">
        <v>-0.2641</v>
      </c>
      <c r="F33">
        <v>0.0409</v>
      </c>
      <c r="G33">
        <v>-0.1782</v>
      </c>
      <c r="H33">
        <v>-0.9712</v>
      </c>
      <c r="I33">
        <v>-1.7655</v>
      </c>
      <c r="J33">
        <v>-0.5009</v>
      </c>
      <c r="K33">
        <v>-0.8912</v>
      </c>
      <c r="L33">
        <v>-1.412</v>
      </c>
      <c r="M33">
        <v>0.5939</v>
      </c>
      <c r="N33">
        <v>-0.4317</v>
      </c>
      <c r="O33">
        <v>-0.8053</v>
      </c>
      <c r="P33">
        <v>0.6835</v>
      </c>
      <c r="Q33" s="6">
        <f t="shared" si="0"/>
        <v>38.6015</v>
      </c>
      <c r="R33" s="4">
        <f t="shared" si="1"/>
        <v>40.2108</v>
      </c>
      <c r="S33" s="4">
        <f t="shared" si="2"/>
        <v>40.4438</v>
      </c>
      <c r="T33" s="3">
        <f t="shared" si="3"/>
        <v>29.7359</v>
      </c>
      <c r="U33" s="3">
        <f t="shared" si="4"/>
        <v>30.0409</v>
      </c>
      <c r="V33" s="3">
        <f t="shared" si="5"/>
        <v>29.8218</v>
      </c>
      <c r="W33" s="4">
        <f t="shared" si="6"/>
        <v>19.0288</v>
      </c>
      <c r="X33" s="4">
        <f t="shared" si="7"/>
        <v>18.2345</v>
      </c>
      <c r="Y33" s="4">
        <f t="shared" si="8"/>
        <v>19.4991</v>
      </c>
      <c r="Z33" s="3">
        <f t="shared" si="9"/>
        <v>9.1088</v>
      </c>
      <c r="AA33" s="3">
        <f t="shared" si="10"/>
        <v>8.588000000000001</v>
      </c>
      <c r="AB33" s="3">
        <f t="shared" si="11"/>
        <v>10.5939</v>
      </c>
      <c r="AC33" s="4">
        <f t="shared" si="12"/>
        <v>-0.4317</v>
      </c>
      <c r="AD33" s="4">
        <f t="shared" si="13"/>
        <v>-0.8053</v>
      </c>
      <c r="AE33" s="4">
        <f t="shared" si="14"/>
        <v>0.6835</v>
      </c>
    </row>
    <row r="34" spans="1:31" ht="13.5">
      <c r="A34">
        <v>6.4</v>
      </c>
      <c r="B34" s="1">
        <v>-1.4046</v>
      </c>
      <c r="C34" s="1">
        <v>0.3323</v>
      </c>
      <c r="D34" s="1">
        <v>0.682</v>
      </c>
      <c r="E34">
        <v>-0.2107</v>
      </c>
      <c r="F34">
        <v>0.1198</v>
      </c>
      <c r="G34">
        <v>-0.112</v>
      </c>
      <c r="H34">
        <v>-0.7634</v>
      </c>
      <c r="I34">
        <v>-1.6397</v>
      </c>
      <c r="J34">
        <v>-0.5678</v>
      </c>
      <c r="K34">
        <v>-0.9783</v>
      </c>
      <c r="L34">
        <v>-1.6371</v>
      </c>
      <c r="M34">
        <v>0.4833</v>
      </c>
      <c r="N34">
        <v>-0.5792</v>
      </c>
      <c r="O34">
        <v>-1.1106</v>
      </c>
      <c r="P34">
        <v>0.6917</v>
      </c>
      <c r="Q34" s="6">
        <f t="shared" si="0"/>
        <v>38.5954</v>
      </c>
      <c r="R34" s="4">
        <f t="shared" si="1"/>
        <v>40.3323</v>
      </c>
      <c r="S34" s="4">
        <f t="shared" si="2"/>
        <v>40.682</v>
      </c>
      <c r="T34" s="3">
        <f t="shared" si="3"/>
        <v>29.7893</v>
      </c>
      <c r="U34" s="3">
        <f t="shared" si="4"/>
        <v>30.1198</v>
      </c>
      <c r="V34" s="3">
        <f t="shared" si="5"/>
        <v>29.888</v>
      </c>
      <c r="W34" s="4">
        <f t="shared" si="6"/>
        <v>19.2366</v>
      </c>
      <c r="X34" s="4">
        <f t="shared" si="7"/>
        <v>18.3603</v>
      </c>
      <c r="Y34" s="4">
        <f t="shared" si="8"/>
        <v>19.4322</v>
      </c>
      <c r="Z34" s="3">
        <f t="shared" si="9"/>
        <v>9.0217</v>
      </c>
      <c r="AA34" s="3">
        <f t="shared" si="10"/>
        <v>8.3629</v>
      </c>
      <c r="AB34" s="3">
        <f t="shared" si="11"/>
        <v>10.4833</v>
      </c>
      <c r="AC34" s="4">
        <f t="shared" si="12"/>
        <v>-0.5792</v>
      </c>
      <c r="AD34" s="4">
        <f t="shared" si="13"/>
        <v>-1.1106</v>
      </c>
      <c r="AE34" s="4">
        <f t="shared" si="14"/>
        <v>0.6917</v>
      </c>
    </row>
    <row r="35" spans="1:31" ht="13.5">
      <c r="A35">
        <v>6.6</v>
      </c>
      <c r="B35" s="1">
        <v>-1.4223</v>
      </c>
      <c r="C35" s="1">
        <v>0.4847</v>
      </c>
      <c r="D35" s="1">
        <v>0.6578</v>
      </c>
      <c r="E35">
        <v>-0.1512</v>
      </c>
      <c r="F35">
        <v>0.1946</v>
      </c>
      <c r="G35">
        <v>-0.0855</v>
      </c>
      <c r="H35">
        <v>-0.5379</v>
      </c>
      <c r="I35">
        <v>-1.4477</v>
      </c>
      <c r="J35">
        <v>-0.6094</v>
      </c>
      <c r="K35">
        <v>-0.9903</v>
      </c>
      <c r="L35">
        <v>-1.7839</v>
      </c>
      <c r="M35">
        <v>0.3148</v>
      </c>
      <c r="N35">
        <v>-0.6807</v>
      </c>
      <c r="O35">
        <v>-1.3734</v>
      </c>
      <c r="P35">
        <v>0.6318</v>
      </c>
      <c r="Q35" s="6">
        <f t="shared" si="0"/>
        <v>38.5777</v>
      </c>
      <c r="R35" s="4">
        <f t="shared" si="1"/>
        <v>40.4847</v>
      </c>
      <c r="S35" s="4">
        <f t="shared" si="2"/>
        <v>40.6578</v>
      </c>
      <c r="T35" s="3">
        <f t="shared" si="3"/>
        <v>29.8488</v>
      </c>
      <c r="U35" s="3">
        <f t="shared" si="4"/>
        <v>30.1946</v>
      </c>
      <c r="V35" s="3">
        <f t="shared" si="5"/>
        <v>29.9145</v>
      </c>
      <c r="W35" s="4">
        <f t="shared" si="6"/>
        <v>19.4621</v>
      </c>
      <c r="X35" s="4">
        <f t="shared" si="7"/>
        <v>18.5523</v>
      </c>
      <c r="Y35" s="4">
        <f t="shared" si="8"/>
        <v>19.3906</v>
      </c>
      <c r="Z35" s="3">
        <f t="shared" si="9"/>
        <v>9.0097</v>
      </c>
      <c r="AA35" s="3">
        <f t="shared" si="10"/>
        <v>8.2161</v>
      </c>
      <c r="AB35" s="3">
        <f t="shared" si="11"/>
        <v>10.3148</v>
      </c>
      <c r="AC35" s="4">
        <f t="shared" si="12"/>
        <v>-0.6807</v>
      </c>
      <c r="AD35" s="4">
        <f t="shared" si="13"/>
        <v>-1.3734</v>
      </c>
      <c r="AE35" s="4">
        <f t="shared" si="14"/>
        <v>0.6318</v>
      </c>
    </row>
    <row r="36" spans="1:31" ht="13.5">
      <c r="A36">
        <v>6.8</v>
      </c>
      <c r="B36" s="1">
        <v>-1.4878</v>
      </c>
      <c r="C36" s="1">
        <v>0.6696</v>
      </c>
      <c r="D36" s="1">
        <v>0.2228</v>
      </c>
      <c r="E36">
        <v>-0.0669</v>
      </c>
      <c r="F36">
        <v>0.2879</v>
      </c>
      <c r="G36">
        <v>-0.094</v>
      </c>
      <c r="H36">
        <v>-0.2842</v>
      </c>
      <c r="I36">
        <v>-1.1623</v>
      </c>
      <c r="J36">
        <v>-0.6544</v>
      </c>
      <c r="K36">
        <v>-0.9188</v>
      </c>
      <c r="L36">
        <v>-1.8324</v>
      </c>
      <c r="M36">
        <v>0.1132</v>
      </c>
      <c r="N36">
        <v>-0.7188</v>
      </c>
      <c r="O36">
        <v>-1.564</v>
      </c>
      <c r="P36">
        <v>0.5167</v>
      </c>
      <c r="Q36" s="6">
        <f t="shared" si="0"/>
        <v>38.5122</v>
      </c>
      <c r="R36" s="4">
        <f t="shared" si="1"/>
        <v>40.6696</v>
      </c>
      <c r="S36" s="4">
        <f t="shared" si="2"/>
        <v>40.2228</v>
      </c>
      <c r="T36" s="3">
        <f t="shared" si="3"/>
        <v>29.9331</v>
      </c>
      <c r="U36" s="3">
        <f t="shared" si="4"/>
        <v>30.2879</v>
      </c>
      <c r="V36" s="3">
        <f t="shared" si="5"/>
        <v>29.906</v>
      </c>
      <c r="W36" s="4">
        <f t="shared" si="6"/>
        <v>19.7158</v>
      </c>
      <c r="X36" s="4">
        <f t="shared" si="7"/>
        <v>18.837699999999998</v>
      </c>
      <c r="Y36" s="4">
        <f t="shared" si="8"/>
        <v>19.3456</v>
      </c>
      <c r="Z36" s="3">
        <f t="shared" si="9"/>
        <v>9.0812</v>
      </c>
      <c r="AA36" s="3">
        <f t="shared" si="10"/>
        <v>8.1676</v>
      </c>
      <c r="AB36" s="3">
        <f t="shared" si="11"/>
        <v>10.1132</v>
      </c>
      <c r="AC36" s="4">
        <f t="shared" si="12"/>
        <v>-0.7188</v>
      </c>
      <c r="AD36" s="4">
        <f t="shared" si="13"/>
        <v>-1.564</v>
      </c>
      <c r="AE36" s="4">
        <f t="shared" si="14"/>
        <v>0.5167</v>
      </c>
    </row>
    <row r="37" spans="1:31" ht="13.5">
      <c r="A37">
        <v>7</v>
      </c>
      <c r="B37" s="1">
        <v>-1.5222</v>
      </c>
      <c r="C37" s="1">
        <v>0.9083</v>
      </c>
      <c r="D37" s="1">
        <v>-0.5411</v>
      </c>
      <c r="E37">
        <v>0.0701</v>
      </c>
      <c r="F37">
        <v>0.4298</v>
      </c>
      <c r="G37">
        <v>-0.1221</v>
      </c>
      <c r="H37">
        <v>0.0175</v>
      </c>
      <c r="I37">
        <v>-0.7462</v>
      </c>
      <c r="J37">
        <v>-0.7194</v>
      </c>
      <c r="K37">
        <v>-0.767</v>
      </c>
      <c r="L37">
        <v>-1.7684</v>
      </c>
      <c r="M37">
        <v>-0.0981</v>
      </c>
      <c r="N37">
        <v>-0.6869</v>
      </c>
      <c r="O37">
        <v>-1.6583</v>
      </c>
      <c r="P37">
        <v>0.3624</v>
      </c>
      <c r="Q37" s="6">
        <f t="shared" si="0"/>
        <v>38.4778</v>
      </c>
      <c r="R37" s="4">
        <f t="shared" si="1"/>
        <v>40.9083</v>
      </c>
      <c r="S37" s="4">
        <f t="shared" si="2"/>
        <v>39.4589</v>
      </c>
      <c r="T37" s="3">
        <f t="shared" si="3"/>
        <v>30.0701</v>
      </c>
      <c r="U37" s="3">
        <f t="shared" si="4"/>
        <v>30.4298</v>
      </c>
      <c r="V37" s="3">
        <f t="shared" si="5"/>
        <v>29.8779</v>
      </c>
      <c r="W37" s="4">
        <f t="shared" si="6"/>
        <v>20.0175</v>
      </c>
      <c r="X37" s="4">
        <f t="shared" si="7"/>
        <v>19.2538</v>
      </c>
      <c r="Y37" s="4">
        <f t="shared" si="8"/>
        <v>19.2806</v>
      </c>
      <c r="Z37" s="3">
        <f t="shared" si="9"/>
        <v>9.233</v>
      </c>
      <c r="AA37" s="3">
        <f t="shared" si="10"/>
        <v>8.2316</v>
      </c>
      <c r="AB37" s="3">
        <f t="shared" si="11"/>
        <v>9.9019</v>
      </c>
      <c r="AC37" s="4">
        <f t="shared" si="12"/>
        <v>-0.6869</v>
      </c>
      <c r="AD37" s="4">
        <f t="shared" si="13"/>
        <v>-1.6583</v>
      </c>
      <c r="AE37" s="4">
        <f t="shared" si="14"/>
        <v>0.3624</v>
      </c>
    </row>
    <row r="38" spans="1:31" ht="13.5">
      <c r="A38">
        <v>7.2</v>
      </c>
      <c r="B38" s="1">
        <v>-1.3168</v>
      </c>
      <c r="C38" s="1">
        <v>1.1803</v>
      </c>
      <c r="D38" s="1">
        <v>-1.353</v>
      </c>
      <c r="E38">
        <v>0.2807</v>
      </c>
      <c r="F38">
        <v>0.6327</v>
      </c>
      <c r="G38">
        <v>-0.1525</v>
      </c>
      <c r="H38">
        <v>0.3827</v>
      </c>
      <c r="I38">
        <v>-0.1694</v>
      </c>
      <c r="J38">
        <v>-0.7975</v>
      </c>
      <c r="K38">
        <v>-0.5523</v>
      </c>
      <c r="L38">
        <v>-1.5859</v>
      </c>
      <c r="M38">
        <v>-0.3041</v>
      </c>
      <c r="N38">
        <v>-0.5941</v>
      </c>
      <c r="O38">
        <v>-1.6433</v>
      </c>
      <c r="P38">
        <v>0.1818</v>
      </c>
      <c r="Q38" s="6">
        <f t="shared" si="0"/>
        <v>38.6832</v>
      </c>
      <c r="R38" s="4">
        <f t="shared" si="1"/>
        <v>41.1803</v>
      </c>
      <c r="S38" s="4">
        <f t="shared" si="2"/>
        <v>38.647</v>
      </c>
      <c r="T38" s="3">
        <f t="shared" si="3"/>
        <v>30.2807</v>
      </c>
      <c r="U38" s="3">
        <f t="shared" si="4"/>
        <v>30.6327</v>
      </c>
      <c r="V38" s="3">
        <f t="shared" si="5"/>
        <v>29.8475</v>
      </c>
      <c r="W38" s="4">
        <f t="shared" si="6"/>
        <v>20.3827</v>
      </c>
      <c r="X38" s="4">
        <f t="shared" si="7"/>
        <v>19.8306</v>
      </c>
      <c r="Y38" s="4">
        <f t="shared" si="8"/>
        <v>19.2025</v>
      </c>
      <c r="Z38" s="3">
        <f t="shared" si="9"/>
        <v>9.4477</v>
      </c>
      <c r="AA38" s="3">
        <f t="shared" si="10"/>
        <v>8.4141</v>
      </c>
      <c r="AB38" s="3">
        <f t="shared" si="11"/>
        <v>9.6959</v>
      </c>
      <c r="AC38" s="4">
        <f t="shared" si="12"/>
        <v>-0.5941</v>
      </c>
      <c r="AD38" s="4">
        <f t="shared" si="13"/>
        <v>-1.6433</v>
      </c>
      <c r="AE38" s="4">
        <f t="shared" si="14"/>
        <v>0.1818</v>
      </c>
    </row>
    <row r="39" spans="1:31" ht="13.5">
      <c r="A39">
        <v>7.4</v>
      </c>
      <c r="B39" s="1">
        <v>-0.6509</v>
      </c>
      <c r="C39" s="1">
        <v>1.3408</v>
      </c>
      <c r="D39" s="1">
        <v>-1.9102</v>
      </c>
      <c r="E39">
        <v>0.5484</v>
      </c>
      <c r="F39">
        <v>0.8596</v>
      </c>
      <c r="G39">
        <v>-0.1696</v>
      </c>
      <c r="H39">
        <v>0.8038</v>
      </c>
      <c r="I39">
        <v>0.567</v>
      </c>
      <c r="J39">
        <v>-0.8556</v>
      </c>
      <c r="K39">
        <v>-0.3044</v>
      </c>
      <c r="L39">
        <v>-1.2902</v>
      </c>
      <c r="M39">
        <v>-0.4982</v>
      </c>
      <c r="N39">
        <v>-0.4661</v>
      </c>
      <c r="O39">
        <v>-1.5204</v>
      </c>
      <c r="P39">
        <v>-0.0168</v>
      </c>
      <c r="Q39" s="6">
        <f t="shared" si="0"/>
        <v>39.3491</v>
      </c>
      <c r="R39" s="4">
        <f t="shared" si="1"/>
        <v>41.3408</v>
      </c>
      <c r="S39" s="4">
        <f t="shared" si="2"/>
        <v>38.0898</v>
      </c>
      <c r="T39" s="3">
        <f t="shared" si="3"/>
        <v>30.5484</v>
      </c>
      <c r="U39" s="3">
        <f t="shared" si="4"/>
        <v>30.8596</v>
      </c>
      <c r="V39" s="3">
        <f t="shared" si="5"/>
        <v>29.8304</v>
      </c>
      <c r="W39" s="4">
        <f t="shared" si="6"/>
        <v>20.8038</v>
      </c>
      <c r="X39" s="4">
        <f t="shared" si="7"/>
        <v>20.567</v>
      </c>
      <c r="Y39" s="4">
        <f t="shared" si="8"/>
        <v>19.1444</v>
      </c>
      <c r="Z39" s="3">
        <f t="shared" si="9"/>
        <v>9.6956</v>
      </c>
      <c r="AA39" s="3">
        <f t="shared" si="10"/>
        <v>8.7098</v>
      </c>
      <c r="AB39" s="3">
        <f t="shared" si="11"/>
        <v>9.5018</v>
      </c>
      <c r="AC39" s="4">
        <f t="shared" si="12"/>
        <v>-0.4661</v>
      </c>
      <c r="AD39" s="4">
        <f t="shared" si="13"/>
        <v>-1.5204</v>
      </c>
      <c r="AE39" s="4">
        <f t="shared" si="14"/>
        <v>-0.0168</v>
      </c>
    </row>
    <row r="40" spans="1:31" ht="13.5">
      <c r="A40">
        <v>7.6</v>
      </c>
      <c r="B40" s="1">
        <v>0.4954</v>
      </c>
      <c r="C40" s="1">
        <v>1.1269</v>
      </c>
      <c r="D40" s="1">
        <v>-2.069</v>
      </c>
      <c r="E40">
        <v>0.8056</v>
      </c>
      <c r="F40">
        <v>1.0207</v>
      </c>
      <c r="G40">
        <v>-0.162</v>
      </c>
      <c r="H40">
        <v>1.236</v>
      </c>
      <c r="I40">
        <v>1.4106</v>
      </c>
      <c r="J40">
        <v>-0.8466</v>
      </c>
      <c r="K40">
        <v>-0.06</v>
      </c>
      <c r="L40">
        <v>-0.8973</v>
      </c>
      <c r="M40">
        <v>-0.6779</v>
      </c>
      <c r="N40">
        <v>-0.3404</v>
      </c>
      <c r="O40">
        <v>-1.3058</v>
      </c>
      <c r="P40">
        <v>-0.2279</v>
      </c>
      <c r="Q40" s="6">
        <f t="shared" si="0"/>
        <v>40.4954</v>
      </c>
      <c r="R40" s="4">
        <f t="shared" si="1"/>
        <v>41.1269</v>
      </c>
      <c r="S40" s="4">
        <f t="shared" si="2"/>
        <v>37.931</v>
      </c>
      <c r="T40" s="3">
        <f t="shared" si="3"/>
        <v>30.8056</v>
      </c>
      <c r="U40" s="3">
        <f t="shared" si="4"/>
        <v>31.0207</v>
      </c>
      <c r="V40" s="3">
        <f t="shared" si="5"/>
        <v>29.838</v>
      </c>
      <c r="W40" s="4">
        <f t="shared" si="6"/>
        <v>21.236</v>
      </c>
      <c r="X40" s="4">
        <f t="shared" si="7"/>
        <v>21.4106</v>
      </c>
      <c r="Y40" s="4">
        <f t="shared" si="8"/>
        <v>19.1534</v>
      </c>
      <c r="Z40" s="3">
        <f t="shared" si="9"/>
        <v>9.94</v>
      </c>
      <c r="AA40" s="3">
        <f t="shared" si="10"/>
        <v>9.1027</v>
      </c>
      <c r="AB40" s="3">
        <f t="shared" si="11"/>
        <v>9.3221</v>
      </c>
      <c r="AC40" s="4">
        <f t="shared" si="12"/>
        <v>-0.3404</v>
      </c>
      <c r="AD40" s="4">
        <f t="shared" si="13"/>
        <v>-1.3058</v>
      </c>
      <c r="AE40" s="4">
        <f t="shared" si="14"/>
        <v>-0.2279</v>
      </c>
    </row>
    <row r="41" spans="1:31" ht="13.5">
      <c r="A41">
        <v>7.8</v>
      </c>
      <c r="B41" s="1">
        <v>1.7976</v>
      </c>
      <c r="C41" s="1">
        <v>0.3142</v>
      </c>
      <c r="D41" s="1">
        <v>-1.8968</v>
      </c>
      <c r="E41">
        <v>0.9575</v>
      </c>
      <c r="F41">
        <v>1.0155</v>
      </c>
      <c r="G41">
        <v>-0.1298</v>
      </c>
      <c r="H41">
        <v>1.5949</v>
      </c>
      <c r="I41">
        <v>2.2529</v>
      </c>
      <c r="J41">
        <v>-0.7306</v>
      </c>
      <c r="K41">
        <v>0.1481</v>
      </c>
      <c r="L41">
        <v>-0.4301</v>
      </c>
      <c r="M41">
        <v>-0.8388</v>
      </c>
      <c r="N41">
        <v>-0.253</v>
      </c>
      <c r="O41">
        <v>-1.0224</v>
      </c>
      <c r="P41">
        <v>-0.4468</v>
      </c>
      <c r="Q41" s="6">
        <f t="shared" si="0"/>
        <v>41.7976</v>
      </c>
      <c r="R41" s="4">
        <f t="shared" si="1"/>
        <v>40.3142</v>
      </c>
      <c r="S41" s="4">
        <f t="shared" si="2"/>
        <v>38.1032</v>
      </c>
      <c r="T41" s="3">
        <f t="shared" si="3"/>
        <v>30.9575</v>
      </c>
      <c r="U41" s="3">
        <f t="shared" si="4"/>
        <v>31.0155</v>
      </c>
      <c r="V41" s="3">
        <f t="shared" si="5"/>
        <v>29.8702</v>
      </c>
      <c r="W41" s="4">
        <f t="shared" si="6"/>
        <v>21.5949</v>
      </c>
      <c r="X41" s="4">
        <f t="shared" si="7"/>
        <v>22.2529</v>
      </c>
      <c r="Y41" s="4">
        <f t="shared" si="8"/>
        <v>19.2694</v>
      </c>
      <c r="Z41" s="3">
        <f t="shared" si="9"/>
        <v>10.1481</v>
      </c>
      <c r="AA41" s="3">
        <f t="shared" si="10"/>
        <v>9.5699</v>
      </c>
      <c r="AB41" s="3">
        <f t="shared" si="11"/>
        <v>9.161200000000001</v>
      </c>
      <c r="AC41" s="4">
        <f t="shared" si="12"/>
        <v>-0.253</v>
      </c>
      <c r="AD41" s="4">
        <f t="shared" si="13"/>
        <v>-1.0224</v>
      </c>
      <c r="AE41" s="4">
        <f t="shared" si="14"/>
        <v>-0.4468</v>
      </c>
    </row>
    <row r="42" spans="1:31" ht="13.5">
      <c r="A42">
        <v>8</v>
      </c>
      <c r="B42" s="1">
        <v>2.6864</v>
      </c>
      <c r="C42" s="1">
        <v>-1.0506</v>
      </c>
      <c r="D42" s="1">
        <v>-1.5777</v>
      </c>
      <c r="E42">
        <v>0.9372</v>
      </c>
      <c r="F42">
        <v>0.8004</v>
      </c>
      <c r="G42">
        <v>-0.0912</v>
      </c>
      <c r="H42">
        <v>1.7759</v>
      </c>
      <c r="I42">
        <v>2.9497</v>
      </c>
      <c r="J42">
        <v>-0.4996</v>
      </c>
      <c r="K42">
        <v>0.2997</v>
      </c>
      <c r="L42">
        <v>0.0882</v>
      </c>
      <c r="M42">
        <v>-0.9708</v>
      </c>
      <c r="N42">
        <v>-0.2216</v>
      </c>
      <c r="O42">
        <v>-0.6881</v>
      </c>
      <c r="P42">
        <v>-0.6681</v>
      </c>
      <c r="Q42" s="6">
        <f t="shared" si="0"/>
        <v>42.6864</v>
      </c>
      <c r="R42" s="4">
        <f t="shared" si="1"/>
        <v>38.9494</v>
      </c>
      <c r="S42" s="4">
        <f t="shared" si="2"/>
        <v>38.4223</v>
      </c>
      <c r="T42" s="3">
        <f t="shared" si="3"/>
        <v>30.9372</v>
      </c>
      <c r="U42" s="3">
        <f t="shared" si="4"/>
        <v>30.8004</v>
      </c>
      <c r="V42" s="3">
        <f t="shared" si="5"/>
        <v>29.9088</v>
      </c>
      <c r="W42" s="4">
        <f t="shared" si="6"/>
        <v>21.7759</v>
      </c>
      <c r="X42" s="4">
        <f t="shared" si="7"/>
        <v>22.9497</v>
      </c>
      <c r="Y42" s="4">
        <f t="shared" si="8"/>
        <v>19.5004</v>
      </c>
      <c r="Z42" s="3">
        <f t="shared" si="9"/>
        <v>10.2997</v>
      </c>
      <c r="AA42" s="3">
        <f t="shared" si="10"/>
        <v>10.0882</v>
      </c>
      <c r="AB42" s="3">
        <f t="shared" si="11"/>
        <v>9.0292</v>
      </c>
      <c r="AC42" s="4">
        <f t="shared" si="12"/>
        <v>-0.2216</v>
      </c>
      <c r="AD42" s="4">
        <f t="shared" si="13"/>
        <v>-0.6881</v>
      </c>
      <c r="AE42" s="4">
        <f t="shared" si="14"/>
        <v>-0.6681</v>
      </c>
    </row>
    <row r="43" spans="1:31" ht="13.5">
      <c r="A43">
        <v>8.2</v>
      </c>
      <c r="B43" s="1">
        <v>2.6934</v>
      </c>
      <c r="C43" s="1">
        <v>-2.5238</v>
      </c>
      <c r="D43" s="1">
        <v>-1.2665</v>
      </c>
      <c r="E43">
        <v>0.7496</v>
      </c>
      <c r="F43">
        <v>0.4271</v>
      </c>
      <c r="G43">
        <v>-0.0766</v>
      </c>
      <c r="H43">
        <v>1.6921</v>
      </c>
      <c r="I43">
        <v>3.3612</v>
      </c>
      <c r="J43">
        <v>-0.1917</v>
      </c>
      <c r="K43">
        <v>0.3903</v>
      </c>
      <c r="L43">
        <v>0.6378</v>
      </c>
      <c r="M43">
        <v>-1.0565</v>
      </c>
      <c r="N43">
        <v>-0.2349</v>
      </c>
      <c r="O43">
        <v>-0.3056</v>
      </c>
      <c r="P43">
        <v>-0.8835</v>
      </c>
      <c r="Q43" s="6">
        <f t="shared" si="0"/>
        <v>42.6934</v>
      </c>
      <c r="R43" s="4">
        <f t="shared" si="1"/>
        <v>37.4762</v>
      </c>
      <c r="S43" s="4">
        <f t="shared" si="2"/>
        <v>38.7335</v>
      </c>
      <c r="T43" s="3">
        <f t="shared" si="3"/>
        <v>30.7496</v>
      </c>
      <c r="U43" s="3">
        <f t="shared" si="4"/>
        <v>30.4271</v>
      </c>
      <c r="V43" s="3">
        <f t="shared" si="5"/>
        <v>29.9234</v>
      </c>
      <c r="W43" s="4">
        <f t="shared" si="6"/>
        <v>21.6921</v>
      </c>
      <c r="X43" s="4">
        <f t="shared" si="7"/>
        <v>23.3612</v>
      </c>
      <c r="Y43" s="4">
        <f t="shared" si="8"/>
        <v>19.8083</v>
      </c>
      <c r="Z43" s="3">
        <f t="shared" si="9"/>
        <v>10.3903</v>
      </c>
      <c r="AA43" s="3">
        <f t="shared" si="10"/>
        <v>10.6378</v>
      </c>
      <c r="AB43" s="3">
        <f t="shared" si="11"/>
        <v>8.9435</v>
      </c>
      <c r="AC43" s="4">
        <f t="shared" si="12"/>
        <v>-0.2349</v>
      </c>
      <c r="AD43" s="4">
        <f t="shared" si="13"/>
        <v>-0.3056</v>
      </c>
      <c r="AE43" s="4">
        <f t="shared" si="14"/>
        <v>-0.8835</v>
      </c>
    </row>
    <row r="44" spans="1:31" ht="13.5">
      <c r="A44">
        <v>8.4</v>
      </c>
      <c r="B44" s="1">
        <v>1.8134</v>
      </c>
      <c r="C44" s="1">
        <v>-3.4042</v>
      </c>
      <c r="D44" s="1">
        <v>-0.9988</v>
      </c>
      <c r="E44">
        <v>0.4698</v>
      </c>
      <c r="F44">
        <v>0.0148</v>
      </c>
      <c r="G44">
        <v>-0.1088</v>
      </c>
      <c r="H44">
        <v>1.3167</v>
      </c>
      <c r="I44">
        <v>3.4002</v>
      </c>
      <c r="J44">
        <v>0.1153</v>
      </c>
      <c r="K44">
        <v>0.4246</v>
      </c>
      <c r="L44">
        <v>1.1989</v>
      </c>
      <c r="M44">
        <v>-1.0734</v>
      </c>
      <c r="N44">
        <v>-0.2554</v>
      </c>
      <c r="O44">
        <v>0.1361</v>
      </c>
      <c r="P44">
        <v>-1.0778</v>
      </c>
      <c r="Q44" s="6">
        <f t="shared" si="0"/>
        <v>41.8134</v>
      </c>
      <c r="R44" s="4">
        <f t="shared" si="1"/>
        <v>36.5958</v>
      </c>
      <c r="S44" s="4">
        <f t="shared" si="2"/>
        <v>39.0012</v>
      </c>
      <c r="T44" s="3">
        <f t="shared" si="3"/>
        <v>30.4698</v>
      </c>
      <c r="U44" s="3">
        <f t="shared" si="4"/>
        <v>30.0148</v>
      </c>
      <c r="V44" s="3">
        <f t="shared" si="5"/>
        <v>29.8912</v>
      </c>
      <c r="W44" s="4">
        <f t="shared" si="6"/>
        <v>21.3167</v>
      </c>
      <c r="X44" s="4">
        <f t="shared" si="7"/>
        <v>23.400199999999998</v>
      </c>
      <c r="Y44" s="4">
        <f t="shared" si="8"/>
        <v>20.1153</v>
      </c>
      <c r="Z44" s="3">
        <f t="shared" si="9"/>
        <v>10.4246</v>
      </c>
      <c r="AA44" s="3">
        <f t="shared" si="10"/>
        <v>11.1989</v>
      </c>
      <c r="AB44" s="3">
        <f t="shared" si="11"/>
        <v>8.9266</v>
      </c>
      <c r="AC44" s="4">
        <f t="shared" si="12"/>
        <v>-0.2554</v>
      </c>
      <c r="AD44" s="4">
        <f t="shared" si="13"/>
        <v>0.1361</v>
      </c>
      <c r="AE44" s="4">
        <f t="shared" si="14"/>
        <v>-1.0778</v>
      </c>
    </row>
    <row r="45" spans="1:31" ht="13.5">
      <c r="A45">
        <v>8.6</v>
      </c>
      <c r="B45" s="1">
        <v>0.5812</v>
      </c>
      <c r="C45" s="1">
        <v>-3.1168</v>
      </c>
      <c r="D45" s="1">
        <v>-0.6978</v>
      </c>
      <c r="E45">
        <v>0.1976</v>
      </c>
      <c r="F45">
        <v>-0.3242</v>
      </c>
      <c r="G45">
        <v>-0.1822</v>
      </c>
      <c r="H45">
        <v>0.7111</v>
      </c>
      <c r="I45">
        <v>3.064</v>
      </c>
      <c r="J45">
        <v>0.3288</v>
      </c>
      <c r="K45">
        <v>0.4059</v>
      </c>
      <c r="L45">
        <v>1.7417</v>
      </c>
      <c r="M45">
        <v>-0.9999</v>
      </c>
      <c r="N45">
        <v>-0.2394</v>
      </c>
      <c r="O45">
        <v>0.6476</v>
      </c>
      <c r="P45">
        <v>-1.2241</v>
      </c>
      <c r="Q45" s="6">
        <f t="shared" si="0"/>
        <v>40.5812</v>
      </c>
      <c r="R45" s="4">
        <f t="shared" si="1"/>
        <v>36.8832</v>
      </c>
      <c r="S45" s="4">
        <f t="shared" si="2"/>
        <v>39.3022</v>
      </c>
      <c r="T45" s="3">
        <f t="shared" si="3"/>
        <v>30.1976</v>
      </c>
      <c r="U45" s="3">
        <f t="shared" si="4"/>
        <v>29.6758</v>
      </c>
      <c r="V45" s="3">
        <f t="shared" si="5"/>
        <v>29.8178</v>
      </c>
      <c r="W45" s="4">
        <f t="shared" si="6"/>
        <v>20.7111</v>
      </c>
      <c r="X45" s="4">
        <f t="shared" si="7"/>
        <v>23.064</v>
      </c>
      <c r="Y45" s="4">
        <f t="shared" si="8"/>
        <v>20.3288</v>
      </c>
      <c r="Z45" s="3">
        <f t="shared" si="9"/>
        <v>10.4059</v>
      </c>
      <c r="AA45" s="3">
        <f t="shared" si="10"/>
        <v>11.7417</v>
      </c>
      <c r="AB45" s="3">
        <f t="shared" si="11"/>
        <v>9.0001</v>
      </c>
      <c r="AC45" s="4">
        <f t="shared" si="12"/>
        <v>-0.2394</v>
      </c>
      <c r="AD45" s="4">
        <f t="shared" si="13"/>
        <v>0.6476</v>
      </c>
      <c r="AE45" s="4">
        <f t="shared" si="14"/>
        <v>-1.2241</v>
      </c>
    </row>
    <row r="46" spans="1:31" ht="13.5">
      <c r="A46">
        <v>8.8</v>
      </c>
      <c r="B46" s="1">
        <v>-0.2492</v>
      </c>
      <c r="C46" s="1">
        <v>-1.6186</v>
      </c>
      <c r="D46" s="1">
        <v>-0.2468</v>
      </c>
      <c r="E46">
        <v>0.003</v>
      </c>
      <c r="F46">
        <v>-0.545</v>
      </c>
      <c r="G46">
        <v>-0.2611</v>
      </c>
      <c r="H46">
        <v>0.0183</v>
      </c>
      <c r="I46">
        <v>2.4357</v>
      </c>
      <c r="J46">
        <v>0.3801</v>
      </c>
      <c r="K46">
        <v>0.3311</v>
      </c>
      <c r="L46">
        <v>2.2178</v>
      </c>
      <c r="M46">
        <v>-0.8243</v>
      </c>
      <c r="N46">
        <v>-0.1641</v>
      </c>
      <c r="O46">
        <v>1.2164</v>
      </c>
      <c r="P46">
        <v>-1.2834</v>
      </c>
      <c r="Q46" s="6">
        <f t="shared" si="0"/>
        <v>39.7508</v>
      </c>
      <c r="R46" s="4">
        <f t="shared" si="1"/>
        <v>38.3814</v>
      </c>
      <c r="S46" s="4">
        <f t="shared" si="2"/>
        <v>39.7532</v>
      </c>
      <c r="T46" s="3">
        <f t="shared" si="3"/>
        <v>30.003</v>
      </c>
      <c r="U46" s="3">
        <f t="shared" si="4"/>
        <v>29.455</v>
      </c>
      <c r="V46" s="3">
        <f t="shared" si="5"/>
        <v>29.7389</v>
      </c>
      <c r="W46" s="4">
        <f t="shared" si="6"/>
        <v>20.0183</v>
      </c>
      <c r="X46" s="4">
        <f t="shared" si="7"/>
        <v>22.4357</v>
      </c>
      <c r="Y46" s="4">
        <f t="shared" si="8"/>
        <v>20.3801</v>
      </c>
      <c r="Z46" s="3">
        <f t="shared" si="9"/>
        <v>10.3311</v>
      </c>
      <c r="AA46" s="3">
        <f t="shared" si="10"/>
        <v>12.2178</v>
      </c>
      <c r="AB46" s="3">
        <f t="shared" si="11"/>
        <v>9.175699999999999</v>
      </c>
      <c r="AC46" s="4">
        <f t="shared" si="12"/>
        <v>-0.1641</v>
      </c>
      <c r="AD46" s="4">
        <f t="shared" si="13"/>
        <v>1.2164</v>
      </c>
      <c r="AE46" s="4">
        <f t="shared" si="14"/>
        <v>-1.2834</v>
      </c>
    </row>
    <row r="47" spans="1:31" ht="13.5">
      <c r="A47">
        <v>9</v>
      </c>
      <c r="B47" s="1">
        <v>-0.2106</v>
      </c>
      <c r="C47" s="1">
        <v>0.4651</v>
      </c>
      <c r="D47" s="1">
        <v>0.4245</v>
      </c>
      <c r="E47">
        <v>-0.0942</v>
      </c>
      <c r="F47">
        <v>-0.6713</v>
      </c>
      <c r="G47">
        <v>-0.2961</v>
      </c>
      <c r="H47">
        <v>-0.5795</v>
      </c>
      <c r="I47">
        <v>1.652</v>
      </c>
      <c r="J47">
        <v>0.2552</v>
      </c>
      <c r="K47">
        <v>0.1972</v>
      </c>
      <c r="L47">
        <v>2.5605</v>
      </c>
      <c r="M47">
        <v>-0.5548</v>
      </c>
      <c r="N47">
        <v>-0.0455</v>
      </c>
      <c r="O47">
        <v>1.7904</v>
      </c>
      <c r="P47">
        <v>-1.2132</v>
      </c>
      <c r="Q47" s="6">
        <f t="shared" si="0"/>
        <v>39.7894</v>
      </c>
      <c r="R47" s="4">
        <f t="shared" si="1"/>
        <v>40.4651</v>
      </c>
      <c r="S47" s="4">
        <f t="shared" si="2"/>
        <v>40.4245</v>
      </c>
      <c r="T47" s="3">
        <f t="shared" si="3"/>
        <v>29.9058</v>
      </c>
      <c r="U47" s="3">
        <f t="shared" si="4"/>
        <v>29.3287</v>
      </c>
      <c r="V47" s="3">
        <f t="shared" si="5"/>
        <v>29.7039</v>
      </c>
      <c r="W47" s="4">
        <f t="shared" si="6"/>
        <v>19.4205</v>
      </c>
      <c r="X47" s="4">
        <f t="shared" si="7"/>
        <v>21.652</v>
      </c>
      <c r="Y47" s="4">
        <f t="shared" si="8"/>
        <v>20.2552</v>
      </c>
      <c r="Z47" s="3">
        <f t="shared" si="9"/>
        <v>10.1972</v>
      </c>
      <c r="AA47" s="3">
        <f t="shared" si="10"/>
        <v>12.560500000000001</v>
      </c>
      <c r="AB47" s="3">
        <f t="shared" si="11"/>
        <v>9.4452</v>
      </c>
      <c r="AC47" s="4">
        <f t="shared" si="12"/>
        <v>-0.0455</v>
      </c>
      <c r="AD47" s="4">
        <f t="shared" si="13"/>
        <v>1.7904</v>
      </c>
      <c r="AE47" s="4">
        <f t="shared" si="14"/>
        <v>-1.2132</v>
      </c>
    </row>
    <row r="48" spans="1:31" ht="13.5">
      <c r="A48">
        <v>9.2</v>
      </c>
      <c r="B48" s="1">
        <v>0.5671</v>
      </c>
      <c r="C48" s="1">
        <v>2.1179</v>
      </c>
      <c r="D48" s="1">
        <v>1.2771</v>
      </c>
      <c r="E48">
        <v>-0.1114</v>
      </c>
      <c r="F48">
        <v>-0.7467</v>
      </c>
      <c r="G48">
        <v>-0.2471</v>
      </c>
      <c r="H48">
        <v>-0.9243</v>
      </c>
      <c r="I48">
        <v>0.8539</v>
      </c>
      <c r="J48">
        <v>0.0071</v>
      </c>
      <c r="K48">
        <v>0.0178</v>
      </c>
      <c r="L48">
        <v>2.7004</v>
      </c>
      <c r="M48">
        <v>-0.2251</v>
      </c>
      <c r="N48">
        <v>0.0667</v>
      </c>
      <c r="O48">
        <v>2.2799</v>
      </c>
      <c r="P48">
        <v>-0.9861</v>
      </c>
      <c r="Q48" s="6">
        <f t="shared" si="0"/>
        <v>40.5671</v>
      </c>
      <c r="R48" s="4">
        <f t="shared" si="1"/>
        <v>42.1179</v>
      </c>
      <c r="S48" s="4">
        <f t="shared" si="2"/>
        <v>41.2771</v>
      </c>
      <c r="T48" s="3">
        <f t="shared" si="3"/>
        <v>29.8886</v>
      </c>
      <c r="U48" s="3">
        <f t="shared" si="4"/>
        <v>29.2533</v>
      </c>
      <c r="V48" s="3">
        <f t="shared" si="5"/>
        <v>29.7529</v>
      </c>
      <c r="W48" s="4">
        <f t="shared" si="6"/>
        <v>19.0757</v>
      </c>
      <c r="X48" s="4">
        <f t="shared" si="7"/>
        <v>20.8539</v>
      </c>
      <c r="Y48" s="4">
        <f t="shared" si="8"/>
        <v>20.0071</v>
      </c>
      <c r="Z48" s="3">
        <f t="shared" si="9"/>
        <v>10.0178</v>
      </c>
      <c r="AA48" s="3">
        <f t="shared" si="10"/>
        <v>12.7004</v>
      </c>
      <c r="AB48" s="3">
        <f t="shared" si="11"/>
        <v>9.7749</v>
      </c>
      <c r="AC48" s="4">
        <f t="shared" si="12"/>
        <v>0.0667</v>
      </c>
      <c r="AD48" s="4">
        <f t="shared" si="13"/>
        <v>2.2799</v>
      </c>
      <c r="AE48" s="4">
        <f t="shared" si="14"/>
        <v>-0.9861</v>
      </c>
    </row>
    <row r="49" spans="1:31" ht="13.5">
      <c r="A49">
        <v>9.4</v>
      </c>
      <c r="B49" s="1">
        <v>1.4815</v>
      </c>
      <c r="C49" s="1">
        <v>2.4984</v>
      </c>
      <c r="D49" s="1">
        <v>2.1441</v>
      </c>
      <c r="E49">
        <v>-0.0777</v>
      </c>
      <c r="F49">
        <v>-0.7889</v>
      </c>
      <c r="G49">
        <v>-0.0949</v>
      </c>
      <c r="H49">
        <v>-0.9389</v>
      </c>
      <c r="I49">
        <v>0.1435</v>
      </c>
      <c r="J49">
        <v>-0.2596</v>
      </c>
      <c r="K49">
        <v>-0.1636</v>
      </c>
      <c r="L49">
        <v>2.5918</v>
      </c>
      <c r="M49">
        <v>0.1092</v>
      </c>
      <c r="N49">
        <v>0.1167</v>
      </c>
      <c r="O49">
        <v>2.582</v>
      </c>
      <c r="P49">
        <v>-0.6105</v>
      </c>
      <c r="Q49" s="6">
        <f t="shared" si="0"/>
        <v>41.4815</v>
      </c>
      <c r="R49" s="4">
        <f t="shared" si="1"/>
        <v>42.498400000000004</v>
      </c>
      <c r="S49" s="4">
        <f t="shared" si="2"/>
        <v>42.1441</v>
      </c>
      <c r="T49" s="3">
        <f t="shared" si="3"/>
        <v>29.9223</v>
      </c>
      <c r="U49" s="3">
        <f t="shared" si="4"/>
        <v>29.2111</v>
      </c>
      <c r="V49" s="3">
        <f t="shared" si="5"/>
        <v>29.9051</v>
      </c>
      <c r="W49" s="4">
        <f t="shared" si="6"/>
        <v>19.0611</v>
      </c>
      <c r="X49" s="4">
        <f t="shared" si="7"/>
        <v>20.1435</v>
      </c>
      <c r="Y49" s="4">
        <f t="shared" si="8"/>
        <v>19.7404</v>
      </c>
      <c r="Z49" s="3">
        <f t="shared" si="9"/>
        <v>9.8364</v>
      </c>
      <c r="AA49" s="3">
        <f t="shared" si="10"/>
        <v>12.5918</v>
      </c>
      <c r="AB49" s="3">
        <f t="shared" si="11"/>
        <v>10.1092</v>
      </c>
      <c r="AC49" s="4">
        <f t="shared" si="12"/>
        <v>0.1167</v>
      </c>
      <c r="AD49" s="4">
        <f t="shared" si="13"/>
        <v>2.582</v>
      </c>
      <c r="AE49" s="4">
        <f t="shared" si="14"/>
        <v>-0.6105</v>
      </c>
    </row>
    <row r="50" spans="1:31" ht="13.5">
      <c r="A50">
        <v>9.6</v>
      </c>
      <c r="B50" s="1">
        <v>1.9072</v>
      </c>
      <c r="C50" s="1">
        <v>1.4565</v>
      </c>
      <c r="D50" s="1">
        <v>2.7732</v>
      </c>
      <c r="E50">
        <v>-0.0225</v>
      </c>
      <c r="F50">
        <v>-0.788</v>
      </c>
      <c r="G50">
        <v>0.1568</v>
      </c>
      <c r="H50">
        <v>-0.6488</v>
      </c>
      <c r="I50">
        <v>-0.4348</v>
      </c>
      <c r="J50">
        <v>-0.4242</v>
      </c>
      <c r="K50">
        <v>-0.2782</v>
      </c>
      <c r="L50">
        <v>2.2359</v>
      </c>
      <c r="M50">
        <v>0.3848</v>
      </c>
      <c r="N50">
        <v>0.0811</v>
      </c>
      <c r="O50">
        <v>2.6179</v>
      </c>
      <c r="P50">
        <v>-0.1407</v>
      </c>
      <c r="Q50" s="6">
        <f t="shared" si="0"/>
        <v>41.9072</v>
      </c>
      <c r="R50" s="4">
        <f t="shared" si="1"/>
        <v>41.4565</v>
      </c>
      <c r="S50" s="4">
        <f t="shared" si="2"/>
        <v>42.7732</v>
      </c>
      <c r="T50" s="3">
        <f t="shared" si="3"/>
        <v>29.9775</v>
      </c>
      <c r="U50" s="3">
        <f t="shared" si="4"/>
        <v>29.212</v>
      </c>
      <c r="V50" s="3">
        <f t="shared" si="5"/>
        <v>30.1568</v>
      </c>
      <c r="W50" s="4">
        <f t="shared" si="6"/>
        <v>19.3512</v>
      </c>
      <c r="X50" s="4">
        <f t="shared" si="7"/>
        <v>19.5652</v>
      </c>
      <c r="Y50" s="4">
        <f t="shared" si="8"/>
        <v>19.5758</v>
      </c>
      <c r="Z50" s="3">
        <f t="shared" si="9"/>
        <v>9.7218</v>
      </c>
      <c r="AA50" s="3">
        <f t="shared" si="10"/>
        <v>12.2359</v>
      </c>
      <c r="AB50" s="3">
        <f t="shared" si="11"/>
        <v>10.3848</v>
      </c>
      <c r="AC50" s="4">
        <f t="shared" si="12"/>
        <v>0.0811</v>
      </c>
      <c r="AD50" s="4">
        <f t="shared" si="13"/>
        <v>2.6179</v>
      </c>
      <c r="AE50" s="4">
        <f t="shared" si="14"/>
        <v>-0.1407</v>
      </c>
    </row>
    <row r="51" spans="1:31" ht="13.5">
      <c r="A51">
        <v>9.8</v>
      </c>
      <c r="B51" s="1">
        <v>1.617</v>
      </c>
      <c r="C51" s="1">
        <v>-0.331</v>
      </c>
      <c r="D51" s="1">
        <v>2.9266</v>
      </c>
      <c r="E51">
        <v>0.0234</v>
      </c>
      <c r="F51">
        <v>-0.7359</v>
      </c>
      <c r="G51">
        <v>0.4769</v>
      </c>
      <c r="H51">
        <v>-0.1616</v>
      </c>
      <c r="I51">
        <v>-0.8837</v>
      </c>
      <c r="J51">
        <v>-0.3909</v>
      </c>
      <c r="K51">
        <v>-0.2575</v>
      </c>
      <c r="L51">
        <v>1.6877</v>
      </c>
      <c r="M51">
        <v>0.5507</v>
      </c>
      <c r="N51">
        <v>-0.0086</v>
      </c>
      <c r="O51">
        <v>2.3654</v>
      </c>
      <c r="P51">
        <v>0.332</v>
      </c>
      <c r="Q51" s="6">
        <f t="shared" si="0"/>
        <v>41.617</v>
      </c>
      <c r="R51" s="4">
        <f t="shared" si="1"/>
        <v>39.669</v>
      </c>
      <c r="S51" s="4">
        <f t="shared" si="2"/>
        <v>42.9266</v>
      </c>
      <c r="T51" s="3">
        <f t="shared" si="3"/>
        <v>30.0234</v>
      </c>
      <c r="U51" s="3">
        <f t="shared" si="4"/>
        <v>29.2641</v>
      </c>
      <c r="V51" s="3">
        <f t="shared" si="5"/>
        <v>30.4769</v>
      </c>
      <c r="W51" s="4">
        <f t="shared" si="6"/>
        <v>19.8384</v>
      </c>
      <c r="X51" s="4">
        <f t="shared" si="7"/>
        <v>19.1163</v>
      </c>
      <c r="Y51" s="4">
        <f t="shared" si="8"/>
        <v>19.6091</v>
      </c>
      <c r="Z51" s="3">
        <f t="shared" si="9"/>
        <v>9.7425</v>
      </c>
      <c r="AA51" s="3">
        <f t="shared" si="10"/>
        <v>11.6877</v>
      </c>
      <c r="AB51" s="3">
        <f t="shared" si="11"/>
        <v>10.550699999999999</v>
      </c>
      <c r="AC51" s="4">
        <f t="shared" si="12"/>
        <v>-0.0086</v>
      </c>
      <c r="AD51" s="4">
        <f t="shared" si="13"/>
        <v>2.3654</v>
      </c>
      <c r="AE51" s="4">
        <f t="shared" si="14"/>
        <v>0.332</v>
      </c>
    </row>
    <row r="52" spans="1:31" ht="13.5">
      <c r="A52">
        <v>10</v>
      </c>
      <c r="B52" s="1">
        <v>0.8721</v>
      </c>
      <c r="C52" s="1">
        <v>-1.7127</v>
      </c>
      <c r="D52" s="1">
        <v>2.5011</v>
      </c>
      <c r="E52">
        <v>0.0311</v>
      </c>
      <c r="F52">
        <v>-0.6465</v>
      </c>
      <c r="G52">
        <v>0.8005</v>
      </c>
      <c r="H52">
        <v>0.3836</v>
      </c>
      <c r="I52">
        <v>-1.2268</v>
      </c>
      <c r="J52">
        <v>-0.1208</v>
      </c>
      <c r="K52">
        <v>-0.0679</v>
      </c>
      <c r="L52">
        <v>1.0414</v>
      </c>
      <c r="M52">
        <v>0.5864</v>
      </c>
      <c r="N52">
        <v>-0.0725</v>
      </c>
      <c r="O52">
        <v>1.8692</v>
      </c>
      <c r="P52">
        <v>0.7068</v>
      </c>
      <c r="Q52" s="6">
        <f t="shared" si="0"/>
        <v>40.8721</v>
      </c>
      <c r="R52" s="4">
        <f t="shared" si="1"/>
        <v>38.2873</v>
      </c>
      <c r="S52" s="4">
        <f t="shared" si="2"/>
        <v>42.5011</v>
      </c>
      <c r="T52" s="3">
        <f t="shared" si="3"/>
        <v>30.0311</v>
      </c>
      <c r="U52" s="3">
        <f t="shared" si="4"/>
        <v>29.3535</v>
      </c>
      <c r="V52" s="3">
        <f t="shared" si="5"/>
        <v>30.8005</v>
      </c>
      <c r="W52" s="4">
        <f t="shared" si="6"/>
        <v>20.3836</v>
      </c>
      <c r="X52" s="4">
        <f t="shared" si="7"/>
        <v>18.7732</v>
      </c>
      <c r="Y52" s="4">
        <f t="shared" si="8"/>
        <v>19.8792</v>
      </c>
      <c r="Z52" s="3">
        <f t="shared" si="9"/>
        <v>9.9321</v>
      </c>
      <c r="AA52" s="3">
        <f t="shared" si="10"/>
        <v>11.0414</v>
      </c>
      <c r="AB52" s="3">
        <f t="shared" si="11"/>
        <v>10.5864</v>
      </c>
      <c r="AC52" s="4">
        <f t="shared" si="12"/>
        <v>-0.0725</v>
      </c>
      <c r="AD52" s="4">
        <f t="shared" si="13"/>
        <v>1.8692</v>
      </c>
      <c r="AE52" s="4">
        <f t="shared" si="14"/>
        <v>0.7068</v>
      </c>
    </row>
    <row r="53" spans="1:31" ht="13.5">
      <c r="A53">
        <v>10.2</v>
      </c>
      <c r="B53" s="1">
        <v>0.1676</v>
      </c>
      <c r="C53" s="1">
        <v>-1.7132</v>
      </c>
      <c r="D53" s="1">
        <v>1.5996</v>
      </c>
      <c r="E53">
        <v>-0.0129</v>
      </c>
      <c r="F53">
        <v>-0.5434</v>
      </c>
      <c r="G53">
        <v>1.0328</v>
      </c>
      <c r="H53">
        <v>0.87</v>
      </c>
      <c r="I53">
        <v>-1.4837</v>
      </c>
      <c r="J53">
        <v>0.3546</v>
      </c>
      <c r="K53">
        <v>0.2667</v>
      </c>
      <c r="L53">
        <v>0.4001</v>
      </c>
      <c r="M53">
        <v>0.5095</v>
      </c>
      <c r="N53">
        <v>-0.0207</v>
      </c>
      <c r="O53">
        <v>1.2248</v>
      </c>
      <c r="P53">
        <v>0.9086</v>
      </c>
      <c r="Q53" s="6">
        <f t="shared" si="0"/>
        <v>40.1676</v>
      </c>
      <c r="R53" s="4">
        <f t="shared" si="1"/>
        <v>38.2868</v>
      </c>
      <c r="S53" s="4">
        <f t="shared" si="2"/>
        <v>41.5996</v>
      </c>
      <c r="T53" s="3">
        <f t="shared" si="3"/>
        <v>29.9871</v>
      </c>
      <c r="U53" s="3">
        <f t="shared" si="4"/>
        <v>29.4566</v>
      </c>
      <c r="V53" s="3">
        <f t="shared" si="5"/>
        <v>31.0328</v>
      </c>
      <c r="W53" s="4">
        <f t="shared" si="6"/>
        <v>20.87</v>
      </c>
      <c r="X53" s="4">
        <f t="shared" si="7"/>
        <v>18.5163</v>
      </c>
      <c r="Y53" s="4">
        <f t="shared" si="8"/>
        <v>20.3546</v>
      </c>
      <c r="Z53" s="3">
        <f t="shared" si="9"/>
        <v>10.2667</v>
      </c>
      <c r="AA53" s="3">
        <f t="shared" si="10"/>
        <v>10.4001</v>
      </c>
      <c r="AB53" s="3">
        <f t="shared" si="11"/>
        <v>10.5095</v>
      </c>
      <c r="AC53" s="4">
        <f t="shared" si="12"/>
        <v>-0.0207</v>
      </c>
      <c r="AD53" s="4">
        <f t="shared" si="13"/>
        <v>1.2248</v>
      </c>
      <c r="AE53" s="4">
        <f t="shared" si="14"/>
        <v>0.9086</v>
      </c>
    </row>
    <row r="54" spans="1:31" ht="13.5">
      <c r="A54">
        <v>10.4</v>
      </c>
      <c r="B54" s="1">
        <v>-0.127</v>
      </c>
      <c r="C54" s="1">
        <v>-0.1056</v>
      </c>
      <c r="D54" s="1">
        <v>0.5052</v>
      </c>
      <c r="E54">
        <v>-0.0936</v>
      </c>
      <c r="F54">
        <v>-0.4338</v>
      </c>
      <c r="G54">
        <v>1.0792</v>
      </c>
      <c r="H54">
        <v>1.2317</v>
      </c>
      <c r="I54">
        <v>-1.6598</v>
      </c>
      <c r="J54">
        <v>0.9401</v>
      </c>
      <c r="K54">
        <v>0.6717</v>
      </c>
      <c r="L54">
        <v>-0.1572</v>
      </c>
      <c r="M54">
        <v>0.3708</v>
      </c>
      <c r="N54">
        <v>0.1986</v>
      </c>
      <c r="O54">
        <v>0.5443</v>
      </c>
      <c r="P54">
        <v>0.9135</v>
      </c>
      <c r="Q54" s="6">
        <f t="shared" si="0"/>
        <v>39.873</v>
      </c>
      <c r="R54" s="4">
        <f t="shared" si="1"/>
        <v>39.8944</v>
      </c>
      <c r="S54" s="4">
        <f t="shared" si="2"/>
        <v>40.5052</v>
      </c>
      <c r="T54" s="3">
        <f t="shared" si="3"/>
        <v>29.9064</v>
      </c>
      <c r="U54" s="3">
        <f t="shared" si="4"/>
        <v>29.5662</v>
      </c>
      <c r="V54" s="3">
        <f t="shared" si="5"/>
        <v>31.0792</v>
      </c>
      <c r="W54" s="4">
        <f t="shared" si="6"/>
        <v>21.2317</v>
      </c>
      <c r="X54" s="4">
        <f t="shared" si="7"/>
        <v>18.3402</v>
      </c>
      <c r="Y54" s="4">
        <f t="shared" si="8"/>
        <v>20.9401</v>
      </c>
      <c r="Z54" s="3">
        <f t="shared" si="9"/>
        <v>10.6717</v>
      </c>
      <c r="AA54" s="3">
        <f t="shared" si="10"/>
        <v>9.8428</v>
      </c>
      <c r="AB54" s="3">
        <f t="shared" si="11"/>
        <v>10.3708</v>
      </c>
      <c r="AC54" s="4">
        <f t="shared" si="12"/>
        <v>0.1986</v>
      </c>
      <c r="AD54" s="4">
        <f t="shared" si="13"/>
        <v>0.5443</v>
      </c>
      <c r="AE54" s="4">
        <f t="shared" si="14"/>
        <v>0.9135</v>
      </c>
    </row>
    <row r="55" spans="1:31" ht="13.5">
      <c r="A55">
        <v>10.6</v>
      </c>
      <c r="B55" s="1">
        <v>0.0333</v>
      </c>
      <c r="C55" s="1">
        <v>2.4229</v>
      </c>
      <c r="D55" s="1">
        <v>-0.4338</v>
      </c>
      <c r="E55">
        <v>-0.1726</v>
      </c>
      <c r="F55">
        <v>-0.3007</v>
      </c>
      <c r="G55">
        <v>0.8921</v>
      </c>
      <c r="H55">
        <v>1.4501</v>
      </c>
      <c r="I55">
        <v>-1.7516</v>
      </c>
      <c r="J55">
        <v>1.4981</v>
      </c>
      <c r="K55">
        <v>1.0554</v>
      </c>
      <c r="L55">
        <v>-0.5942</v>
      </c>
      <c r="M55">
        <v>0.2386</v>
      </c>
      <c r="N55">
        <v>0.5663</v>
      </c>
      <c r="O55">
        <v>-0.0776</v>
      </c>
      <c r="P55">
        <v>0.7552</v>
      </c>
      <c r="Q55" s="6">
        <f t="shared" si="0"/>
        <v>40.0333</v>
      </c>
      <c r="R55" s="4">
        <f t="shared" si="1"/>
        <v>42.4229</v>
      </c>
      <c r="S55" s="4">
        <f t="shared" si="2"/>
        <v>39.5662</v>
      </c>
      <c r="T55" s="3">
        <f t="shared" si="3"/>
        <v>29.8274</v>
      </c>
      <c r="U55" s="3">
        <f t="shared" si="4"/>
        <v>29.6993</v>
      </c>
      <c r="V55" s="3">
        <f t="shared" si="5"/>
        <v>30.8921</v>
      </c>
      <c r="W55" s="4">
        <f t="shared" si="6"/>
        <v>21.4501</v>
      </c>
      <c r="X55" s="4">
        <f t="shared" si="7"/>
        <v>18.2484</v>
      </c>
      <c r="Y55" s="4">
        <f t="shared" si="8"/>
        <v>21.4981</v>
      </c>
      <c r="Z55" s="3">
        <f t="shared" si="9"/>
        <v>11.0554</v>
      </c>
      <c r="AA55" s="3">
        <f t="shared" si="10"/>
        <v>9.4058</v>
      </c>
      <c r="AB55" s="3">
        <f t="shared" si="11"/>
        <v>10.2386</v>
      </c>
      <c r="AC55" s="4">
        <f t="shared" si="12"/>
        <v>0.5663</v>
      </c>
      <c r="AD55" s="4">
        <f t="shared" si="13"/>
        <v>-0.0776</v>
      </c>
      <c r="AE55" s="4">
        <f t="shared" si="14"/>
        <v>0.7552</v>
      </c>
    </row>
    <row r="56" spans="1:31" ht="13.5">
      <c r="A56">
        <v>10.8</v>
      </c>
      <c r="B56" s="1">
        <v>0.4162</v>
      </c>
      <c r="C56" s="1">
        <v>4.6127</v>
      </c>
      <c r="D56" s="1">
        <v>-0.948</v>
      </c>
      <c r="E56">
        <v>-0.2102</v>
      </c>
      <c r="F56">
        <v>-0.1211</v>
      </c>
      <c r="G56">
        <v>0.5024</v>
      </c>
      <c r="H56">
        <v>1.5256</v>
      </c>
      <c r="I56">
        <v>-1.7567</v>
      </c>
      <c r="J56">
        <v>1.8809</v>
      </c>
      <c r="K56">
        <v>1.3488</v>
      </c>
      <c r="L56">
        <v>-0.9175</v>
      </c>
      <c r="M56">
        <v>0.18</v>
      </c>
      <c r="N56">
        <v>0.9964</v>
      </c>
      <c r="O56">
        <v>-0.5843</v>
      </c>
      <c r="P56">
        <v>0.5094</v>
      </c>
      <c r="Q56" s="6">
        <f t="shared" si="0"/>
        <v>40.4162</v>
      </c>
      <c r="R56" s="4">
        <f t="shared" si="1"/>
        <v>44.612700000000004</v>
      </c>
      <c r="S56" s="4">
        <f t="shared" si="2"/>
        <v>39.052</v>
      </c>
      <c r="T56" s="3">
        <f t="shared" si="3"/>
        <v>29.7898</v>
      </c>
      <c r="U56" s="3">
        <f t="shared" si="4"/>
        <v>29.8789</v>
      </c>
      <c r="V56" s="3">
        <f t="shared" si="5"/>
        <v>30.5024</v>
      </c>
      <c r="W56" s="4">
        <f t="shared" si="6"/>
        <v>21.5256</v>
      </c>
      <c r="X56" s="4">
        <f t="shared" si="7"/>
        <v>18.2433</v>
      </c>
      <c r="Y56" s="4">
        <f t="shared" si="8"/>
        <v>21.8809</v>
      </c>
      <c r="Z56" s="3">
        <f t="shared" si="9"/>
        <v>11.3488</v>
      </c>
      <c r="AA56" s="3">
        <f t="shared" si="10"/>
        <v>9.0825</v>
      </c>
      <c r="AB56" s="3">
        <f t="shared" si="11"/>
        <v>10.18</v>
      </c>
      <c r="AC56" s="4">
        <f t="shared" si="12"/>
        <v>0.9964</v>
      </c>
      <c r="AD56" s="4">
        <f t="shared" si="13"/>
        <v>-0.5843</v>
      </c>
      <c r="AE56" s="4">
        <f t="shared" si="14"/>
        <v>0.5094</v>
      </c>
    </row>
    <row r="57" spans="1:31" ht="13.5">
      <c r="A57">
        <v>11</v>
      </c>
      <c r="B57" s="1">
        <v>0.6994</v>
      </c>
      <c r="C57" s="1">
        <v>5.293</v>
      </c>
      <c r="D57" s="1">
        <v>-0.9552</v>
      </c>
      <c r="E57">
        <v>-0.189</v>
      </c>
      <c r="F57">
        <v>0.111</v>
      </c>
      <c r="G57">
        <v>0.0128</v>
      </c>
      <c r="H57">
        <v>1.4481</v>
      </c>
      <c r="I57">
        <v>-1.6796</v>
      </c>
      <c r="J57">
        <v>1.9685</v>
      </c>
      <c r="K57">
        <v>1.5285</v>
      </c>
      <c r="L57">
        <v>-1.1598</v>
      </c>
      <c r="M57">
        <v>0.2419</v>
      </c>
      <c r="N57">
        <v>1.3732</v>
      </c>
      <c r="O57">
        <v>-0.9573</v>
      </c>
      <c r="P57">
        <v>0.2676</v>
      </c>
      <c r="Q57" s="6">
        <f t="shared" si="0"/>
        <v>40.6994</v>
      </c>
      <c r="R57" s="4">
        <f t="shared" si="1"/>
        <v>45.293</v>
      </c>
      <c r="S57" s="4">
        <f t="shared" si="2"/>
        <v>39.0448</v>
      </c>
      <c r="T57" s="3">
        <f t="shared" si="3"/>
        <v>29.811</v>
      </c>
      <c r="U57" s="3">
        <f t="shared" si="4"/>
        <v>30.111</v>
      </c>
      <c r="V57" s="3">
        <f t="shared" si="5"/>
        <v>30.0128</v>
      </c>
      <c r="W57" s="4">
        <f t="shared" si="6"/>
        <v>21.4481</v>
      </c>
      <c r="X57" s="4">
        <f t="shared" si="7"/>
        <v>18.3204</v>
      </c>
      <c r="Y57" s="4">
        <f t="shared" si="8"/>
        <v>21.9685</v>
      </c>
      <c r="Z57" s="3">
        <f t="shared" si="9"/>
        <v>11.5285</v>
      </c>
      <c r="AA57" s="3">
        <f t="shared" si="10"/>
        <v>8.8402</v>
      </c>
      <c r="AB57" s="3">
        <f t="shared" si="11"/>
        <v>10.2419</v>
      </c>
      <c r="AC57" s="4">
        <f t="shared" si="12"/>
        <v>1.3732</v>
      </c>
      <c r="AD57" s="4">
        <f t="shared" si="13"/>
        <v>-0.9573</v>
      </c>
      <c r="AE57" s="4">
        <f t="shared" si="14"/>
        <v>0.2676</v>
      </c>
    </row>
    <row r="58" spans="1:31" ht="13.5">
      <c r="A58">
        <v>11.2</v>
      </c>
      <c r="B58" s="1">
        <v>0.6409</v>
      </c>
      <c r="C58" s="1">
        <v>4.0015</v>
      </c>
      <c r="D58" s="1">
        <v>-0.5917</v>
      </c>
      <c r="E58">
        <v>-0.1224</v>
      </c>
      <c r="F58">
        <v>0.3808</v>
      </c>
      <c r="G58">
        <v>-0.4455</v>
      </c>
      <c r="H58">
        <v>1.1875</v>
      </c>
      <c r="I58">
        <v>-1.5276</v>
      </c>
      <c r="J58">
        <v>1.7037</v>
      </c>
      <c r="K58">
        <v>1.6065</v>
      </c>
      <c r="L58">
        <v>-1.3575</v>
      </c>
      <c r="M58">
        <v>0.4358</v>
      </c>
      <c r="N58">
        <v>1.6027</v>
      </c>
      <c r="O58">
        <v>-1.2046</v>
      </c>
      <c r="P58">
        <v>0.1107</v>
      </c>
      <c r="Q58" s="6">
        <f t="shared" si="0"/>
        <v>40.6409</v>
      </c>
      <c r="R58" s="4">
        <f t="shared" si="1"/>
        <v>44.0015</v>
      </c>
      <c r="S58" s="4">
        <f t="shared" si="2"/>
        <v>39.4083</v>
      </c>
      <c r="T58" s="3">
        <f t="shared" si="3"/>
        <v>29.8776</v>
      </c>
      <c r="U58" s="3">
        <f t="shared" si="4"/>
        <v>30.3808</v>
      </c>
      <c r="V58" s="3">
        <f t="shared" si="5"/>
        <v>29.5545</v>
      </c>
      <c r="W58" s="4">
        <f t="shared" si="6"/>
        <v>21.1875</v>
      </c>
      <c r="X58" s="4">
        <f t="shared" si="7"/>
        <v>18.4724</v>
      </c>
      <c r="Y58" s="4">
        <f t="shared" si="8"/>
        <v>21.7037</v>
      </c>
      <c r="Z58" s="3">
        <f t="shared" si="9"/>
        <v>11.6065</v>
      </c>
      <c r="AA58" s="3">
        <f t="shared" si="10"/>
        <v>8.6425</v>
      </c>
      <c r="AB58" s="3">
        <f t="shared" si="11"/>
        <v>10.4358</v>
      </c>
      <c r="AC58" s="4">
        <f t="shared" si="12"/>
        <v>1.6027</v>
      </c>
      <c r="AD58" s="4">
        <f t="shared" si="13"/>
        <v>-1.2046</v>
      </c>
      <c r="AE58" s="4">
        <f t="shared" si="14"/>
        <v>0.1107</v>
      </c>
    </row>
    <row r="59" spans="1:31" ht="13.5">
      <c r="A59">
        <v>11.4</v>
      </c>
      <c r="B59" s="1">
        <v>0.1564</v>
      </c>
      <c r="C59" s="1">
        <v>1.2266</v>
      </c>
      <c r="D59" s="1">
        <v>-0.1612</v>
      </c>
      <c r="E59">
        <v>-0.0475</v>
      </c>
      <c r="F59">
        <v>0.6628</v>
      </c>
      <c r="G59">
        <v>-0.7609</v>
      </c>
      <c r="H59">
        <v>0.7093</v>
      </c>
      <c r="I59">
        <v>-1.3051</v>
      </c>
      <c r="J59">
        <v>1.1183</v>
      </c>
      <c r="K59">
        <v>1.5981</v>
      </c>
      <c r="L59">
        <v>-1.531</v>
      </c>
      <c r="M59">
        <v>0.7281</v>
      </c>
      <c r="N59">
        <v>1.6492</v>
      </c>
      <c r="O59">
        <v>-1.3466</v>
      </c>
      <c r="P59">
        <v>0.0908</v>
      </c>
      <c r="Q59" s="6">
        <f t="shared" si="0"/>
        <v>40.1564</v>
      </c>
      <c r="R59" s="4">
        <f t="shared" si="1"/>
        <v>41.2266</v>
      </c>
      <c r="S59" s="4">
        <f t="shared" si="2"/>
        <v>39.8388</v>
      </c>
      <c r="T59" s="3">
        <f t="shared" si="3"/>
        <v>29.9525</v>
      </c>
      <c r="U59" s="3">
        <f t="shared" si="4"/>
        <v>30.6628</v>
      </c>
      <c r="V59" s="3">
        <f t="shared" si="5"/>
        <v>29.2391</v>
      </c>
      <c r="W59" s="4">
        <f t="shared" si="6"/>
        <v>20.7093</v>
      </c>
      <c r="X59" s="4">
        <f t="shared" si="7"/>
        <v>18.6949</v>
      </c>
      <c r="Y59" s="4">
        <f t="shared" si="8"/>
        <v>21.1183</v>
      </c>
      <c r="Z59" s="3">
        <f t="shared" si="9"/>
        <v>11.5981</v>
      </c>
      <c r="AA59" s="3">
        <f t="shared" si="10"/>
        <v>8.469</v>
      </c>
      <c r="AB59" s="3">
        <f t="shared" si="11"/>
        <v>10.7281</v>
      </c>
      <c r="AC59" s="4">
        <f t="shared" si="12"/>
        <v>1.6492</v>
      </c>
      <c r="AD59" s="4">
        <f t="shared" si="13"/>
        <v>-1.3466</v>
      </c>
      <c r="AE59" s="4">
        <f t="shared" si="14"/>
        <v>0.0908</v>
      </c>
    </row>
    <row r="60" spans="1:31" ht="13.5">
      <c r="A60">
        <v>11.6</v>
      </c>
      <c r="B60" s="1">
        <v>-0.679</v>
      </c>
      <c r="C60" s="1">
        <v>-1.858</v>
      </c>
      <c r="D60" s="1">
        <v>-0.0063</v>
      </c>
      <c r="E60">
        <v>-0.0103</v>
      </c>
      <c r="F60">
        <v>0.9225</v>
      </c>
      <c r="G60">
        <v>-0.8705</v>
      </c>
      <c r="H60">
        <v>0.0078</v>
      </c>
      <c r="I60">
        <v>-1.0129</v>
      </c>
      <c r="J60">
        <v>0.3348</v>
      </c>
      <c r="K60">
        <v>1.4916</v>
      </c>
      <c r="L60">
        <v>-1.6757</v>
      </c>
      <c r="M60">
        <v>1.0387</v>
      </c>
      <c r="N60">
        <v>1.5389</v>
      </c>
      <c r="O60">
        <v>-1.4069</v>
      </c>
      <c r="P60">
        <v>0.2207</v>
      </c>
      <c r="Q60" s="6">
        <f t="shared" si="0"/>
        <v>39.321</v>
      </c>
      <c r="R60" s="4">
        <f t="shared" si="1"/>
        <v>38.142</v>
      </c>
      <c r="S60" s="4">
        <f t="shared" si="2"/>
        <v>39.9937</v>
      </c>
      <c r="T60" s="3">
        <f t="shared" si="3"/>
        <v>29.9897</v>
      </c>
      <c r="U60" s="3">
        <f t="shared" si="4"/>
        <v>30.9225</v>
      </c>
      <c r="V60" s="3">
        <f t="shared" si="5"/>
        <v>29.1295</v>
      </c>
      <c r="W60" s="4">
        <f t="shared" si="6"/>
        <v>20.0078</v>
      </c>
      <c r="X60" s="4">
        <f t="shared" si="7"/>
        <v>18.9871</v>
      </c>
      <c r="Y60" s="4">
        <f t="shared" si="8"/>
        <v>20.3348</v>
      </c>
      <c r="Z60" s="3">
        <f t="shared" si="9"/>
        <v>11.4916</v>
      </c>
      <c r="AA60" s="3">
        <f t="shared" si="10"/>
        <v>8.324300000000001</v>
      </c>
      <c r="AB60" s="3">
        <f t="shared" si="11"/>
        <v>11.0387</v>
      </c>
      <c r="AC60" s="4">
        <f t="shared" si="12"/>
        <v>1.5389</v>
      </c>
      <c r="AD60" s="4">
        <f t="shared" si="13"/>
        <v>-1.4069</v>
      </c>
      <c r="AE60" s="4">
        <f t="shared" si="14"/>
        <v>0.2207</v>
      </c>
    </row>
    <row r="61" spans="1:31" ht="13.5">
      <c r="A61">
        <v>11.8</v>
      </c>
      <c r="B61" s="1">
        <v>-1.6633</v>
      </c>
      <c r="C61" s="1">
        <v>-4.0098</v>
      </c>
      <c r="D61" s="1">
        <v>-0.3371</v>
      </c>
      <c r="E61">
        <v>-0.049</v>
      </c>
      <c r="F61">
        <v>1.1108</v>
      </c>
      <c r="G61">
        <v>-0.7676</v>
      </c>
      <c r="H61">
        <v>-0.8622</v>
      </c>
      <c r="I61">
        <v>-0.6576</v>
      </c>
      <c r="J61">
        <v>-0.4608</v>
      </c>
      <c r="K61">
        <v>1.2424</v>
      </c>
      <c r="L61">
        <v>-1.7627</v>
      </c>
      <c r="M61">
        <v>1.2566</v>
      </c>
      <c r="N61">
        <v>1.3311</v>
      </c>
      <c r="O61">
        <v>-1.4093</v>
      </c>
      <c r="P61">
        <v>0.4692</v>
      </c>
      <c r="Q61" s="6">
        <f t="shared" si="0"/>
        <v>38.3367</v>
      </c>
      <c r="R61" s="4">
        <f t="shared" si="1"/>
        <v>35.9902</v>
      </c>
      <c r="S61" s="4">
        <f t="shared" si="2"/>
        <v>39.6629</v>
      </c>
      <c r="T61" s="3">
        <f t="shared" si="3"/>
        <v>29.951</v>
      </c>
      <c r="U61" s="3">
        <f t="shared" si="4"/>
        <v>31.1108</v>
      </c>
      <c r="V61" s="3">
        <f t="shared" si="5"/>
        <v>29.2324</v>
      </c>
      <c r="W61" s="4">
        <f t="shared" si="6"/>
        <v>19.1378</v>
      </c>
      <c r="X61" s="4">
        <f t="shared" si="7"/>
        <v>19.3424</v>
      </c>
      <c r="Y61" s="4">
        <f t="shared" si="8"/>
        <v>19.5392</v>
      </c>
      <c r="Z61" s="3">
        <f t="shared" si="9"/>
        <v>11.2424</v>
      </c>
      <c r="AA61" s="3">
        <f t="shared" si="10"/>
        <v>8.2373</v>
      </c>
      <c r="AB61" s="3">
        <f t="shared" si="11"/>
        <v>11.2566</v>
      </c>
      <c r="AC61" s="4">
        <f t="shared" si="12"/>
        <v>1.3311</v>
      </c>
      <c r="AD61" s="4">
        <f t="shared" si="13"/>
        <v>-1.4093</v>
      </c>
      <c r="AE61" s="4">
        <f t="shared" si="14"/>
        <v>0.4692</v>
      </c>
    </row>
    <row r="62" spans="1:31" ht="13.5">
      <c r="A62">
        <v>12</v>
      </c>
      <c r="B62" s="1">
        <v>-2.5201</v>
      </c>
      <c r="C62" s="1">
        <v>-4.5335</v>
      </c>
      <c r="D62" s="1">
        <v>-1.0899</v>
      </c>
      <c r="E62">
        <v>-0.1738</v>
      </c>
      <c r="F62">
        <v>1.1699</v>
      </c>
      <c r="G62">
        <v>-0.4977</v>
      </c>
      <c r="H62">
        <v>-1.7741</v>
      </c>
      <c r="I62">
        <v>-0.2657</v>
      </c>
      <c r="J62">
        <v>-1.0733</v>
      </c>
      <c r="K62">
        <v>0.7984</v>
      </c>
      <c r="L62">
        <v>-1.7487</v>
      </c>
      <c r="M62">
        <v>1.272</v>
      </c>
      <c r="N62">
        <v>1.0767</v>
      </c>
      <c r="O62">
        <v>-1.3735</v>
      </c>
      <c r="P62">
        <v>0.7624</v>
      </c>
      <c r="Q62" s="6">
        <f t="shared" si="0"/>
        <v>37.4799</v>
      </c>
      <c r="R62" s="4">
        <f t="shared" si="1"/>
        <v>35.466499999999996</v>
      </c>
      <c r="S62" s="4">
        <f t="shared" si="2"/>
        <v>38.9101</v>
      </c>
      <c r="T62" s="3">
        <f t="shared" si="3"/>
        <v>29.8262</v>
      </c>
      <c r="U62" s="3">
        <f t="shared" si="4"/>
        <v>31.1699</v>
      </c>
      <c r="V62" s="3">
        <f t="shared" si="5"/>
        <v>29.5023</v>
      </c>
      <c r="W62" s="4">
        <f t="shared" si="6"/>
        <v>18.2259</v>
      </c>
      <c r="X62" s="4">
        <f t="shared" si="7"/>
        <v>19.7343</v>
      </c>
      <c r="Y62" s="4">
        <f t="shared" si="8"/>
        <v>18.9267</v>
      </c>
      <c r="Z62" s="3">
        <f t="shared" si="9"/>
        <v>10.7984</v>
      </c>
      <c r="AA62" s="3">
        <f t="shared" si="10"/>
        <v>8.2513</v>
      </c>
      <c r="AB62" s="3">
        <f t="shared" si="11"/>
        <v>11.272</v>
      </c>
      <c r="AC62" s="4">
        <f t="shared" si="12"/>
        <v>1.0767</v>
      </c>
      <c r="AD62" s="4">
        <f t="shared" si="13"/>
        <v>-1.3735</v>
      </c>
      <c r="AE62" s="4">
        <f t="shared" si="14"/>
        <v>0.7624</v>
      </c>
    </row>
    <row r="63" spans="1:31" ht="13.5">
      <c r="A63">
        <v>12.2</v>
      </c>
      <c r="B63" s="1">
        <v>-2.979</v>
      </c>
      <c r="C63" s="1">
        <v>-3.5545</v>
      </c>
      <c r="D63" s="1">
        <v>-1.9167</v>
      </c>
      <c r="E63">
        <v>-0.3506</v>
      </c>
      <c r="F63">
        <v>1.0667</v>
      </c>
      <c r="G63">
        <v>-0.1477</v>
      </c>
      <c r="H63">
        <v>-2.5487</v>
      </c>
      <c r="I63">
        <v>0.11</v>
      </c>
      <c r="J63">
        <v>-1.3617</v>
      </c>
      <c r="K63">
        <v>0.1421</v>
      </c>
      <c r="L63">
        <v>-1.5927</v>
      </c>
      <c r="M63">
        <v>1.0202</v>
      </c>
      <c r="N63">
        <v>0.7876</v>
      </c>
      <c r="O63">
        <v>-1.3085</v>
      </c>
      <c r="P63">
        <v>0.9962</v>
      </c>
      <c r="Q63" s="6">
        <f t="shared" si="0"/>
        <v>37.021</v>
      </c>
      <c r="R63" s="4">
        <f t="shared" si="1"/>
        <v>36.4455</v>
      </c>
      <c r="S63" s="4">
        <f t="shared" si="2"/>
        <v>38.0833</v>
      </c>
      <c r="T63" s="3">
        <f t="shared" si="3"/>
        <v>29.6494</v>
      </c>
      <c r="U63" s="3">
        <f t="shared" si="4"/>
        <v>31.0667</v>
      </c>
      <c r="V63" s="3">
        <f t="shared" si="5"/>
        <v>29.8523</v>
      </c>
      <c r="W63" s="4">
        <f t="shared" si="6"/>
        <v>17.4513</v>
      </c>
      <c r="X63" s="4">
        <f t="shared" si="7"/>
        <v>20.11</v>
      </c>
      <c r="Y63" s="4">
        <f t="shared" si="8"/>
        <v>18.6383</v>
      </c>
      <c r="Z63" s="3">
        <f t="shared" si="9"/>
        <v>10.1421</v>
      </c>
      <c r="AA63" s="3">
        <f t="shared" si="10"/>
        <v>8.4073</v>
      </c>
      <c r="AB63" s="3">
        <f t="shared" si="11"/>
        <v>11.020199999999999</v>
      </c>
      <c r="AC63" s="4">
        <f t="shared" si="12"/>
        <v>0.7876</v>
      </c>
      <c r="AD63" s="4">
        <f t="shared" si="13"/>
        <v>-1.3085</v>
      </c>
      <c r="AE63" s="4">
        <f t="shared" si="14"/>
        <v>0.9962</v>
      </c>
    </row>
    <row r="64" spans="1:31" ht="13.5">
      <c r="A64">
        <v>12.4</v>
      </c>
      <c r="B64" s="1">
        <v>-2.8711</v>
      </c>
      <c r="C64" s="1">
        <v>-1.8262</v>
      </c>
      <c r="D64" s="1">
        <v>-2.3508</v>
      </c>
      <c r="E64">
        <v>-0.5056</v>
      </c>
      <c r="F64">
        <v>0.8279</v>
      </c>
      <c r="G64">
        <v>0.1768</v>
      </c>
      <c r="H64">
        <v>-3.001</v>
      </c>
      <c r="I64">
        <v>0.4018</v>
      </c>
      <c r="J64">
        <v>-1.2869</v>
      </c>
      <c r="K64">
        <v>-0.6765</v>
      </c>
      <c r="L64">
        <v>-1.276</v>
      </c>
      <c r="M64">
        <v>0.5179</v>
      </c>
      <c r="N64">
        <v>0.4345</v>
      </c>
      <c r="O64">
        <v>-1.2057</v>
      </c>
      <c r="P64">
        <v>1.0632</v>
      </c>
      <c r="Q64" s="6">
        <f t="shared" si="0"/>
        <v>37.1289</v>
      </c>
      <c r="R64" s="4">
        <f t="shared" si="1"/>
        <v>38.1738</v>
      </c>
      <c r="S64" s="4">
        <f t="shared" si="2"/>
        <v>37.6492</v>
      </c>
      <c r="T64" s="3">
        <f t="shared" si="3"/>
        <v>29.4944</v>
      </c>
      <c r="U64" s="3">
        <f t="shared" si="4"/>
        <v>30.8279</v>
      </c>
      <c r="V64" s="3">
        <f t="shared" si="5"/>
        <v>30.1768</v>
      </c>
      <c r="W64" s="4">
        <f t="shared" si="6"/>
        <v>16.999</v>
      </c>
      <c r="X64" s="4">
        <f t="shared" si="7"/>
        <v>20.4018</v>
      </c>
      <c r="Y64" s="4">
        <f t="shared" si="8"/>
        <v>18.7131</v>
      </c>
      <c r="Z64" s="3">
        <f t="shared" si="9"/>
        <v>9.3235</v>
      </c>
      <c r="AA64" s="3">
        <f t="shared" si="10"/>
        <v>8.724</v>
      </c>
      <c r="AB64" s="3">
        <f t="shared" si="11"/>
        <v>10.517900000000001</v>
      </c>
      <c r="AC64" s="4">
        <f t="shared" si="12"/>
        <v>0.4345</v>
      </c>
      <c r="AD64" s="4">
        <f t="shared" si="13"/>
        <v>-1.2057</v>
      </c>
      <c r="AE64" s="4">
        <f t="shared" si="14"/>
        <v>1.0632</v>
      </c>
    </row>
    <row r="65" spans="1:31" ht="13.5">
      <c r="A65">
        <v>12.6</v>
      </c>
      <c r="B65" s="1">
        <v>-2.2049</v>
      </c>
      <c r="C65" s="1">
        <v>-0.2377</v>
      </c>
      <c r="D65" s="1">
        <v>-2.0762</v>
      </c>
      <c r="E65">
        <v>-0.5596</v>
      </c>
      <c r="F65">
        <v>0.5351</v>
      </c>
      <c r="G65">
        <v>0.3866</v>
      </c>
      <c r="H65">
        <v>-3.0012</v>
      </c>
      <c r="I65">
        <v>0.5542</v>
      </c>
      <c r="J65">
        <v>-0.9225</v>
      </c>
      <c r="K65">
        <v>-1.5348</v>
      </c>
      <c r="L65">
        <v>-0.8195</v>
      </c>
      <c r="M65">
        <v>-0.1277</v>
      </c>
      <c r="N65">
        <v>-0.0262</v>
      </c>
      <c r="O65">
        <v>-1.04</v>
      </c>
      <c r="P65">
        <v>0.8914</v>
      </c>
      <c r="Q65" s="6">
        <f t="shared" si="0"/>
        <v>37.7951</v>
      </c>
      <c r="R65" s="4">
        <f t="shared" si="1"/>
        <v>39.7623</v>
      </c>
      <c r="S65" s="4">
        <f t="shared" si="2"/>
        <v>37.9238</v>
      </c>
      <c r="T65" s="3">
        <f t="shared" si="3"/>
        <v>29.4404</v>
      </c>
      <c r="U65" s="3">
        <f t="shared" si="4"/>
        <v>30.5351</v>
      </c>
      <c r="V65" s="3">
        <f t="shared" si="5"/>
        <v>30.3866</v>
      </c>
      <c r="W65" s="4">
        <f t="shared" si="6"/>
        <v>16.9988</v>
      </c>
      <c r="X65" s="4">
        <f t="shared" si="7"/>
        <v>20.5542</v>
      </c>
      <c r="Y65" s="4">
        <f t="shared" si="8"/>
        <v>19.0775</v>
      </c>
      <c r="Z65" s="3">
        <f t="shared" si="9"/>
        <v>8.4652</v>
      </c>
      <c r="AA65" s="3">
        <f t="shared" si="10"/>
        <v>9.1805</v>
      </c>
      <c r="AB65" s="3">
        <f t="shared" si="11"/>
        <v>9.8723</v>
      </c>
      <c r="AC65" s="4">
        <f t="shared" si="12"/>
        <v>-0.0262</v>
      </c>
      <c r="AD65" s="4">
        <f t="shared" si="13"/>
        <v>-1.04</v>
      </c>
      <c r="AE65" s="4">
        <f t="shared" si="14"/>
        <v>0.8914</v>
      </c>
    </row>
    <row r="66" spans="1:31" ht="13.5">
      <c r="A66">
        <v>12.8</v>
      </c>
      <c r="B66" s="1">
        <v>-1.1867</v>
      </c>
      <c r="C66" s="1">
        <v>0.6462</v>
      </c>
      <c r="D66" s="1">
        <v>-1.1263</v>
      </c>
      <c r="E66">
        <v>-0.4771</v>
      </c>
      <c r="F66">
        <v>0.2692</v>
      </c>
      <c r="G66">
        <v>0.4379</v>
      </c>
      <c r="H66">
        <v>-2.5249</v>
      </c>
      <c r="I66">
        <v>0.554</v>
      </c>
      <c r="J66">
        <v>-0.4245</v>
      </c>
      <c r="K66">
        <v>-2.265</v>
      </c>
      <c r="L66">
        <v>-0.2893</v>
      </c>
      <c r="M66">
        <v>-0.7485</v>
      </c>
      <c r="N66">
        <v>-0.611</v>
      </c>
      <c r="O66">
        <v>-0.7838</v>
      </c>
      <c r="P66">
        <v>0.4795</v>
      </c>
      <c r="Q66" s="6">
        <f t="shared" si="0"/>
        <v>38.8133</v>
      </c>
      <c r="R66" s="4">
        <f t="shared" si="1"/>
        <v>40.6462</v>
      </c>
      <c r="S66" s="4">
        <f t="shared" si="2"/>
        <v>38.8737</v>
      </c>
      <c r="T66" s="3">
        <f t="shared" si="3"/>
        <v>29.5229</v>
      </c>
      <c r="U66" s="3">
        <f t="shared" si="4"/>
        <v>30.2692</v>
      </c>
      <c r="V66" s="3">
        <f t="shared" si="5"/>
        <v>30.4379</v>
      </c>
      <c r="W66" s="4">
        <f t="shared" si="6"/>
        <v>17.4751</v>
      </c>
      <c r="X66" s="4">
        <f t="shared" si="7"/>
        <v>20.554</v>
      </c>
      <c r="Y66" s="4">
        <f t="shared" si="8"/>
        <v>19.5755</v>
      </c>
      <c r="Z66" s="3">
        <f t="shared" si="9"/>
        <v>7.734999999999999</v>
      </c>
      <c r="AA66" s="3">
        <f t="shared" si="10"/>
        <v>9.7107</v>
      </c>
      <c r="AB66" s="3">
        <f t="shared" si="11"/>
        <v>9.2515</v>
      </c>
      <c r="AC66" s="4">
        <f t="shared" si="12"/>
        <v>-0.611</v>
      </c>
      <c r="AD66" s="4">
        <f t="shared" si="13"/>
        <v>-0.7838</v>
      </c>
      <c r="AE66" s="4">
        <f t="shared" si="14"/>
        <v>0.4795</v>
      </c>
    </row>
    <row r="67" spans="1:31" ht="13.5">
      <c r="A67">
        <v>13</v>
      </c>
      <c r="B67" s="1">
        <v>-0.1655</v>
      </c>
      <c r="C67" s="1">
        <v>0.7547</v>
      </c>
      <c r="D67" s="1">
        <v>0.1375</v>
      </c>
      <c r="E67">
        <v>-0.2922</v>
      </c>
      <c r="F67">
        <v>0.0467</v>
      </c>
      <c r="G67">
        <v>0.34</v>
      </c>
      <c r="H67">
        <v>-1.6733</v>
      </c>
      <c r="I67">
        <v>0.4464</v>
      </c>
      <c r="J67">
        <v>0.0273</v>
      </c>
      <c r="K67">
        <v>-2.7042</v>
      </c>
      <c r="L67">
        <v>0.2151</v>
      </c>
      <c r="M67">
        <v>-1.1757</v>
      </c>
      <c r="N67">
        <v>-1.2762</v>
      </c>
      <c r="O67">
        <v>-0.4313</v>
      </c>
      <c r="P67">
        <v>-0.0898</v>
      </c>
      <c r="Q67" s="6">
        <f aca="true" t="shared" si="15" ref="Q67:Q130">B67+4*$AG$1</f>
        <v>39.8345</v>
      </c>
      <c r="R67" s="4">
        <f aca="true" t="shared" si="16" ref="R67:R130">C67+4*$AG$1</f>
        <v>40.7547</v>
      </c>
      <c r="S67" s="4">
        <f aca="true" t="shared" si="17" ref="S67:S130">D67+4*$AG$1</f>
        <v>40.1375</v>
      </c>
      <c r="T67" s="3">
        <f aca="true" t="shared" si="18" ref="T67:T130">E67+3*$AG$1</f>
        <v>29.7078</v>
      </c>
      <c r="U67" s="3">
        <f aca="true" t="shared" si="19" ref="U67:U130">F67+3*$AG$1</f>
        <v>30.0467</v>
      </c>
      <c r="V67" s="3">
        <f aca="true" t="shared" si="20" ref="V67:V130">G67+3*$AG$1</f>
        <v>30.34</v>
      </c>
      <c r="W67" s="4">
        <f aca="true" t="shared" si="21" ref="W67:W130">H67+2*$AG$1</f>
        <v>18.3267</v>
      </c>
      <c r="X67" s="4">
        <f aca="true" t="shared" si="22" ref="X67:X130">I67+2*$AG$1</f>
        <v>20.4464</v>
      </c>
      <c r="Y67" s="4">
        <f aca="true" t="shared" si="23" ref="Y67:Y130">J67+2*$AG$1</f>
        <v>20.0273</v>
      </c>
      <c r="Z67" s="3">
        <f aca="true" t="shared" si="24" ref="Z67:Z130">K67+$AG$1</f>
        <v>7.2958</v>
      </c>
      <c r="AA67" s="3">
        <f aca="true" t="shared" si="25" ref="AA67:AA130">L67+$AG$1</f>
        <v>10.2151</v>
      </c>
      <c r="AB67" s="3">
        <f aca="true" t="shared" si="26" ref="AB67:AB130">M67+$AG$1</f>
        <v>8.824300000000001</v>
      </c>
      <c r="AC67" s="4">
        <f aca="true" t="shared" si="27" ref="AC67:AC130">N67</f>
        <v>-1.2762</v>
      </c>
      <c r="AD67" s="4">
        <f aca="true" t="shared" si="28" ref="AD67:AD130">O67</f>
        <v>-0.4313</v>
      </c>
      <c r="AE67" s="4">
        <f aca="true" t="shared" si="29" ref="AE67:AE130">P67</f>
        <v>-0.0898</v>
      </c>
    </row>
    <row r="68" spans="1:31" ht="13.5">
      <c r="A68">
        <v>13.2</v>
      </c>
      <c r="B68" s="1">
        <v>0.4899</v>
      </c>
      <c r="C68" s="1">
        <v>0.3661</v>
      </c>
      <c r="D68" s="1">
        <v>1.2558</v>
      </c>
      <c r="E68">
        <v>-0.0855</v>
      </c>
      <c r="F68">
        <v>-0.1851</v>
      </c>
      <c r="G68">
        <v>0.138</v>
      </c>
      <c r="H68">
        <v>-0.6494</v>
      </c>
      <c r="I68">
        <v>0.3212</v>
      </c>
      <c r="J68">
        <v>0.2911</v>
      </c>
      <c r="K68">
        <v>-2.745</v>
      </c>
      <c r="L68">
        <v>0.5916</v>
      </c>
      <c r="M68">
        <v>-1.3038</v>
      </c>
      <c r="N68">
        <v>-1.9105</v>
      </c>
      <c r="O68">
        <v>-0.0199</v>
      </c>
      <c r="P68">
        <v>-0.6708</v>
      </c>
      <c r="Q68" s="6">
        <f t="shared" si="15"/>
        <v>40.4899</v>
      </c>
      <c r="R68" s="4">
        <f t="shared" si="16"/>
        <v>40.3661</v>
      </c>
      <c r="S68" s="4">
        <f t="shared" si="17"/>
        <v>41.2558</v>
      </c>
      <c r="T68" s="3">
        <f t="shared" si="18"/>
        <v>29.9145</v>
      </c>
      <c r="U68" s="3">
        <f t="shared" si="19"/>
        <v>29.8149</v>
      </c>
      <c r="V68" s="3">
        <f t="shared" si="20"/>
        <v>30.138</v>
      </c>
      <c r="W68" s="4">
        <f t="shared" si="21"/>
        <v>19.3506</v>
      </c>
      <c r="X68" s="4">
        <f t="shared" si="22"/>
        <v>20.3212</v>
      </c>
      <c r="Y68" s="4">
        <f t="shared" si="23"/>
        <v>20.2911</v>
      </c>
      <c r="Z68" s="3">
        <f t="shared" si="24"/>
        <v>7.255</v>
      </c>
      <c r="AA68" s="3">
        <f t="shared" si="25"/>
        <v>10.5916</v>
      </c>
      <c r="AB68" s="3">
        <f t="shared" si="26"/>
        <v>8.6962</v>
      </c>
      <c r="AC68" s="4">
        <f t="shared" si="27"/>
        <v>-1.9105</v>
      </c>
      <c r="AD68" s="4">
        <f t="shared" si="28"/>
        <v>-0.0199</v>
      </c>
      <c r="AE68" s="4">
        <f t="shared" si="29"/>
        <v>-0.6708</v>
      </c>
    </row>
    <row r="69" spans="1:31" ht="13.5">
      <c r="A69">
        <v>13.4</v>
      </c>
      <c r="B69" s="1">
        <v>0.5523</v>
      </c>
      <c r="C69" s="1">
        <v>-0.1614</v>
      </c>
      <c r="D69" s="1">
        <v>1.9374</v>
      </c>
      <c r="E69">
        <v>0.0736</v>
      </c>
      <c r="F69">
        <v>-0.4861</v>
      </c>
      <c r="G69">
        <v>-0.1058</v>
      </c>
      <c r="H69">
        <v>0.3049</v>
      </c>
      <c r="I69">
        <v>0.2738</v>
      </c>
      <c r="J69">
        <v>0.3033</v>
      </c>
      <c r="K69">
        <v>-2.3719</v>
      </c>
      <c r="L69">
        <v>0.7748</v>
      </c>
      <c r="M69">
        <v>-1.1306</v>
      </c>
      <c r="N69">
        <v>-2.3624</v>
      </c>
      <c r="O69">
        <v>0.3693</v>
      </c>
      <c r="P69">
        <v>-1.1049</v>
      </c>
      <c r="Q69" s="6">
        <f t="shared" si="15"/>
        <v>40.5523</v>
      </c>
      <c r="R69" s="4">
        <f t="shared" si="16"/>
        <v>39.8386</v>
      </c>
      <c r="S69" s="4">
        <f t="shared" si="17"/>
        <v>41.9374</v>
      </c>
      <c r="T69" s="3">
        <f t="shared" si="18"/>
        <v>30.0736</v>
      </c>
      <c r="U69" s="3">
        <f t="shared" si="19"/>
        <v>29.5139</v>
      </c>
      <c r="V69" s="3">
        <f t="shared" si="20"/>
        <v>29.8942</v>
      </c>
      <c r="W69" s="4">
        <f t="shared" si="21"/>
        <v>20.3049</v>
      </c>
      <c r="X69" s="4">
        <f t="shared" si="22"/>
        <v>20.2738</v>
      </c>
      <c r="Y69" s="4">
        <f t="shared" si="23"/>
        <v>20.3033</v>
      </c>
      <c r="Z69" s="3">
        <f t="shared" si="24"/>
        <v>7.6281</v>
      </c>
      <c r="AA69" s="3">
        <f t="shared" si="25"/>
        <v>10.7748</v>
      </c>
      <c r="AB69" s="3">
        <f t="shared" si="26"/>
        <v>8.8694</v>
      </c>
      <c r="AC69" s="4">
        <f t="shared" si="27"/>
        <v>-2.3624</v>
      </c>
      <c r="AD69" s="4">
        <f t="shared" si="28"/>
        <v>0.3693</v>
      </c>
      <c r="AE69" s="4">
        <f t="shared" si="29"/>
        <v>-1.1049</v>
      </c>
    </row>
    <row r="70" spans="1:31" ht="13.5">
      <c r="A70">
        <v>13.6</v>
      </c>
      <c r="B70" s="1">
        <v>0.0702</v>
      </c>
      <c r="C70" s="1">
        <v>-0.5679</v>
      </c>
      <c r="D70" s="1">
        <v>2.1644</v>
      </c>
      <c r="E70">
        <v>0.1715</v>
      </c>
      <c r="F70">
        <v>-0.8493</v>
      </c>
      <c r="G70">
        <v>-0.3219</v>
      </c>
      <c r="H70">
        <v>0.9866</v>
      </c>
      <c r="I70">
        <v>0.358</v>
      </c>
      <c r="J70">
        <v>0.0865</v>
      </c>
      <c r="K70">
        <v>-1.6703</v>
      </c>
      <c r="L70">
        <v>0.7652</v>
      </c>
      <c r="M70">
        <v>-0.7517</v>
      </c>
      <c r="N70">
        <v>-2.4929</v>
      </c>
      <c r="O70">
        <v>0.6379</v>
      </c>
      <c r="P70">
        <v>-1.2793</v>
      </c>
      <c r="Q70" s="6">
        <f t="shared" si="15"/>
        <v>40.0702</v>
      </c>
      <c r="R70" s="4">
        <f t="shared" si="16"/>
        <v>39.4321</v>
      </c>
      <c r="S70" s="4">
        <f t="shared" si="17"/>
        <v>42.1644</v>
      </c>
      <c r="T70" s="3">
        <f t="shared" si="18"/>
        <v>30.1715</v>
      </c>
      <c r="U70" s="3">
        <f t="shared" si="19"/>
        <v>29.1507</v>
      </c>
      <c r="V70" s="3">
        <f t="shared" si="20"/>
        <v>29.6781</v>
      </c>
      <c r="W70" s="4">
        <f t="shared" si="21"/>
        <v>20.9866</v>
      </c>
      <c r="X70" s="4">
        <f t="shared" si="22"/>
        <v>20.358</v>
      </c>
      <c r="Y70" s="4">
        <f t="shared" si="23"/>
        <v>20.0865</v>
      </c>
      <c r="Z70" s="3">
        <f t="shared" si="24"/>
        <v>8.3297</v>
      </c>
      <c r="AA70" s="3">
        <f t="shared" si="25"/>
        <v>10.7652</v>
      </c>
      <c r="AB70" s="3">
        <f t="shared" si="26"/>
        <v>9.2483</v>
      </c>
      <c r="AC70" s="4">
        <f t="shared" si="27"/>
        <v>-2.4929</v>
      </c>
      <c r="AD70" s="4">
        <f t="shared" si="28"/>
        <v>0.6379</v>
      </c>
      <c r="AE70" s="4">
        <f t="shared" si="29"/>
        <v>-1.2793</v>
      </c>
    </row>
    <row r="71" spans="1:31" ht="13.5">
      <c r="A71">
        <v>13.8</v>
      </c>
      <c r="B71" s="1">
        <v>-0.6147</v>
      </c>
      <c r="C71" s="1">
        <v>-0.7095</v>
      </c>
      <c r="D71" s="1">
        <v>2.0865</v>
      </c>
      <c r="E71">
        <v>0.2438</v>
      </c>
      <c r="F71">
        <v>-1.1868</v>
      </c>
      <c r="G71">
        <v>-0.4404</v>
      </c>
      <c r="H71">
        <v>1.2955</v>
      </c>
      <c r="I71">
        <v>0.5552</v>
      </c>
      <c r="J71">
        <v>-0.2702</v>
      </c>
      <c r="K71">
        <v>-0.8055</v>
      </c>
      <c r="L71">
        <v>0.6334</v>
      </c>
      <c r="M71">
        <v>-0.3169</v>
      </c>
      <c r="N71">
        <v>-2.2342</v>
      </c>
      <c r="O71">
        <v>0.716</v>
      </c>
      <c r="P71">
        <v>-1.1674</v>
      </c>
      <c r="Q71" s="6">
        <f t="shared" si="15"/>
        <v>39.3853</v>
      </c>
      <c r="R71" s="4">
        <f t="shared" si="16"/>
        <v>39.2905</v>
      </c>
      <c r="S71" s="4">
        <f t="shared" si="17"/>
        <v>42.0865</v>
      </c>
      <c r="T71" s="3">
        <f t="shared" si="18"/>
        <v>30.2438</v>
      </c>
      <c r="U71" s="3">
        <f t="shared" si="19"/>
        <v>28.8132</v>
      </c>
      <c r="V71" s="3">
        <f t="shared" si="20"/>
        <v>29.5596</v>
      </c>
      <c r="W71" s="4">
        <f t="shared" si="21"/>
        <v>21.2955</v>
      </c>
      <c r="X71" s="4">
        <f t="shared" si="22"/>
        <v>20.5552</v>
      </c>
      <c r="Y71" s="4">
        <f t="shared" si="23"/>
        <v>19.7298</v>
      </c>
      <c r="Z71" s="3">
        <f t="shared" si="24"/>
        <v>9.1945</v>
      </c>
      <c r="AA71" s="3">
        <f t="shared" si="25"/>
        <v>10.6334</v>
      </c>
      <c r="AB71" s="3">
        <f t="shared" si="26"/>
        <v>9.6831</v>
      </c>
      <c r="AC71" s="4">
        <f t="shared" si="27"/>
        <v>-2.2342</v>
      </c>
      <c r="AD71" s="4">
        <f t="shared" si="28"/>
        <v>0.716</v>
      </c>
      <c r="AE71" s="4">
        <f t="shared" si="29"/>
        <v>-1.1674</v>
      </c>
    </row>
    <row r="72" spans="1:31" ht="13.5">
      <c r="A72">
        <v>14</v>
      </c>
      <c r="B72" s="1">
        <v>-1.0181</v>
      </c>
      <c r="C72" s="1">
        <v>-0.5057</v>
      </c>
      <c r="D72" s="1">
        <v>1.8324</v>
      </c>
      <c r="E72">
        <v>0.3245</v>
      </c>
      <c r="F72">
        <v>-1.3888</v>
      </c>
      <c r="G72">
        <v>-0.4132</v>
      </c>
      <c r="H72">
        <v>1.2553</v>
      </c>
      <c r="I72">
        <v>0.78</v>
      </c>
      <c r="J72">
        <v>-0.6465</v>
      </c>
      <c r="K72">
        <v>0.023</v>
      </c>
      <c r="L72">
        <v>0.4906</v>
      </c>
      <c r="M72">
        <v>0.0301</v>
      </c>
      <c r="N72">
        <v>-1.6276</v>
      </c>
      <c r="O72">
        <v>0.6035</v>
      </c>
      <c r="P72">
        <v>-0.8325</v>
      </c>
      <c r="Q72" s="6">
        <f t="shared" si="15"/>
        <v>38.9819</v>
      </c>
      <c r="R72" s="4">
        <f t="shared" si="16"/>
        <v>39.4943</v>
      </c>
      <c r="S72" s="4">
        <f t="shared" si="17"/>
        <v>41.8324</v>
      </c>
      <c r="T72" s="3">
        <f t="shared" si="18"/>
        <v>30.3245</v>
      </c>
      <c r="U72" s="3">
        <f t="shared" si="19"/>
        <v>28.6112</v>
      </c>
      <c r="V72" s="3">
        <f t="shared" si="20"/>
        <v>29.5868</v>
      </c>
      <c r="W72" s="4">
        <f t="shared" si="21"/>
        <v>21.2553</v>
      </c>
      <c r="X72" s="4">
        <f t="shared" si="22"/>
        <v>20.78</v>
      </c>
      <c r="Y72" s="4">
        <f t="shared" si="23"/>
        <v>19.3535</v>
      </c>
      <c r="Z72" s="3">
        <f t="shared" si="24"/>
        <v>10.023</v>
      </c>
      <c r="AA72" s="3">
        <f t="shared" si="25"/>
        <v>10.4906</v>
      </c>
      <c r="AB72" s="3">
        <f t="shared" si="26"/>
        <v>10.0301</v>
      </c>
      <c r="AC72" s="4">
        <f t="shared" si="27"/>
        <v>-1.6276</v>
      </c>
      <c r="AD72" s="4">
        <f t="shared" si="28"/>
        <v>0.6035</v>
      </c>
      <c r="AE72" s="4">
        <f t="shared" si="29"/>
        <v>-0.8325</v>
      </c>
    </row>
    <row r="73" spans="1:31" ht="13.5">
      <c r="A73">
        <v>14.2</v>
      </c>
      <c r="B73" s="1">
        <v>-0.7806</v>
      </c>
      <c r="C73" s="1">
        <v>0.06</v>
      </c>
      <c r="D73" s="1">
        <v>1.4175</v>
      </c>
      <c r="E73">
        <v>0.4016</v>
      </c>
      <c r="F73">
        <v>-1.3944</v>
      </c>
      <c r="G73">
        <v>-0.248</v>
      </c>
      <c r="H73">
        <v>0.9866</v>
      </c>
      <c r="I73">
        <v>0.921</v>
      </c>
      <c r="J73">
        <v>-0.9258</v>
      </c>
      <c r="K73">
        <v>0.6391</v>
      </c>
      <c r="L73">
        <v>0.4383</v>
      </c>
      <c r="M73">
        <v>0.2</v>
      </c>
      <c r="N73">
        <v>-0.8202</v>
      </c>
      <c r="O73">
        <v>0.3819</v>
      </c>
      <c r="P73">
        <v>-0.3975</v>
      </c>
      <c r="Q73" s="6">
        <f t="shared" si="15"/>
        <v>39.2194</v>
      </c>
      <c r="R73" s="4">
        <f t="shared" si="16"/>
        <v>40.06</v>
      </c>
      <c r="S73" s="4">
        <f t="shared" si="17"/>
        <v>41.4175</v>
      </c>
      <c r="T73" s="3">
        <f t="shared" si="18"/>
        <v>30.4016</v>
      </c>
      <c r="U73" s="3">
        <f t="shared" si="19"/>
        <v>28.6056</v>
      </c>
      <c r="V73" s="3">
        <f t="shared" si="20"/>
        <v>29.752</v>
      </c>
      <c r="W73" s="4">
        <f t="shared" si="21"/>
        <v>20.9866</v>
      </c>
      <c r="X73" s="4">
        <f t="shared" si="22"/>
        <v>20.921</v>
      </c>
      <c r="Y73" s="4">
        <f t="shared" si="23"/>
        <v>19.0742</v>
      </c>
      <c r="Z73" s="3">
        <f t="shared" si="24"/>
        <v>10.6391</v>
      </c>
      <c r="AA73" s="3">
        <f t="shared" si="25"/>
        <v>10.4383</v>
      </c>
      <c r="AB73" s="3">
        <f t="shared" si="26"/>
        <v>10.2</v>
      </c>
      <c r="AC73" s="4">
        <f t="shared" si="27"/>
        <v>-0.8202</v>
      </c>
      <c r="AD73" s="4">
        <f t="shared" si="28"/>
        <v>0.3819</v>
      </c>
      <c r="AE73" s="4">
        <f t="shared" si="29"/>
        <v>-0.3975</v>
      </c>
    </row>
    <row r="74" spans="1:31" ht="13.5">
      <c r="A74">
        <v>14.4</v>
      </c>
      <c r="B74" s="1">
        <v>0.1102</v>
      </c>
      <c r="C74" s="1">
        <v>0.8737</v>
      </c>
      <c r="D74" s="1">
        <v>0.8085</v>
      </c>
      <c r="E74">
        <v>0.4204</v>
      </c>
      <c r="F74">
        <v>-1.2116</v>
      </c>
      <c r="G74">
        <v>-0.0218</v>
      </c>
      <c r="H74">
        <v>0.6474</v>
      </c>
      <c r="I74">
        <v>0.897</v>
      </c>
      <c r="J74">
        <v>-1.0245</v>
      </c>
      <c r="K74">
        <v>0.9397</v>
      </c>
      <c r="L74">
        <v>0.519</v>
      </c>
      <c r="M74">
        <v>0.1775</v>
      </c>
      <c r="N74">
        <v>-0.0187</v>
      </c>
      <c r="O74">
        <v>0.1848</v>
      </c>
      <c r="P74">
        <v>0.0032</v>
      </c>
      <c r="Q74" s="6">
        <f t="shared" si="15"/>
        <v>40.1102</v>
      </c>
      <c r="R74" s="4">
        <f t="shared" si="16"/>
        <v>40.8737</v>
      </c>
      <c r="S74" s="4">
        <f t="shared" si="17"/>
        <v>40.8085</v>
      </c>
      <c r="T74" s="3">
        <f t="shared" si="18"/>
        <v>30.4204</v>
      </c>
      <c r="U74" s="3">
        <f t="shared" si="19"/>
        <v>28.7884</v>
      </c>
      <c r="V74" s="3">
        <f t="shared" si="20"/>
        <v>29.9782</v>
      </c>
      <c r="W74" s="4">
        <f t="shared" si="21"/>
        <v>20.6474</v>
      </c>
      <c r="X74" s="4">
        <f t="shared" si="22"/>
        <v>20.897</v>
      </c>
      <c r="Y74" s="4">
        <f t="shared" si="23"/>
        <v>18.9755</v>
      </c>
      <c r="Z74" s="3">
        <f t="shared" si="24"/>
        <v>10.9397</v>
      </c>
      <c r="AA74" s="3">
        <f t="shared" si="25"/>
        <v>10.519</v>
      </c>
      <c r="AB74" s="3">
        <f t="shared" si="26"/>
        <v>10.1775</v>
      </c>
      <c r="AC74" s="4">
        <f t="shared" si="27"/>
        <v>-0.0187</v>
      </c>
      <c r="AD74" s="4">
        <f t="shared" si="28"/>
        <v>0.1848</v>
      </c>
      <c r="AE74" s="4">
        <f t="shared" si="29"/>
        <v>0.0032</v>
      </c>
    </row>
    <row r="75" spans="1:31" ht="13.5">
      <c r="A75">
        <v>14.6</v>
      </c>
      <c r="B75" s="1">
        <v>1.3044</v>
      </c>
      <c r="C75" s="1">
        <v>1.6523</v>
      </c>
      <c r="D75" s="1">
        <v>0.0457</v>
      </c>
      <c r="E75">
        <v>0.332</v>
      </c>
      <c r="F75">
        <v>-0.8805</v>
      </c>
      <c r="G75">
        <v>0.1539</v>
      </c>
      <c r="H75">
        <v>0.3689</v>
      </c>
      <c r="I75">
        <v>0.699</v>
      </c>
      <c r="J75">
        <v>-0.9114</v>
      </c>
      <c r="K75">
        <v>0.9194</v>
      </c>
      <c r="L75">
        <v>0.6956</v>
      </c>
      <c r="M75">
        <v>0.011</v>
      </c>
      <c r="N75">
        <v>0.5824</v>
      </c>
      <c r="O75">
        <v>0.1363</v>
      </c>
      <c r="P75">
        <v>0.2672</v>
      </c>
      <c r="Q75" s="6">
        <f t="shared" si="15"/>
        <v>41.3044</v>
      </c>
      <c r="R75" s="4">
        <f t="shared" si="16"/>
        <v>41.6523</v>
      </c>
      <c r="S75" s="4">
        <f t="shared" si="17"/>
        <v>40.0457</v>
      </c>
      <c r="T75" s="3">
        <f t="shared" si="18"/>
        <v>30.332</v>
      </c>
      <c r="U75" s="3">
        <f t="shared" si="19"/>
        <v>29.1195</v>
      </c>
      <c r="V75" s="3">
        <f t="shared" si="20"/>
        <v>30.1539</v>
      </c>
      <c r="W75" s="4">
        <f t="shared" si="21"/>
        <v>20.3689</v>
      </c>
      <c r="X75" s="4">
        <f t="shared" si="22"/>
        <v>20.699</v>
      </c>
      <c r="Y75" s="4">
        <f t="shared" si="23"/>
        <v>19.0886</v>
      </c>
      <c r="Z75" s="3">
        <f t="shared" si="24"/>
        <v>10.9194</v>
      </c>
      <c r="AA75" s="3">
        <f t="shared" si="25"/>
        <v>10.6956</v>
      </c>
      <c r="AB75" s="3">
        <f t="shared" si="26"/>
        <v>10.011</v>
      </c>
      <c r="AC75" s="4">
        <f t="shared" si="27"/>
        <v>0.5824</v>
      </c>
      <c r="AD75" s="4">
        <f t="shared" si="28"/>
        <v>0.1363</v>
      </c>
      <c r="AE75" s="4">
        <f t="shared" si="29"/>
        <v>0.2672</v>
      </c>
    </row>
    <row r="76" spans="1:31" ht="13.5">
      <c r="A76">
        <v>14.8</v>
      </c>
      <c r="B76" s="1">
        <v>2.3068</v>
      </c>
      <c r="C76" s="1">
        <v>2.0241</v>
      </c>
      <c r="D76" s="1">
        <v>-0.718</v>
      </c>
      <c r="E76">
        <v>0.1434</v>
      </c>
      <c r="F76">
        <v>-0.4348</v>
      </c>
      <c r="G76">
        <v>0.2029</v>
      </c>
      <c r="H76">
        <v>0.2161</v>
      </c>
      <c r="I76">
        <v>0.396</v>
      </c>
      <c r="J76">
        <v>-0.6158</v>
      </c>
      <c r="K76">
        <v>0.6605</v>
      </c>
      <c r="L76">
        <v>0.8687</v>
      </c>
      <c r="M76">
        <v>-0.2143</v>
      </c>
      <c r="N76">
        <v>0.868</v>
      </c>
      <c r="O76">
        <v>0.2884</v>
      </c>
      <c r="P76">
        <v>0.3482</v>
      </c>
      <c r="Q76" s="6">
        <f t="shared" si="15"/>
        <v>42.3068</v>
      </c>
      <c r="R76" s="4">
        <f t="shared" si="16"/>
        <v>42.0241</v>
      </c>
      <c r="S76" s="4">
        <f t="shared" si="17"/>
        <v>39.282</v>
      </c>
      <c r="T76" s="3">
        <f t="shared" si="18"/>
        <v>30.1434</v>
      </c>
      <c r="U76" s="3">
        <f t="shared" si="19"/>
        <v>29.5652</v>
      </c>
      <c r="V76" s="3">
        <f t="shared" si="20"/>
        <v>30.2029</v>
      </c>
      <c r="W76" s="4">
        <f t="shared" si="21"/>
        <v>20.2161</v>
      </c>
      <c r="X76" s="4">
        <f t="shared" si="22"/>
        <v>20.396</v>
      </c>
      <c r="Y76" s="4">
        <f t="shared" si="23"/>
        <v>19.3842</v>
      </c>
      <c r="Z76" s="3">
        <f t="shared" si="24"/>
        <v>10.6605</v>
      </c>
      <c r="AA76" s="3">
        <f t="shared" si="25"/>
        <v>10.8687</v>
      </c>
      <c r="AB76" s="3">
        <f t="shared" si="26"/>
        <v>9.7857</v>
      </c>
      <c r="AC76" s="4">
        <f t="shared" si="27"/>
        <v>0.868</v>
      </c>
      <c r="AD76" s="4">
        <f t="shared" si="28"/>
        <v>0.2884</v>
      </c>
      <c r="AE76" s="4">
        <f t="shared" si="29"/>
        <v>0.3482</v>
      </c>
    </row>
    <row r="77" spans="1:31" ht="13.5">
      <c r="A77">
        <v>15</v>
      </c>
      <c r="B77" s="1">
        <v>2.7745</v>
      </c>
      <c r="C77" s="1">
        <v>1.7121</v>
      </c>
      <c r="D77" s="1">
        <v>-1.3029</v>
      </c>
      <c r="E77">
        <v>-0.0754</v>
      </c>
      <c r="F77">
        <v>0.0919</v>
      </c>
      <c r="G77">
        <v>0.135</v>
      </c>
      <c r="H77">
        <v>0.1841</v>
      </c>
      <c r="I77">
        <v>0.0999</v>
      </c>
      <c r="J77">
        <v>-0.2207</v>
      </c>
      <c r="K77">
        <v>0.2929</v>
      </c>
      <c r="L77">
        <v>0.9265</v>
      </c>
      <c r="M77">
        <v>-0.406</v>
      </c>
      <c r="N77">
        <v>0.834</v>
      </c>
      <c r="O77">
        <v>0.5909</v>
      </c>
      <c r="P77">
        <v>0.2587</v>
      </c>
      <c r="Q77" s="6">
        <f t="shared" si="15"/>
        <v>42.7745</v>
      </c>
      <c r="R77" s="4">
        <f t="shared" si="16"/>
        <v>41.7121</v>
      </c>
      <c r="S77" s="4">
        <f t="shared" si="17"/>
        <v>38.6971</v>
      </c>
      <c r="T77" s="3">
        <f t="shared" si="18"/>
        <v>29.9246</v>
      </c>
      <c r="U77" s="3">
        <f t="shared" si="19"/>
        <v>30.0919</v>
      </c>
      <c r="V77" s="3">
        <f t="shared" si="20"/>
        <v>30.135</v>
      </c>
      <c r="W77" s="4">
        <f t="shared" si="21"/>
        <v>20.1841</v>
      </c>
      <c r="X77" s="4">
        <f t="shared" si="22"/>
        <v>20.0999</v>
      </c>
      <c r="Y77" s="4">
        <f t="shared" si="23"/>
        <v>19.7793</v>
      </c>
      <c r="Z77" s="3">
        <f t="shared" si="24"/>
        <v>10.2929</v>
      </c>
      <c r="AA77" s="3">
        <f t="shared" si="25"/>
        <v>10.9265</v>
      </c>
      <c r="AB77" s="3">
        <f t="shared" si="26"/>
        <v>9.594</v>
      </c>
      <c r="AC77" s="4">
        <f t="shared" si="27"/>
        <v>0.834</v>
      </c>
      <c r="AD77" s="4">
        <f t="shared" si="28"/>
        <v>0.5909</v>
      </c>
      <c r="AE77" s="4">
        <f t="shared" si="29"/>
        <v>0.2587</v>
      </c>
    </row>
    <row r="78" spans="1:31" ht="13.5">
      <c r="A78">
        <v>15.2</v>
      </c>
      <c r="B78" s="1">
        <v>2.6812</v>
      </c>
      <c r="C78" s="1">
        <v>0.7042</v>
      </c>
      <c r="D78" s="1">
        <v>-1.6177</v>
      </c>
      <c r="E78">
        <v>-0.2324</v>
      </c>
      <c r="F78">
        <v>0.6305</v>
      </c>
      <c r="G78">
        <v>0.0327</v>
      </c>
      <c r="H78">
        <v>0.2237</v>
      </c>
      <c r="I78">
        <v>-0.0911</v>
      </c>
      <c r="J78">
        <v>0.1616</v>
      </c>
      <c r="K78">
        <v>-0.0551</v>
      </c>
      <c r="L78">
        <v>0.8011</v>
      </c>
      <c r="M78">
        <v>-0.4888</v>
      </c>
      <c r="N78">
        <v>0.572</v>
      </c>
      <c r="O78">
        <v>0.9107</v>
      </c>
      <c r="P78">
        <v>0.057</v>
      </c>
      <c r="Q78" s="6">
        <f t="shared" si="15"/>
        <v>42.6812</v>
      </c>
      <c r="R78" s="4">
        <f t="shared" si="16"/>
        <v>40.7042</v>
      </c>
      <c r="S78" s="4">
        <f t="shared" si="17"/>
        <v>38.3823</v>
      </c>
      <c r="T78" s="3">
        <f t="shared" si="18"/>
        <v>29.7676</v>
      </c>
      <c r="U78" s="3">
        <f t="shared" si="19"/>
        <v>30.6305</v>
      </c>
      <c r="V78" s="3">
        <f t="shared" si="20"/>
        <v>30.0327</v>
      </c>
      <c r="W78" s="4">
        <f t="shared" si="21"/>
        <v>20.2237</v>
      </c>
      <c r="X78" s="4">
        <f t="shared" si="22"/>
        <v>19.9089</v>
      </c>
      <c r="Y78" s="4">
        <f t="shared" si="23"/>
        <v>20.1616</v>
      </c>
      <c r="Z78" s="3">
        <f t="shared" si="24"/>
        <v>9.9449</v>
      </c>
      <c r="AA78" s="3">
        <f t="shared" si="25"/>
        <v>10.8011</v>
      </c>
      <c r="AB78" s="3">
        <f t="shared" si="26"/>
        <v>9.5112</v>
      </c>
      <c r="AC78" s="4">
        <f t="shared" si="27"/>
        <v>0.572</v>
      </c>
      <c r="AD78" s="4">
        <f t="shared" si="28"/>
        <v>0.9107</v>
      </c>
      <c r="AE78" s="4">
        <f t="shared" si="29"/>
        <v>0.057</v>
      </c>
    </row>
    <row r="79" spans="1:31" ht="13.5">
      <c r="A79">
        <v>15.4</v>
      </c>
      <c r="B79" s="1">
        <v>2.243</v>
      </c>
      <c r="C79" s="1">
        <v>-0.7043</v>
      </c>
      <c r="D79" s="1">
        <v>-1.6914</v>
      </c>
      <c r="E79">
        <v>-0.2688</v>
      </c>
      <c r="F79">
        <v>1.0651</v>
      </c>
      <c r="G79">
        <v>-0.0167</v>
      </c>
      <c r="H79">
        <v>0.2771</v>
      </c>
      <c r="I79">
        <v>-0.1404</v>
      </c>
      <c r="J79">
        <v>0.427</v>
      </c>
      <c r="K79">
        <v>-0.2953</v>
      </c>
      <c r="L79">
        <v>0.5017</v>
      </c>
      <c r="M79">
        <v>-0.4231</v>
      </c>
      <c r="N79">
        <v>0.2183</v>
      </c>
      <c r="O79">
        <v>1.0933</v>
      </c>
      <c r="P79">
        <v>-0.172</v>
      </c>
      <c r="Q79" s="6">
        <f t="shared" si="15"/>
        <v>42.243</v>
      </c>
      <c r="R79" s="4">
        <f t="shared" si="16"/>
        <v>39.2957</v>
      </c>
      <c r="S79" s="4">
        <f t="shared" si="17"/>
        <v>38.3086</v>
      </c>
      <c r="T79" s="3">
        <f t="shared" si="18"/>
        <v>29.7312</v>
      </c>
      <c r="U79" s="3">
        <f t="shared" si="19"/>
        <v>31.0651</v>
      </c>
      <c r="V79" s="3">
        <f t="shared" si="20"/>
        <v>29.9833</v>
      </c>
      <c r="W79" s="4">
        <f t="shared" si="21"/>
        <v>20.2771</v>
      </c>
      <c r="X79" s="4">
        <f t="shared" si="22"/>
        <v>19.8596</v>
      </c>
      <c r="Y79" s="4">
        <f t="shared" si="23"/>
        <v>20.427</v>
      </c>
      <c r="Z79" s="3">
        <f t="shared" si="24"/>
        <v>9.7047</v>
      </c>
      <c r="AA79" s="3">
        <f t="shared" si="25"/>
        <v>10.5017</v>
      </c>
      <c r="AB79" s="3">
        <f t="shared" si="26"/>
        <v>9.5769</v>
      </c>
      <c r="AC79" s="4">
        <f t="shared" si="27"/>
        <v>0.2183</v>
      </c>
      <c r="AD79" s="4">
        <f t="shared" si="28"/>
        <v>1.0933</v>
      </c>
      <c r="AE79" s="4">
        <f t="shared" si="29"/>
        <v>-0.172</v>
      </c>
    </row>
    <row r="80" spans="1:31" ht="13.5">
      <c r="A80">
        <v>15.6</v>
      </c>
      <c r="B80" s="1">
        <v>1.6998</v>
      </c>
      <c r="C80" s="1">
        <v>-2.0182</v>
      </c>
      <c r="D80" s="1">
        <v>-1.6018</v>
      </c>
      <c r="E80">
        <v>-0.1874</v>
      </c>
      <c r="F80">
        <v>1.2795</v>
      </c>
      <c r="G80">
        <v>0.0129</v>
      </c>
      <c r="H80">
        <v>0.306</v>
      </c>
      <c r="I80">
        <v>-0.0875</v>
      </c>
      <c r="J80">
        <v>0.5198</v>
      </c>
      <c r="K80">
        <v>-0.3925</v>
      </c>
      <c r="L80">
        <v>0.1107</v>
      </c>
      <c r="M80">
        <v>-0.2172</v>
      </c>
      <c r="N80">
        <v>-0.1034</v>
      </c>
      <c r="O80">
        <v>1.0356</v>
      </c>
      <c r="P80">
        <v>-0.3404</v>
      </c>
      <c r="Q80" s="6">
        <f t="shared" si="15"/>
        <v>41.6998</v>
      </c>
      <c r="R80" s="4">
        <f t="shared" si="16"/>
        <v>37.9818</v>
      </c>
      <c r="S80" s="4">
        <f t="shared" si="17"/>
        <v>38.3982</v>
      </c>
      <c r="T80" s="3">
        <f t="shared" si="18"/>
        <v>29.8126</v>
      </c>
      <c r="U80" s="3">
        <f t="shared" si="19"/>
        <v>31.2795</v>
      </c>
      <c r="V80" s="3">
        <f t="shared" si="20"/>
        <v>30.0129</v>
      </c>
      <c r="W80" s="4">
        <f t="shared" si="21"/>
        <v>20.306</v>
      </c>
      <c r="X80" s="4">
        <f t="shared" si="22"/>
        <v>19.9125</v>
      </c>
      <c r="Y80" s="4">
        <f t="shared" si="23"/>
        <v>20.5198</v>
      </c>
      <c r="Z80" s="3">
        <f t="shared" si="24"/>
        <v>9.6075</v>
      </c>
      <c r="AA80" s="3">
        <f t="shared" si="25"/>
        <v>10.1107</v>
      </c>
      <c r="AB80" s="3">
        <f t="shared" si="26"/>
        <v>9.7828</v>
      </c>
      <c r="AC80" s="4">
        <f t="shared" si="27"/>
        <v>-0.1034</v>
      </c>
      <c r="AD80" s="4">
        <f t="shared" si="28"/>
        <v>1.0356</v>
      </c>
      <c r="AE80" s="4">
        <f t="shared" si="29"/>
        <v>-0.3404</v>
      </c>
    </row>
    <row r="81" spans="1:31" ht="13.5">
      <c r="A81">
        <v>15.8</v>
      </c>
      <c r="B81" s="1">
        <v>1.1455</v>
      </c>
      <c r="C81" s="1">
        <v>-2.7396</v>
      </c>
      <c r="D81" s="1">
        <v>-1.3905</v>
      </c>
      <c r="E81">
        <v>-0.0411</v>
      </c>
      <c r="F81">
        <v>1.2271</v>
      </c>
      <c r="G81">
        <v>0.0759</v>
      </c>
      <c r="H81">
        <v>0.302</v>
      </c>
      <c r="I81">
        <v>-0.022</v>
      </c>
      <c r="J81">
        <v>0.454</v>
      </c>
      <c r="K81">
        <v>-0.3546</v>
      </c>
      <c r="L81">
        <v>-0.2566</v>
      </c>
      <c r="M81">
        <v>0.0709</v>
      </c>
      <c r="N81">
        <v>-0.3204</v>
      </c>
      <c r="O81">
        <v>0.7322</v>
      </c>
      <c r="P81">
        <v>-0.3814</v>
      </c>
      <c r="Q81" s="6">
        <f t="shared" si="15"/>
        <v>41.1455</v>
      </c>
      <c r="R81" s="4">
        <f t="shared" si="16"/>
        <v>37.2604</v>
      </c>
      <c r="S81" s="4">
        <f t="shared" si="17"/>
        <v>38.6095</v>
      </c>
      <c r="T81" s="3">
        <f t="shared" si="18"/>
        <v>29.9589</v>
      </c>
      <c r="U81" s="3">
        <f t="shared" si="19"/>
        <v>31.2271</v>
      </c>
      <c r="V81" s="3">
        <f t="shared" si="20"/>
        <v>30.0759</v>
      </c>
      <c r="W81" s="4">
        <f t="shared" si="21"/>
        <v>20.302</v>
      </c>
      <c r="X81" s="4">
        <f t="shared" si="22"/>
        <v>19.978</v>
      </c>
      <c r="Y81" s="4">
        <f t="shared" si="23"/>
        <v>20.454</v>
      </c>
      <c r="Z81" s="3">
        <f t="shared" si="24"/>
        <v>9.6454</v>
      </c>
      <c r="AA81" s="3">
        <f t="shared" si="25"/>
        <v>9.7434</v>
      </c>
      <c r="AB81" s="3">
        <f t="shared" si="26"/>
        <v>10.0709</v>
      </c>
      <c r="AC81" s="4">
        <f t="shared" si="27"/>
        <v>-0.3204</v>
      </c>
      <c r="AD81" s="4">
        <f t="shared" si="28"/>
        <v>0.7322</v>
      </c>
      <c r="AE81" s="4">
        <f t="shared" si="29"/>
        <v>-0.3814</v>
      </c>
    </row>
    <row r="82" spans="1:31" ht="13.5">
      <c r="A82">
        <v>16</v>
      </c>
      <c r="B82" s="1">
        <v>0.5325</v>
      </c>
      <c r="C82" s="1">
        <v>-2.5709</v>
      </c>
      <c r="D82" s="1">
        <v>-1.0517</v>
      </c>
      <c r="E82">
        <v>0.1006</v>
      </c>
      <c r="F82">
        <v>0.9634</v>
      </c>
      <c r="G82">
        <v>0.1008</v>
      </c>
      <c r="H82">
        <v>0.28</v>
      </c>
      <c r="I82">
        <v>-0.033</v>
      </c>
      <c r="J82">
        <v>0.3052</v>
      </c>
      <c r="K82">
        <v>-0.212</v>
      </c>
      <c r="L82">
        <v>-0.5055</v>
      </c>
      <c r="M82">
        <v>0.3476</v>
      </c>
      <c r="N82">
        <v>-0.4138</v>
      </c>
      <c r="O82">
        <v>0.2743</v>
      </c>
      <c r="P82">
        <v>-0.2724</v>
      </c>
      <c r="Q82" s="6">
        <f t="shared" si="15"/>
        <v>40.5325</v>
      </c>
      <c r="R82" s="4">
        <f t="shared" si="16"/>
        <v>37.4291</v>
      </c>
      <c r="S82" s="4">
        <f t="shared" si="17"/>
        <v>38.9483</v>
      </c>
      <c r="T82" s="3">
        <f t="shared" si="18"/>
        <v>30.1006</v>
      </c>
      <c r="U82" s="3">
        <f t="shared" si="19"/>
        <v>30.9634</v>
      </c>
      <c r="V82" s="3">
        <f t="shared" si="20"/>
        <v>30.1008</v>
      </c>
      <c r="W82" s="4">
        <f t="shared" si="21"/>
        <v>20.28</v>
      </c>
      <c r="X82" s="4">
        <f t="shared" si="22"/>
        <v>19.967</v>
      </c>
      <c r="Y82" s="4">
        <f t="shared" si="23"/>
        <v>20.3052</v>
      </c>
      <c r="Z82" s="3">
        <f t="shared" si="24"/>
        <v>9.788</v>
      </c>
      <c r="AA82" s="3">
        <f t="shared" si="25"/>
        <v>9.4945</v>
      </c>
      <c r="AB82" s="3">
        <f t="shared" si="26"/>
        <v>10.3476</v>
      </c>
      <c r="AC82" s="4">
        <f t="shared" si="27"/>
        <v>-0.4138</v>
      </c>
      <c r="AD82" s="4">
        <f t="shared" si="28"/>
        <v>0.2743</v>
      </c>
      <c r="AE82" s="4">
        <f t="shared" si="29"/>
        <v>-0.2724</v>
      </c>
    </row>
    <row r="83" spans="1:31" ht="13.5">
      <c r="A83">
        <v>16.2</v>
      </c>
      <c r="B83" s="1">
        <v>-0.1874</v>
      </c>
      <c r="C83" s="1">
        <v>-1.5571</v>
      </c>
      <c r="D83" s="1">
        <v>-0.5908</v>
      </c>
      <c r="E83">
        <v>0.1827</v>
      </c>
      <c r="F83">
        <v>0.6105</v>
      </c>
      <c r="G83">
        <v>0.0494</v>
      </c>
      <c r="H83">
        <v>0.2655</v>
      </c>
      <c r="I83">
        <v>-0.1611</v>
      </c>
      <c r="J83">
        <v>0.1726</v>
      </c>
      <c r="K83">
        <v>-0.0007</v>
      </c>
      <c r="L83">
        <v>-0.5997</v>
      </c>
      <c r="M83">
        <v>0.5143</v>
      </c>
      <c r="N83">
        <v>-0.3981</v>
      </c>
      <c r="O83">
        <v>-0.1963</v>
      </c>
      <c r="P83">
        <v>-0.0472</v>
      </c>
      <c r="Q83" s="6">
        <f t="shared" si="15"/>
        <v>39.8126</v>
      </c>
      <c r="R83" s="4">
        <f t="shared" si="16"/>
        <v>38.4429</v>
      </c>
      <c r="S83" s="4">
        <f t="shared" si="17"/>
        <v>39.4092</v>
      </c>
      <c r="T83" s="3">
        <f t="shared" si="18"/>
        <v>30.1827</v>
      </c>
      <c r="U83" s="3">
        <f t="shared" si="19"/>
        <v>30.610500000000002</v>
      </c>
      <c r="V83" s="3">
        <f t="shared" si="20"/>
        <v>30.0494</v>
      </c>
      <c r="W83" s="4">
        <f t="shared" si="21"/>
        <v>20.2655</v>
      </c>
      <c r="X83" s="4">
        <f t="shared" si="22"/>
        <v>19.8389</v>
      </c>
      <c r="Y83" s="4">
        <f t="shared" si="23"/>
        <v>20.1726</v>
      </c>
      <c r="Z83" s="3">
        <f t="shared" si="24"/>
        <v>9.9993</v>
      </c>
      <c r="AA83" s="3">
        <f t="shared" si="25"/>
        <v>9.4003</v>
      </c>
      <c r="AB83" s="3">
        <f t="shared" si="26"/>
        <v>10.5143</v>
      </c>
      <c r="AC83" s="4">
        <f t="shared" si="27"/>
        <v>-0.3981</v>
      </c>
      <c r="AD83" s="4">
        <f t="shared" si="28"/>
        <v>-0.1963</v>
      </c>
      <c r="AE83" s="4">
        <f t="shared" si="29"/>
        <v>-0.0472</v>
      </c>
    </row>
    <row r="84" spans="1:31" ht="13.5">
      <c r="A84">
        <v>16.4</v>
      </c>
      <c r="B84" s="1">
        <v>-0.9346</v>
      </c>
      <c r="C84" s="1">
        <v>-0.1103</v>
      </c>
      <c r="D84" s="1">
        <v>-0.0736</v>
      </c>
      <c r="E84">
        <v>0.1806</v>
      </c>
      <c r="F84">
        <v>0.2854</v>
      </c>
      <c r="G84">
        <v>-0.0591</v>
      </c>
      <c r="H84">
        <v>0.2793</v>
      </c>
      <c r="I84">
        <v>-0.3787</v>
      </c>
      <c r="J84">
        <v>0.13</v>
      </c>
      <c r="K84">
        <v>0.2436</v>
      </c>
      <c r="L84">
        <v>-0.5687</v>
      </c>
      <c r="M84">
        <v>0.5082</v>
      </c>
      <c r="N84">
        <v>-0.2947</v>
      </c>
      <c r="O84">
        <v>-0.5524</v>
      </c>
      <c r="P84">
        <v>0.2114</v>
      </c>
      <c r="Q84" s="6">
        <f t="shared" si="15"/>
        <v>39.0654</v>
      </c>
      <c r="R84" s="4">
        <f t="shared" si="16"/>
        <v>39.8897</v>
      </c>
      <c r="S84" s="4">
        <f t="shared" si="17"/>
        <v>39.9264</v>
      </c>
      <c r="T84" s="3">
        <f t="shared" si="18"/>
        <v>30.1806</v>
      </c>
      <c r="U84" s="3">
        <f t="shared" si="19"/>
        <v>30.2854</v>
      </c>
      <c r="V84" s="3">
        <f t="shared" si="20"/>
        <v>29.9409</v>
      </c>
      <c r="W84" s="4">
        <f t="shared" si="21"/>
        <v>20.2793</v>
      </c>
      <c r="X84" s="4">
        <f t="shared" si="22"/>
        <v>19.6213</v>
      </c>
      <c r="Y84" s="4">
        <f t="shared" si="23"/>
        <v>20.13</v>
      </c>
      <c r="Z84" s="3">
        <f t="shared" si="24"/>
        <v>10.2436</v>
      </c>
      <c r="AA84" s="3">
        <f t="shared" si="25"/>
        <v>9.4313</v>
      </c>
      <c r="AB84" s="3">
        <f t="shared" si="26"/>
        <v>10.5082</v>
      </c>
      <c r="AC84" s="4">
        <f t="shared" si="27"/>
        <v>-0.2947</v>
      </c>
      <c r="AD84" s="4">
        <f t="shared" si="28"/>
        <v>-0.5524</v>
      </c>
      <c r="AE84" s="4">
        <f t="shared" si="29"/>
        <v>0.2114</v>
      </c>
    </row>
    <row r="85" spans="1:31" ht="13.5">
      <c r="A85">
        <v>16.6</v>
      </c>
      <c r="B85" s="1">
        <v>-1.502</v>
      </c>
      <c r="C85" s="1">
        <v>1.1334</v>
      </c>
      <c r="D85" s="1">
        <v>0.3948</v>
      </c>
      <c r="E85">
        <v>0.1048</v>
      </c>
      <c r="F85">
        <v>0.0466</v>
      </c>
      <c r="G85">
        <v>-0.1671</v>
      </c>
      <c r="H85">
        <v>0.3283</v>
      </c>
      <c r="I85">
        <v>-0.6056</v>
      </c>
      <c r="J85">
        <v>0.1906</v>
      </c>
      <c r="K85">
        <v>0.4847</v>
      </c>
      <c r="L85">
        <v>-0.4812</v>
      </c>
      <c r="M85">
        <v>0.3317</v>
      </c>
      <c r="N85">
        <v>-0.1178</v>
      </c>
      <c r="O85">
        <v>-0.732</v>
      </c>
      <c r="P85">
        <v>0.4017</v>
      </c>
      <c r="Q85" s="6">
        <f t="shared" si="15"/>
        <v>38.498</v>
      </c>
      <c r="R85" s="4">
        <f t="shared" si="16"/>
        <v>41.1334</v>
      </c>
      <c r="S85" s="4">
        <f t="shared" si="17"/>
        <v>40.3948</v>
      </c>
      <c r="T85" s="3">
        <f t="shared" si="18"/>
        <v>30.1048</v>
      </c>
      <c r="U85" s="3">
        <f t="shared" si="19"/>
        <v>30.0466</v>
      </c>
      <c r="V85" s="3">
        <f t="shared" si="20"/>
        <v>29.8329</v>
      </c>
      <c r="W85" s="4">
        <f t="shared" si="21"/>
        <v>20.3283</v>
      </c>
      <c r="X85" s="4">
        <f t="shared" si="22"/>
        <v>19.3944</v>
      </c>
      <c r="Y85" s="4">
        <f t="shared" si="23"/>
        <v>20.1906</v>
      </c>
      <c r="Z85" s="3">
        <f t="shared" si="24"/>
        <v>10.4847</v>
      </c>
      <c r="AA85" s="3">
        <f t="shared" si="25"/>
        <v>9.5188</v>
      </c>
      <c r="AB85" s="3">
        <f t="shared" si="26"/>
        <v>10.3317</v>
      </c>
      <c r="AC85" s="4">
        <f t="shared" si="27"/>
        <v>-0.1178</v>
      </c>
      <c r="AD85" s="4">
        <f t="shared" si="28"/>
        <v>-0.732</v>
      </c>
      <c r="AE85" s="4">
        <f t="shared" si="29"/>
        <v>0.4017</v>
      </c>
    </row>
    <row r="86" spans="1:31" ht="13.5">
      <c r="A86">
        <v>16.8</v>
      </c>
      <c r="B86" s="1">
        <v>-1.681</v>
      </c>
      <c r="C86" s="1">
        <v>1.6121</v>
      </c>
      <c r="D86" s="1">
        <v>0.7357</v>
      </c>
      <c r="E86">
        <v>-0.0021</v>
      </c>
      <c r="F86">
        <v>-0.1108</v>
      </c>
      <c r="G86">
        <v>-0.2182</v>
      </c>
      <c r="H86">
        <v>0.4015</v>
      </c>
      <c r="I86">
        <v>-0.7512</v>
      </c>
      <c r="J86">
        <v>0.3047</v>
      </c>
      <c r="K86">
        <v>0.6867</v>
      </c>
      <c r="L86">
        <v>-0.4044</v>
      </c>
      <c r="M86">
        <v>0.0566</v>
      </c>
      <c r="N86">
        <v>0.121</v>
      </c>
      <c r="O86">
        <v>-0.7507</v>
      </c>
      <c r="P86">
        <v>0.445</v>
      </c>
      <c r="Q86" s="6">
        <f t="shared" si="15"/>
        <v>38.319</v>
      </c>
      <c r="R86" s="4">
        <f t="shared" si="16"/>
        <v>41.6121</v>
      </c>
      <c r="S86" s="4">
        <f t="shared" si="17"/>
        <v>40.7357</v>
      </c>
      <c r="T86" s="3">
        <f t="shared" si="18"/>
        <v>29.9979</v>
      </c>
      <c r="U86" s="3">
        <f t="shared" si="19"/>
        <v>29.8892</v>
      </c>
      <c r="V86" s="3">
        <f t="shared" si="20"/>
        <v>29.7818</v>
      </c>
      <c r="W86" s="4">
        <f t="shared" si="21"/>
        <v>20.4015</v>
      </c>
      <c r="X86" s="4">
        <f t="shared" si="22"/>
        <v>19.2488</v>
      </c>
      <c r="Y86" s="4">
        <f t="shared" si="23"/>
        <v>20.3047</v>
      </c>
      <c r="Z86" s="3">
        <f t="shared" si="24"/>
        <v>10.6867</v>
      </c>
      <c r="AA86" s="3">
        <f t="shared" si="25"/>
        <v>9.5956</v>
      </c>
      <c r="AB86" s="3">
        <f t="shared" si="26"/>
        <v>10.0566</v>
      </c>
      <c r="AC86" s="4">
        <f t="shared" si="27"/>
        <v>0.121</v>
      </c>
      <c r="AD86" s="4">
        <f t="shared" si="28"/>
        <v>-0.7507</v>
      </c>
      <c r="AE86" s="4">
        <f t="shared" si="29"/>
        <v>0.445</v>
      </c>
    </row>
    <row r="87" spans="1:31" ht="13.5">
      <c r="A87">
        <v>17</v>
      </c>
      <c r="B87" s="1">
        <v>-1.4103</v>
      </c>
      <c r="C87" s="1">
        <v>1.1647</v>
      </c>
      <c r="D87" s="1">
        <v>0.9319</v>
      </c>
      <c r="E87">
        <v>-0.0763</v>
      </c>
      <c r="F87">
        <v>-0.2282</v>
      </c>
      <c r="G87">
        <v>-0.187</v>
      </c>
      <c r="H87">
        <v>0.4729</v>
      </c>
      <c r="I87">
        <v>-0.7582</v>
      </c>
      <c r="J87">
        <v>0.3912</v>
      </c>
      <c r="K87">
        <v>0.8206</v>
      </c>
      <c r="L87">
        <v>-0.3695</v>
      </c>
      <c r="M87">
        <v>-0.2059</v>
      </c>
      <c r="N87">
        <v>0.4001</v>
      </c>
      <c r="O87">
        <v>-0.677</v>
      </c>
      <c r="P87">
        <v>0.3215</v>
      </c>
      <c r="Q87" s="6">
        <f t="shared" si="15"/>
        <v>38.5897</v>
      </c>
      <c r="R87" s="4">
        <f t="shared" si="16"/>
        <v>41.1647</v>
      </c>
      <c r="S87" s="4">
        <f t="shared" si="17"/>
        <v>40.9319</v>
      </c>
      <c r="T87" s="3">
        <f t="shared" si="18"/>
        <v>29.9237</v>
      </c>
      <c r="U87" s="3">
        <f t="shared" si="19"/>
        <v>29.7718</v>
      </c>
      <c r="V87" s="3">
        <f t="shared" si="20"/>
        <v>29.813</v>
      </c>
      <c r="W87" s="4">
        <f t="shared" si="21"/>
        <v>20.4729</v>
      </c>
      <c r="X87" s="4">
        <f t="shared" si="22"/>
        <v>19.2418</v>
      </c>
      <c r="Y87" s="4">
        <f t="shared" si="23"/>
        <v>20.3912</v>
      </c>
      <c r="Z87" s="3">
        <f t="shared" si="24"/>
        <v>10.8206</v>
      </c>
      <c r="AA87" s="3">
        <f t="shared" si="25"/>
        <v>9.6305</v>
      </c>
      <c r="AB87" s="3">
        <f t="shared" si="26"/>
        <v>9.7941</v>
      </c>
      <c r="AC87" s="4">
        <f t="shared" si="27"/>
        <v>0.4001</v>
      </c>
      <c r="AD87" s="4">
        <f t="shared" si="28"/>
        <v>-0.677</v>
      </c>
      <c r="AE87" s="4">
        <f t="shared" si="29"/>
        <v>0.3215</v>
      </c>
    </row>
    <row r="88" spans="1:31" ht="13.5">
      <c r="A88">
        <v>17.2</v>
      </c>
      <c r="B88" s="1">
        <v>-0.8425</v>
      </c>
      <c r="C88" s="1">
        <v>0.1695</v>
      </c>
      <c r="D88" s="1">
        <v>0.9991</v>
      </c>
      <c r="E88">
        <v>-0.06</v>
      </c>
      <c r="F88">
        <v>-0.3512</v>
      </c>
      <c r="G88">
        <v>-0.0859</v>
      </c>
      <c r="H88">
        <v>0.5102</v>
      </c>
      <c r="I88">
        <v>-0.6271</v>
      </c>
      <c r="J88">
        <v>0.3846</v>
      </c>
      <c r="K88">
        <v>0.8736</v>
      </c>
      <c r="L88">
        <v>-0.3623</v>
      </c>
      <c r="M88">
        <v>-0.3542</v>
      </c>
      <c r="N88">
        <v>0.6805</v>
      </c>
      <c r="O88">
        <v>-0.5867</v>
      </c>
      <c r="P88">
        <v>0.0815</v>
      </c>
      <c r="Q88" s="6">
        <f t="shared" si="15"/>
        <v>39.1575</v>
      </c>
      <c r="R88" s="4">
        <f t="shared" si="16"/>
        <v>40.1695</v>
      </c>
      <c r="S88" s="4">
        <f t="shared" si="17"/>
        <v>40.9991</v>
      </c>
      <c r="T88" s="3">
        <f t="shared" si="18"/>
        <v>29.94</v>
      </c>
      <c r="U88" s="3">
        <f t="shared" si="19"/>
        <v>29.6488</v>
      </c>
      <c r="V88" s="3">
        <f t="shared" si="20"/>
        <v>29.9141</v>
      </c>
      <c r="W88" s="4">
        <f t="shared" si="21"/>
        <v>20.5102</v>
      </c>
      <c r="X88" s="4">
        <f t="shared" si="22"/>
        <v>19.3729</v>
      </c>
      <c r="Y88" s="4">
        <f t="shared" si="23"/>
        <v>20.3846</v>
      </c>
      <c r="Z88" s="3">
        <f t="shared" si="24"/>
        <v>10.8736</v>
      </c>
      <c r="AA88" s="3">
        <f t="shared" si="25"/>
        <v>9.6377</v>
      </c>
      <c r="AB88" s="3">
        <f t="shared" si="26"/>
        <v>9.6458</v>
      </c>
      <c r="AC88" s="4">
        <f t="shared" si="27"/>
        <v>0.6805</v>
      </c>
      <c r="AD88" s="4">
        <f t="shared" si="28"/>
        <v>-0.5867</v>
      </c>
      <c r="AE88" s="4">
        <f t="shared" si="29"/>
        <v>0.0815</v>
      </c>
    </row>
    <row r="89" spans="1:31" ht="13.5">
      <c r="A89">
        <v>17.4</v>
      </c>
      <c r="B89" s="1">
        <v>-0.2843</v>
      </c>
      <c r="C89" s="1">
        <v>-0.6491</v>
      </c>
      <c r="D89" s="1">
        <v>0.9379</v>
      </c>
      <c r="E89">
        <v>0.0659</v>
      </c>
      <c r="F89">
        <v>-0.506</v>
      </c>
      <c r="G89">
        <v>0.0452</v>
      </c>
      <c r="H89">
        <v>0.4865</v>
      </c>
      <c r="I89">
        <v>-0.4105</v>
      </c>
      <c r="J89">
        <v>0.271</v>
      </c>
      <c r="K89">
        <v>0.8544</v>
      </c>
      <c r="L89">
        <v>-0.3386</v>
      </c>
      <c r="M89">
        <v>-0.3413</v>
      </c>
      <c r="N89">
        <v>0.9124</v>
      </c>
      <c r="O89">
        <v>-0.5234</v>
      </c>
      <c r="P89">
        <v>-0.1762</v>
      </c>
      <c r="Q89" s="6">
        <f t="shared" si="15"/>
        <v>39.7157</v>
      </c>
      <c r="R89" s="4">
        <f t="shared" si="16"/>
        <v>39.3509</v>
      </c>
      <c r="S89" s="4">
        <f t="shared" si="17"/>
        <v>40.9379</v>
      </c>
      <c r="T89" s="3">
        <f t="shared" si="18"/>
        <v>30.0659</v>
      </c>
      <c r="U89" s="3">
        <f t="shared" si="19"/>
        <v>29.494</v>
      </c>
      <c r="V89" s="3">
        <f t="shared" si="20"/>
        <v>30.0452</v>
      </c>
      <c r="W89" s="4">
        <f t="shared" si="21"/>
        <v>20.4865</v>
      </c>
      <c r="X89" s="4">
        <f t="shared" si="22"/>
        <v>19.5895</v>
      </c>
      <c r="Y89" s="4">
        <f t="shared" si="23"/>
        <v>20.271</v>
      </c>
      <c r="Z89" s="3">
        <f t="shared" si="24"/>
        <v>10.8544</v>
      </c>
      <c r="AA89" s="3">
        <f t="shared" si="25"/>
        <v>9.6614</v>
      </c>
      <c r="AB89" s="3">
        <f t="shared" si="26"/>
        <v>9.6587</v>
      </c>
      <c r="AC89" s="4">
        <f t="shared" si="27"/>
        <v>0.9124</v>
      </c>
      <c r="AD89" s="4">
        <f t="shared" si="28"/>
        <v>-0.5234</v>
      </c>
      <c r="AE89" s="4">
        <f t="shared" si="29"/>
        <v>-0.1762</v>
      </c>
    </row>
    <row r="90" spans="1:31" ht="13.5">
      <c r="A90">
        <v>17.6</v>
      </c>
      <c r="B90" s="1">
        <v>-0.0452</v>
      </c>
      <c r="C90" s="1">
        <v>-0.6707</v>
      </c>
      <c r="D90" s="1">
        <v>0.732</v>
      </c>
      <c r="E90">
        <v>0.2613</v>
      </c>
      <c r="F90">
        <v>-0.6814</v>
      </c>
      <c r="G90">
        <v>0.1593</v>
      </c>
      <c r="H90">
        <v>0.3916</v>
      </c>
      <c r="I90">
        <v>-0.1833</v>
      </c>
      <c r="J90">
        <v>0.0947</v>
      </c>
      <c r="K90">
        <v>0.788</v>
      </c>
      <c r="L90">
        <v>-0.2555</v>
      </c>
      <c r="M90">
        <v>-0.1928</v>
      </c>
      <c r="N90">
        <v>1.052</v>
      </c>
      <c r="O90">
        <v>-0.485</v>
      </c>
      <c r="P90">
        <v>-0.3483</v>
      </c>
      <c r="Q90" s="6">
        <f t="shared" si="15"/>
        <v>39.9548</v>
      </c>
      <c r="R90" s="4">
        <f t="shared" si="16"/>
        <v>39.3293</v>
      </c>
      <c r="S90" s="4">
        <f t="shared" si="17"/>
        <v>40.732</v>
      </c>
      <c r="T90" s="3">
        <f t="shared" si="18"/>
        <v>30.2613</v>
      </c>
      <c r="U90" s="3">
        <f t="shared" si="19"/>
        <v>29.3186</v>
      </c>
      <c r="V90" s="3">
        <f t="shared" si="20"/>
        <v>30.1593</v>
      </c>
      <c r="W90" s="4">
        <f t="shared" si="21"/>
        <v>20.3916</v>
      </c>
      <c r="X90" s="4">
        <f t="shared" si="22"/>
        <v>19.8167</v>
      </c>
      <c r="Y90" s="4">
        <f t="shared" si="23"/>
        <v>20.0947</v>
      </c>
      <c r="Z90" s="3">
        <f t="shared" si="24"/>
        <v>10.788</v>
      </c>
      <c r="AA90" s="3">
        <f t="shared" si="25"/>
        <v>9.7445</v>
      </c>
      <c r="AB90" s="3">
        <f t="shared" si="26"/>
        <v>9.8072</v>
      </c>
      <c r="AC90" s="4">
        <f t="shared" si="27"/>
        <v>1.052</v>
      </c>
      <c r="AD90" s="4">
        <f t="shared" si="28"/>
        <v>-0.485</v>
      </c>
      <c r="AE90" s="4">
        <f t="shared" si="29"/>
        <v>-0.3483</v>
      </c>
    </row>
    <row r="91" spans="1:31" ht="13.5">
      <c r="A91">
        <v>17.8</v>
      </c>
      <c r="B91" s="1">
        <v>-0.2666</v>
      </c>
      <c r="C91" s="1">
        <v>0.2092</v>
      </c>
      <c r="D91" s="1">
        <v>0.3995</v>
      </c>
      <c r="E91">
        <v>0.4409</v>
      </c>
      <c r="F91">
        <v>-0.8229</v>
      </c>
      <c r="G91">
        <v>0.2216</v>
      </c>
      <c r="H91">
        <v>0.2369</v>
      </c>
      <c r="I91">
        <v>-0.0064</v>
      </c>
      <c r="J91">
        <v>-0.0671</v>
      </c>
      <c r="K91">
        <v>0.7028</v>
      </c>
      <c r="L91">
        <v>-0.0981</v>
      </c>
      <c r="M91">
        <v>0.0113</v>
      </c>
      <c r="N91">
        <v>1.0785</v>
      </c>
      <c r="O91">
        <v>-0.4371</v>
      </c>
      <c r="P91">
        <v>-0.3714</v>
      </c>
      <c r="Q91" s="6">
        <f t="shared" si="15"/>
        <v>39.7334</v>
      </c>
      <c r="R91" s="4">
        <f t="shared" si="16"/>
        <v>40.2092</v>
      </c>
      <c r="S91" s="4">
        <f t="shared" si="17"/>
        <v>40.3995</v>
      </c>
      <c r="T91" s="3">
        <f t="shared" si="18"/>
        <v>30.4409</v>
      </c>
      <c r="U91" s="3">
        <f t="shared" si="19"/>
        <v>29.1771</v>
      </c>
      <c r="V91" s="3">
        <f t="shared" si="20"/>
        <v>30.2216</v>
      </c>
      <c r="W91" s="4">
        <f t="shared" si="21"/>
        <v>20.2369</v>
      </c>
      <c r="X91" s="4">
        <f t="shared" si="22"/>
        <v>19.9936</v>
      </c>
      <c r="Y91" s="4">
        <f t="shared" si="23"/>
        <v>19.9329</v>
      </c>
      <c r="Z91" s="3">
        <f t="shared" si="24"/>
        <v>10.7028</v>
      </c>
      <c r="AA91" s="3">
        <f t="shared" si="25"/>
        <v>9.9019</v>
      </c>
      <c r="AB91" s="3">
        <f t="shared" si="26"/>
        <v>10.0113</v>
      </c>
      <c r="AC91" s="4">
        <f t="shared" si="27"/>
        <v>1.0785</v>
      </c>
      <c r="AD91" s="4">
        <f t="shared" si="28"/>
        <v>-0.4371</v>
      </c>
      <c r="AE91" s="4">
        <f t="shared" si="29"/>
        <v>-0.3714</v>
      </c>
    </row>
    <row r="92" spans="1:31" ht="13.5">
      <c r="A92">
        <v>18</v>
      </c>
      <c r="B92" s="1">
        <v>-0.8203</v>
      </c>
      <c r="C92" s="1">
        <v>1.505</v>
      </c>
      <c r="D92" s="1">
        <v>0.0344</v>
      </c>
      <c r="E92">
        <v>0.5188</v>
      </c>
      <c r="F92">
        <v>-0.8498</v>
      </c>
      <c r="G92">
        <v>0.2212</v>
      </c>
      <c r="H92">
        <v>0.0519</v>
      </c>
      <c r="I92">
        <v>0.0986</v>
      </c>
      <c r="J92">
        <v>-0.1453</v>
      </c>
      <c r="K92">
        <v>0.6159</v>
      </c>
      <c r="L92">
        <v>0.1105</v>
      </c>
      <c r="M92">
        <v>0.1787</v>
      </c>
      <c r="N92">
        <v>1.0007</v>
      </c>
      <c r="O92">
        <v>-0.3428</v>
      </c>
      <c r="P92">
        <v>-0.2471</v>
      </c>
      <c r="Q92" s="6">
        <f t="shared" si="15"/>
        <v>39.1797</v>
      </c>
      <c r="R92" s="4">
        <f t="shared" si="16"/>
        <v>41.505</v>
      </c>
      <c r="S92" s="4">
        <f t="shared" si="17"/>
        <v>40.0344</v>
      </c>
      <c r="T92" s="3">
        <f t="shared" si="18"/>
        <v>30.5188</v>
      </c>
      <c r="U92" s="3">
        <f t="shared" si="19"/>
        <v>29.1502</v>
      </c>
      <c r="V92" s="3">
        <f t="shared" si="20"/>
        <v>30.2212</v>
      </c>
      <c r="W92" s="4">
        <f t="shared" si="21"/>
        <v>20.0519</v>
      </c>
      <c r="X92" s="4">
        <f t="shared" si="22"/>
        <v>20.0986</v>
      </c>
      <c r="Y92" s="4">
        <f t="shared" si="23"/>
        <v>19.8547</v>
      </c>
      <c r="Z92" s="3">
        <f t="shared" si="24"/>
        <v>10.6159</v>
      </c>
      <c r="AA92" s="3">
        <f t="shared" si="25"/>
        <v>10.1105</v>
      </c>
      <c r="AB92" s="3">
        <f t="shared" si="26"/>
        <v>10.1787</v>
      </c>
      <c r="AC92" s="4">
        <f t="shared" si="27"/>
        <v>1.0007</v>
      </c>
      <c r="AD92" s="4">
        <f t="shared" si="28"/>
        <v>-0.3428</v>
      </c>
      <c r="AE92" s="4">
        <f t="shared" si="29"/>
        <v>-0.2471</v>
      </c>
    </row>
    <row r="93" spans="1:31" ht="13.5">
      <c r="A93">
        <v>18.2</v>
      </c>
      <c r="B93" s="1">
        <v>-1.344</v>
      </c>
      <c r="C93" s="1">
        <v>2.4645</v>
      </c>
      <c r="D93" s="1">
        <v>-0.225</v>
      </c>
      <c r="E93">
        <v>0.4558</v>
      </c>
      <c r="F93">
        <v>-0.6999</v>
      </c>
      <c r="G93">
        <v>0.169</v>
      </c>
      <c r="H93">
        <v>-0.1279</v>
      </c>
      <c r="I93">
        <v>0.1504</v>
      </c>
      <c r="J93">
        <v>-0.1128</v>
      </c>
      <c r="K93">
        <v>0.5277</v>
      </c>
      <c r="L93">
        <v>0.3193</v>
      </c>
      <c r="M93">
        <v>0.2486</v>
      </c>
      <c r="N93">
        <v>0.8491</v>
      </c>
      <c r="O93">
        <v>-0.1889</v>
      </c>
      <c r="P93">
        <v>-0.0358</v>
      </c>
      <c r="Q93" s="6">
        <f t="shared" si="15"/>
        <v>38.656</v>
      </c>
      <c r="R93" s="4">
        <f t="shared" si="16"/>
        <v>42.4645</v>
      </c>
      <c r="S93" s="4">
        <f t="shared" si="17"/>
        <v>39.775</v>
      </c>
      <c r="T93" s="3">
        <f t="shared" si="18"/>
        <v>30.4558</v>
      </c>
      <c r="U93" s="3">
        <f t="shared" si="19"/>
        <v>29.3001</v>
      </c>
      <c r="V93" s="3">
        <f t="shared" si="20"/>
        <v>30.169</v>
      </c>
      <c r="W93" s="4">
        <f t="shared" si="21"/>
        <v>19.8721</v>
      </c>
      <c r="X93" s="4">
        <f t="shared" si="22"/>
        <v>20.1504</v>
      </c>
      <c r="Y93" s="4">
        <f t="shared" si="23"/>
        <v>19.8872</v>
      </c>
      <c r="Z93" s="3">
        <f t="shared" si="24"/>
        <v>10.5277</v>
      </c>
      <c r="AA93" s="3">
        <f t="shared" si="25"/>
        <v>10.3193</v>
      </c>
      <c r="AB93" s="3">
        <f t="shared" si="26"/>
        <v>10.2486</v>
      </c>
      <c r="AC93" s="4">
        <f t="shared" si="27"/>
        <v>0.8491</v>
      </c>
      <c r="AD93" s="4">
        <f t="shared" si="28"/>
        <v>-0.1889</v>
      </c>
      <c r="AE93" s="4">
        <f t="shared" si="29"/>
        <v>-0.0358</v>
      </c>
    </row>
    <row r="94" spans="1:31" ht="13.5">
      <c r="A94">
        <v>18.4</v>
      </c>
      <c r="B94" s="1">
        <v>-1.425</v>
      </c>
      <c r="C94" s="1">
        <v>2.5528</v>
      </c>
      <c r="D94" s="1">
        <v>-0.2861</v>
      </c>
      <c r="E94">
        <v>0.2794</v>
      </c>
      <c r="F94">
        <v>-0.3775</v>
      </c>
      <c r="G94">
        <v>0.0848</v>
      </c>
      <c r="H94">
        <v>-0.2742</v>
      </c>
      <c r="I94">
        <v>0.19</v>
      </c>
      <c r="J94">
        <v>0.0057</v>
      </c>
      <c r="K94">
        <v>0.4263</v>
      </c>
      <c r="L94">
        <v>0.473</v>
      </c>
      <c r="M94">
        <v>0.2151</v>
      </c>
      <c r="N94">
        <v>0.66</v>
      </c>
      <c r="O94">
        <v>0.0057</v>
      </c>
      <c r="P94">
        <v>0.1748</v>
      </c>
      <c r="Q94" s="6">
        <f t="shared" si="15"/>
        <v>38.575</v>
      </c>
      <c r="R94" s="4">
        <f t="shared" si="16"/>
        <v>42.5528</v>
      </c>
      <c r="S94" s="4">
        <f t="shared" si="17"/>
        <v>39.7139</v>
      </c>
      <c r="T94" s="3">
        <f t="shared" si="18"/>
        <v>30.2794</v>
      </c>
      <c r="U94" s="3">
        <f t="shared" si="19"/>
        <v>29.6225</v>
      </c>
      <c r="V94" s="3">
        <f t="shared" si="20"/>
        <v>30.0848</v>
      </c>
      <c r="W94" s="4">
        <f t="shared" si="21"/>
        <v>19.7258</v>
      </c>
      <c r="X94" s="4">
        <f t="shared" si="22"/>
        <v>20.19</v>
      </c>
      <c r="Y94" s="4">
        <f t="shared" si="23"/>
        <v>20.0057</v>
      </c>
      <c r="Z94" s="3">
        <f t="shared" si="24"/>
        <v>10.4263</v>
      </c>
      <c r="AA94" s="3">
        <f t="shared" si="25"/>
        <v>10.473</v>
      </c>
      <c r="AB94" s="3">
        <f t="shared" si="26"/>
        <v>10.2151</v>
      </c>
      <c r="AC94" s="4">
        <f t="shared" si="27"/>
        <v>0.66</v>
      </c>
      <c r="AD94" s="4">
        <f t="shared" si="28"/>
        <v>0.0057</v>
      </c>
      <c r="AE94" s="4">
        <f t="shared" si="29"/>
        <v>0.1748</v>
      </c>
    </row>
    <row r="95" spans="1:31" ht="13.5">
      <c r="A95">
        <v>18.6</v>
      </c>
      <c r="B95" s="1">
        <v>-0.8549</v>
      </c>
      <c r="C95" s="1">
        <v>1.7518</v>
      </c>
      <c r="D95" s="1">
        <v>-0.1704</v>
      </c>
      <c r="E95">
        <v>0.0616</v>
      </c>
      <c r="F95">
        <v>0.0322</v>
      </c>
      <c r="G95">
        <v>-0.0127</v>
      </c>
      <c r="H95">
        <v>-0.3746</v>
      </c>
      <c r="I95">
        <v>0.2528</v>
      </c>
      <c r="J95">
        <v>0.1501</v>
      </c>
      <c r="K95">
        <v>0.3004</v>
      </c>
      <c r="L95">
        <v>0.5363</v>
      </c>
      <c r="M95">
        <v>0.1217</v>
      </c>
      <c r="N95">
        <v>0.461</v>
      </c>
      <c r="O95">
        <v>0.2009</v>
      </c>
      <c r="P95">
        <v>0.3082</v>
      </c>
      <c r="Q95" s="6">
        <f t="shared" si="15"/>
        <v>39.1451</v>
      </c>
      <c r="R95" s="4">
        <f t="shared" si="16"/>
        <v>41.7518</v>
      </c>
      <c r="S95" s="4">
        <f t="shared" si="17"/>
        <v>39.8296</v>
      </c>
      <c r="T95" s="3">
        <f t="shared" si="18"/>
        <v>30.0616</v>
      </c>
      <c r="U95" s="3">
        <f t="shared" si="19"/>
        <v>30.0322</v>
      </c>
      <c r="V95" s="3">
        <f t="shared" si="20"/>
        <v>29.9873</v>
      </c>
      <c r="W95" s="4">
        <f t="shared" si="21"/>
        <v>19.6254</v>
      </c>
      <c r="X95" s="4">
        <f t="shared" si="22"/>
        <v>20.2528</v>
      </c>
      <c r="Y95" s="4">
        <f t="shared" si="23"/>
        <v>20.1501</v>
      </c>
      <c r="Z95" s="3">
        <f t="shared" si="24"/>
        <v>10.3004</v>
      </c>
      <c r="AA95" s="3">
        <f t="shared" si="25"/>
        <v>10.5363</v>
      </c>
      <c r="AB95" s="3">
        <f t="shared" si="26"/>
        <v>10.1217</v>
      </c>
      <c r="AC95" s="4">
        <f t="shared" si="27"/>
        <v>0.461</v>
      </c>
      <c r="AD95" s="4">
        <f t="shared" si="28"/>
        <v>0.2009</v>
      </c>
      <c r="AE95" s="4">
        <f t="shared" si="29"/>
        <v>0.3082</v>
      </c>
    </row>
    <row r="96" spans="1:31" ht="13.5">
      <c r="A96">
        <v>18.8</v>
      </c>
      <c r="B96" s="1">
        <v>0.1936</v>
      </c>
      <c r="C96" s="1">
        <v>0.5052</v>
      </c>
      <c r="D96" s="1">
        <v>0.0056</v>
      </c>
      <c r="E96">
        <v>-0.1242</v>
      </c>
      <c r="F96">
        <v>0.4016</v>
      </c>
      <c r="G96">
        <v>-0.1044</v>
      </c>
      <c r="H96">
        <v>-0.4323</v>
      </c>
      <c r="I96">
        <v>0.3474</v>
      </c>
      <c r="J96">
        <v>0.2562</v>
      </c>
      <c r="K96">
        <v>0.1493</v>
      </c>
      <c r="L96">
        <v>0.5062</v>
      </c>
      <c r="M96">
        <v>0.033</v>
      </c>
      <c r="N96">
        <v>0.2659</v>
      </c>
      <c r="O96">
        <v>0.3567</v>
      </c>
      <c r="P96">
        <v>0.3278</v>
      </c>
      <c r="Q96" s="6">
        <f t="shared" si="15"/>
        <v>40.1936</v>
      </c>
      <c r="R96" s="4">
        <f t="shared" si="16"/>
        <v>40.5052</v>
      </c>
      <c r="S96" s="4">
        <f t="shared" si="17"/>
        <v>40.0056</v>
      </c>
      <c r="T96" s="3">
        <f t="shared" si="18"/>
        <v>29.8758</v>
      </c>
      <c r="U96" s="3">
        <f t="shared" si="19"/>
        <v>30.4016</v>
      </c>
      <c r="V96" s="3">
        <f t="shared" si="20"/>
        <v>29.8956</v>
      </c>
      <c r="W96" s="4">
        <f t="shared" si="21"/>
        <v>19.5677</v>
      </c>
      <c r="X96" s="4">
        <f t="shared" si="22"/>
        <v>20.3474</v>
      </c>
      <c r="Y96" s="4">
        <f t="shared" si="23"/>
        <v>20.2562</v>
      </c>
      <c r="Z96" s="3">
        <f t="shared" si="24"/>
        <v>10.1493</v>
      </c>
      <c r="AA96" s="3">
        <f t="shared" si="25"/>
        <v>10.5062</v>
      </c>
      <c r="AB96" s="3">
        <f t="shared" si="26"/>
        <v>10.033</v>
      </c>
      <c r="AC96" s="4">
        <f t="shared" si="27"/>
        <v>0.2659</v>
      </c>
      <c r="AD96" s="4">
        <f t="shared" si="28"/>
        <v>0.3567</v>
      </c>
      <c r="AE96" s="4">
        <f t="shared" si="29"/>
        <v>0.3278</v>
      </c>
    </row>
    <row r="97" spans="1:31" ht="13.5">
      <c r="A97">
        <v>19</v>
      </c>
      <c r="B97" s="1">
        <v>1.2087</v>
      </c>
      <c r="C97" s="1">
        <v>-0.5819</v>
      </c>
      <c r="D97" s="1">
        <v>0.1205</v>
      </c>
      <c r="E97">
        <v>-0.2371</v>
      </c>
      <c r="F97">
        <v>0.6293</v>
      </c>
      <c r="G97">
        <v>-0.1625</v>
      </c>
      <c r="H97">
        <v>-0.4597</v>
      </c>
      <c r="I97">
        <v>0.4518</v>
      </c>
      <c r="J97">
        <v>0.2845</v>
      </c>
      <c r="K97">
        <v>-0.0145</v>
      </c>
      <c r="L97">
        <v>0.4093</v>
      </c>
      <c r="M97">
        <v>0.0021</v>
      </c>
      <c r="N97">
        <v>0.0796</v>
      </c>
      <c r="O97">
        <v>0.452</v>
      </c>
      <c r="P97">
        <v>0.2454</v>
      </c>
      <c r="Q97" s="6">
        <f t="shared" si="15"/>
        <v>41.2087</v>
      </c>
      <c r="R97" s="4">
        <f t="shared" si="16"/>
        <v>39.4181</v>
      </c>
      <c r="S97" s="4">
        <f t="shared" si="17"/>
        <v>40.1205</v>
      </c>
      <c r="T97" s="3">
        <f t="shared" si="18"/>
        <v>29.7629</v>
      </c>
      <c r="U97" s="3">
        <f t="shared" si="19"/>
        <v>30.6293</v>
      </c>
      <c r="V97" s="3">
        <f t="shared" si="20"/>
        <v>29.8375</v>
      </c>
      <c r="W97" s="4">
        <f t="shared" si="21"/>
        <v>19.5403</v>
      </c>
      <c r="X97" s="4">
        <f t="shared" si="22"/>
        <v>20.4518</v>
      </c>
      <c r="Y97" s="4">
        <f t="shared" si="23"/>
        <v>20.2845</v>
      </c>
      <c r="Z97" s="3">
        <f t="shared" si="24"/>
        <v>9.9855</v>
      </c>
      <c r="AA97" s="3">
        <f t="shared" si="25"/>
        <v>10.4093</v>
      </c>
      <c r="AB97" s="3">
        <f t="shared" si="26"/>
        <v>10.0021</v>
      </c>
      <c r="AC97" s="4">
        <f t="shared" si="27"/>
        <v>0.0796</v>
      </c>
      <c r="AD97" s="4">
        <f t="shared" si="28"/>
        <v>0.452</v>
      </c>
      <c r="AE97" s="4">
        <f t="shared" si="29"/>
        <v>0.2454</v>
      </c>
    </row>
    <row r="98" spans="1:31" ht="13.5">
      <c r="A98">
        <v>19.2</v>
      </c>
      <c r="B98" s="1">
        <v>1.6146</v>
      </c>
      <c r="C98" s="1">
        <v>-1.0407</v>
      </c>
      <c r="D98" s="1">
        <v>0.1264</v>
      </c>
      <c r="E98">
        <v>-0.2754</v>
      </c>
      <c r="F98">
        <v>0.693</v>
      </c>
      <c r="G98">
        <v>-0.1529</v>
      </c>
      <c r="H98">
        <v>-0.4685</v>
      </c>
      <c r="I98">
        <v>0.526</v>
      </c>
      <c r="J98">
        <v>0.2339</v>
      </c>
      <c r="K98">
        <v>-0.1717</v>
      </c>
      <c r="L98">
        <v>0.2876</v>
      </c>
      <c r="M98">
        <v>0.0485</v>
      </c>
      <c r="N98">
        <v>-0.0934</v>
      </c>
      <c r="O98">
        <v>0.4906</v>
      </c>
      <c r="P98">
        <v>0.108</v>
      </c>
      <c r="Q98" s="6">
        <f t="shared" si="15"/>
        <v>41.6146</v>
      </c>
      <c r="R98" s="4">
        <f t="shared" si="16"/>
        <v>38.9593</v>
      </c>
      <c r="S98" s="4">
        <f t="shared" si="17"/>
        <v>40.1264</v>
      </c>
      <c r="T98" s="3">
        <f t="shared" si="18"/>
        <v>29.7246</v>
      </c>
      <c r="U98" s="3">
        <f t="shared" si="19"/>
        <v>30.693</v>
      </c>
      <c r="V98" s="3">
        <f t="shared" si="20"/>
        <v>29.8471</v>
      </c>
      <c r="W98" s="4">
        <f t="shared" si="21"/>
        <v>19.5315</v>
      </c>
      <c r="X98" s="4">
        <f t="shared" si="22"/>
        <v>20.526</v>
      </c>
      <c r="Y98" s="4">
        <f t="shared" si="23"/>
        <v>20.2339</v>
      </c>
      <c r="Z98" s="3">
        <f t="shared" si="24"/>
        <v>9.8283</v>
      </c>
      <c r="AA98" s="3">
        <f t="shared" si="25"/>
        <v>10.2876</v>
      </c>
      <c r="AB98" s="3">
        <f t="shared" si="26"/>
        <v>10.0485</v>
      </c>
      <c r="AC98" s="4">
        <f t="shared" si="27"/>
        <v>-0.0934</v>
      </c>
      <c r="AD98" s="4">
        <f t="shared" si="28"/>
        <v>0.4906</v>
      </c>
      <c r="AE98" s="4">
        <f t="shared" si="29"/>
        <v>0.108</v>
      </c>
    </row>
    <row r="99" spans="1:31" ht="13.5">
      <c r="A99">
        <v>19.4</v>
      </c>
      <c r="B99" s="1">
        <v>1.1334</v>
      </c>
      <c r="C99" s="1">
        <v>-0.6861</v>
      </c>
      <c r="D99" s="1">
        <v>0.0538</v>
      </c>
      <c r="E99">
        <v>-0.2623</v>
      </c>
      <c r="F99">
        <v>0.6529</v>
      </c>
      <c r="G99">
        <v>-0.0557</v>
      </c>
      <c r="H99">
        <v>-0.4651</v>
      </c>
      <c r="I99">
        <v>0.5355</v>
      </c>
      <c r="J99">
        <v>0.1352</v>
      </c>
      <c r="K99">
        <v>-0.3079</v>
      </c>
      <c r="L99">
        <v>0.1792</v>
      </c>
      <c r="M99">
        <v>0.1559</v>
      </c>
      <c r="N99">
        <v>-0.2427</v>
      </c>
      <c r="O99">
        <v>0.4939</v>
      </c>
      <c r="P99">
        <v>-0.0243</v>
      </c>
      <c r="Q99" s="6">
        <f t="shared" si="15"/>
        <v>41.1334</v>
      </c>
      <c r="R99" s="4">
        <f t="shared" si="16"/>
        <v>39.3139</v>
      </c>
      <c r="S99" s="4">
        <f t="shared" si="17"/>
        <v>40.0538</v>
      </c>
      <c r="T99" s="3">
        <f t="shared" si="18"/>
        <v>29.7377</v>
      </c>
      <c r="U99" s="3">
        <f t="shared" si="19"/>
        <v>30.6529</v>
      </c>
      <c r="V99" s="3">
        <f t="shared" si="20"/>
        <v>29.9443</v>
      </c>
      <c r="W99" s="4">
        <f t="shared" si="21"/>
        <v>19.5349</v>
      </c>
      <c r="X99" s="4">
        <f t="shared" si="22"/>
        <v>20.5355</v>
      </c>
      <c r="Y99" s="4">
        <f t="shared" si="23"/>
        <v>20.1352</v>
      </c>
      <c r="Z99" s="3">
        <f t="shared" si="24"/>
        <v>9.6921</v>
      </c>
      <c r="AA99" s="3">
        <f t="shared" si="25"/>
        <v>10.1792</v>
      </c>
      <c r="AB99" s="3">
        <f t="shared" si="26"/>
        <v>10.1559</v>
      </c>
      <c r="AC99" s="4">
        <f t="shared" si="27"/>
        <v>-0.2427</v>
      </c>
      <c r="AD99" s="4">
        <f t="shared" si="28"/>
        <v>0.4939</v>
      </c>
      <c r="AE99" s="4">
        <f t="shared" si="29"/>
        <v>-0.0243</v>
      </c>
    </row>
    <row r="100" spans="1:31" ht="13.5">
      <c r="A100">
        <v>19.6</v>
      </c>
      <c r="B100" s="1">
        <v>-0.0043</v>
      </c>
      <c r="C100" s="1">
        <v>0.3553</v>
      </c>
      <c r="D100" s="1">
        <v>-0.0427</v>
      </c>
      <c r="E100">
        <v>-0.2299</v>
      </c>
      <c r="F100">
        <v>0.6066</v>
      </c>
      <c r="G100">
        <v>0.1098</v>
      </c>
      <c r="H100">
        <v>-0.45</v>
      </c>
      <c r="I100">
        <v>0.4701</v>
      </c>
      <c r="J100">
        <v>0.0315</v>
      </c>
      <c r="K100">
        <v>-0.4207</v>
      </c>
      <c r="L100">
        <v>0.1045</v>
      </c>
      <c r="M100">
        <v>0.2837</v>
      </c>
      <c r="N100">
        <v>-0.3546</v>
      </c>
      <c r="O100">
        <v>0.486</v>
      </c>
      <c r="P100">
        <v>-0.1027</v>
      </c>
      <c r="Q100" s="6">
        <f t="shared" si="15"/>
        <v>39.9957</v>
      </c>
      <c r="R100" s="4">
        <f t="shared" si="16"/>
        <v>40.3553</v>
      </c>
      <c r="S100" s="4">
        <f t="shared" si="17"/>
        <v>39.9573</v>
      </c>
      <c r="T100" s="3">
        <f t="shared" si="18"/>
        <v>29.7701</v>
      </c>
      <c r="U100" s="3">
        <f t="shared" si="19"/>
        <v>30.6066</v>
      </c>
      <c r="V100" s="3">
        <f t="shared" si="20"/>
        <v>30.1098</v>
      </c>
      <c r="W100" s="4">
        <f t="shared" si="21"/>
        <v>19.55</v>
      </c>
      <c r="X100" s="4">
        <f t="shared" si="22"/>
        <v>20.4701</v>
      </c>
      <c r="Y100" s="4">
        <f t="shared" si="23"/>
        <v>20.0315</v>
      </c>
      <c r="Z100" s="3">
        <f t="shared" si="24"/>
        <v>9.5793</v>
      </c>
      <c r="AA100" s="3">
        <f t="shared" si="25"/>
        <v>10.1045</v>
      </c>
      <c r="AB100" s="3">
        <f t="shared" si="26"/>
        <v>10.2837</v>
      </c>
      <c r="AC100" s="4">
        <f t="shared" si="27"/>
        <v>-0.3546</v>
      </c>
      <c r="AD100" s="4">
        <f t="shared" si="28"/>
        <v>0.486</v>
      </c>
      <c r="AE100" s="4">
        <f t="shared" si="29"/>
        <v>-0.1027</v>
      </c>
    </row>
    <row r="101" spans="1:31" ht="13.5">
      <c r="A101">
        <v>19.8</v>
      </c>
      <c r="B101" s="1">
        <v>-1.1587</v>
      </c>
      <c r="C101" s="1">
        <v>1.6498</v>
      </c>
      <c r="D101" s="1">
        <v>-0.1305</v>
      </c>
      <c r="E101">
        <v>-0.2101</v>
      </c>
      <c r="F101">
        <v>0.6269</v>
      </c>
      <c r="G101">
        <v>0.2801</v>
      </c>
      <c r="H101">
        <v>-0.4234</v>
      </c>
      <c r="I101">
        <v>0.3502</v>
      </c>
      <c r="J101">
        <v>-0.042</v>
      </c>
      <c r="K101">
        <v>-0.5186</v>
      </c>
      <c r="L101">
        <v>0.0613</v>
      </c>
      <c r="M101">
        <v>0.3863</v>
      </c>
      <c r="N101">
        <v>-0.4195</v>
      </c>
      <c r="O101">
        <v>0.4815</v>
      </c>
      <c r="P101">
        <v>-0.1036</v>
      </c>
      <c r="Q101" s="6">
        <f t="shared" si="15"/>
        <v>38.8413</v>
      </c>
      <c r="R101" s="4">
        <f t="shared" si="16"/>
        <v>41.6498</v>
      </c>
      <c r="S101" s="4">
        <f t="shared" si="17"/>
        <v>39.8695</v>
      </c>
      <c r="T101" s="3">
        <f t="shared" si="18"/>
        <v>29.7899</v>
      </c>
      <c r="U101" s="3">
        <f t="shared" si="19"/>
        <v>30.6269</v>
      </c>
      <c r="V101" s="3">
        <f t="shared" si="20"/>
        <v>30.2801</v>
      </c>
      <c r="W101" s="4">
        <f t="shared" si="21"/>
        <v>19.5766</v>
      </c>
      <c r="X101" s="4">
        <f t="shared" si="22"/>
        <v>20.3502</v>
      </c>
      <c r="Y101" s="4">
        <f t="shared" si="23"/>
        <v>19.958</v>
      </c>
      <c r="Z101" s="3">
        <f t="shared" si="24"/>
        <v>9.4814</v>
      </c>
      <c r="AA101" s="3">
        <f t="shared" si="25"/>
        <v>10.0613</v>
      </c>
      <c r="AB101" s="3">
        <f t="shared" si="26"/>
        <v>10.3863</v>
      </c>
      <c r="AC101" s="4">
        <f t="shared" si="27"/>
        <v>-0.4195</v>
      </c>
      <c r="AD101" s="4">
        <f t="shared" si="28"/>
        <v>0.4815</v>
      </c>
      <c r="AE101" s="4">
        <f t="shared" si="29"/>
        <v>-0.1036</v>
      </c>
    </row>
    <row r="102" spans="1:31" ht="13.5">
      <c r="A102">
        <v>20</v>
      </c>
      <c r="B102" s="1">
        <v>-1.6461</v>
      </c>
      <c r="C102" s="1">
        <v>2.5092</v>
      </c>
      <c r="D102" s="1">
        <v>-0.1944</v>
      </c>
      <c r="E102">
        <v>-0.2308</v>
      </c>
      <c r="F102">
        <v>0.718</v>
      </c>
      <c r="G102">
        <v>0.3763</v>
      </c>
      <c r="H102">
        <v>-0.3883</v>
      </c>
      <c r="I102">
        <v>0.2164</v>
      </c>
      <c r="J102">
        <v>-0.0722</v>
      </c>
      <c r="K102">
        <v>-0.613</v>
      </c>
      <c r="L102">
        <v>0.0303</v>
      </c>
      <c r="M102">
        <v>0.4285</v>
      </c>
      <c r="N102">
        <v>-0.4413</v>
      </c>
      <c r="O102">
        <v>0.4808</v>
      </c>
      <c r="P102">
        <v>-0.0332</v>
      </c>
      <c r="Q102" s="6">
        <f t="shared" si="15"/>
        <v>38.3539</v>
      </c>
      <c r="R102" s="4">
        <f t="shared" si="16"/>
        <v>42.5092</v>
      </c>
      <c r="S102" s="4">
        <f t="shared" si="17"/>
        <v>39.8056</v>
      </c>
      <c r="T102" s="3">
        <f t="shared" si="18"/>
        <v>29.7692</v>
      </c>
      <c r="U102" s="3">
        <f t="shared" si="19"/>
        <v>30.718</v>
      </c>
      <c r="V102" s="3">
        <f t="shared" si="20"/>
        <v>30.3763</v>
      </c>
      <c r="W102" s="4">
        <f t="shared" si="21"/>
        <v>19.6117</v>
      </c>
      <c r="X102" s="4">
        <f t="shared" si="22"/>
        <v>20.2164</v>
      </c>
      <c r="Y102" s="4">
        <f t="shared" si="23"/>
        <v>19.9278</v>
      </c>
      <c r="Z102" s="3">
        <f t="shared" si="24"/>
        <v>9.387</v>
      </c>
      <c r="AA102" s="3">
        <f t="shared" si="25"/>
        <v>10.0303</v>
      </c>
      <c r="AB102" s="3">
        <f t="shared" si="26"/>
        <v>10.4285</v>
      </c>
      <c r="AC102" s="4">
        <f t="shared" si="27"/>
        <v>-0.4413</v>
      </c>
      <c r="AD102" s="4">
        <f t="shared" si="28"/>
        <v>0.4808</v>
      </c>
      <c r="AE102" s="4">
        <f t="shared" si="29"/>
        <v>-0.0332</v>
      </c>
    </row>
    <row r="103" spans="1:31" ht="13.5">
      <c r="A103">
        <v>20.2</v>
      </c>
      <c r="B103" s="1">
        <v>-1.1421</v>
      </c>
      <c r="C103" s="1">
        <v>2.2048</v>
      </c>
      <c r="D103" s="1">
        <v>-0.2055</v>
      </c>
      <c r="E103">
        <v>-0.3076</v>
      </c>
      <c r="F103">
        <v>0.8144</v>
      </c>
      <c r="G103">
        <v>0.3488</v>
      </c>
      <c r="H103">
        <v>-0.3516</v>
      </c>
      <c r="I103">
        <v>0.1096</v>
      </c>
      <c r="J103">
        <v>-0.0685</v>
      </c>
      <c r="K103">
        <v>-0.7067</v>
      </c>
      <c r="L103">
        <v>-0.0142</v>
      </c>
      <c r="M103">
        <v>0.3935</v>
      </c>
      <c r="N103">
        <v>-0.4388</v>
      </c>
      <c r="O103">
        <v>0.4732</v>
      </c>
      <c r="P103">
        <v>0.0789</v>
      </c>
      <c r="Q103" s="6">
        <f t="shared" si="15"/>
        <v>38.8579</v>
      </c>
      <c r="R103" s="4">
        <f t="shared" si="16"/>
        <v>42.2048</v>
      </c>
      <c r="S103" s="4">
        <f t="shared" si="17"/>
        <v>39.7945</v>
      </c>
      <c r="T103" s="3">
        <f t="shared" si="18"/>
        <v>29.6924</v>
      </c>
      <c r="U103" s="3">
        <f t="shared" si="19"/>
        <v>30.8144</v>
      </c>
      <c r="V103" s="3">
        <f t="shared" si="20"/>
        <v>30.3488</v>
      </c>
      <c r="W103" s="4">
        <f t="shared" si="21"/>
        <v>19.6484</v>
      </c>
      <c r="X103" s="4">
        <f t="shared" si="22"/>
        <v>20.1096</v>
      </c>
      <c r="Y103" s="4">
        <f t="shared" si="23"/>
        <v>19.9315</v>
      </c>
      <c r="Z103" s="3">
        <f t="shared" si="24"/>
        <v>9.2933</v>
      </c>
      <c r="AA103" s="3">
        <f t="shared" si="25"/>
        <v>9.9858</v>
      </c>
      <c r="AB103" s="3">
        <f t="shared" si="26"/>
        <v>10.3935</v>
      </c>
      <c r="AC103" s="4">
        <f t="shared" si="27"/>
        <v>-0.4388</v>
      </c>
      <c r="AD103" s="4">
        <f t="shared" si="28"/>
        <v>0.4732</v>
      </c>
      <c r="AE103" s="4">
        <f t="shared" si="29"/>
        <v>0.0789</v>
      </c>
    </row>
    <row r="104" spans="1:31" ht="13.5">
      <c r="A104">
        <v>20.4</v>
      </c>
      <c r="B104" s="1">
        <v>0.1378</v>
      </c>
      <c r="C104" s="1">
        <v>0.3636</v>
      </c>
      <c r="D104" s="1">
        <v>-0.1227</v>
      </c>
      <c r="E104">
        <v>-0.4339</v>
      </c>
      <c r="F104">
        <v>0.8201</v>
      </c>
      <c r="G104">
        <v>0.2088</v>
      </c>
      <c r="H104">
        <v>-0.32</v>
      </c>
      <c r="I104">
        <v>0.0524</v>
      </c>
      <c r="J104">
        <v>-0.0544</v>
      </c>
      <c r="K104">
        <v>-0.787</v>
      </c>
      <c r="L104">
        <v>-0.0918</v>
      </c>
      <c r="M104">
        <v>0.2836</v>
      </c>
      <c r="N104">
        <v>-0.4394</v>
      </c>
      <c r="O104">
        <v>0.4422</v>
      </c>
      <c r="P104">
        <v>0.1916</v>
      </c>
      <c r="Q104" s="6">
        <f t="shared" si="15"/>
        <v>40.1378</v>
      </c>
      <c r="R104" s="4">
        <f t="shared" si="16"/>
        <v>40.3636</v>
      </c>
      <c r="S104" s="4">
        <f t="shared" si="17"/>
        <v>39.8773</v>
      </c>
      <c r="T104" s="3">
        <f t="shared" si="18"/>
        <v>29.5661</v>
      </c>
      <c r="U104" s="3">
        <f t="shared" si="19"/>
        <v>30.8201</v>
      </c>
      <c r="V104" s="3">
        <f t="shared" si="20"/>
        <v>30.2088</v>
      </c>
      <c r="W104" s="4">
        <f t="shared" si="21"/>
        <v>19.68</v>
      </c>
      <c r="X104" s="4">
        <f t="shared" si="22"/>
        <v>20.0524</v>
      </c>
      <c r="Y104" s="4">
        <f t="shared" si="23"/>
        <v>19.9456</v>
      </c>
      <c r="Z104" s="3">
        <f t="shared" si="24"/>
        <v>9.213</v>
      </c>
      <c r="AA104" s="3">
        <f t="shared" si="25"/>
        <v>9.9082</v>
      </c>
      <c r="AB104" s="3">
        <f t="shared" si="26"/>
        <v>10.2836</v>
      </c>
      <c r="AC104" s="4">
        <f t="shared" si="27"/>
        <v>-0.4394</v>
      </c>
      <c r="AD104" s="4">
        <f t="shared" si="28"/>
        <v>0.4422</v>
      </c>
      <c r="AE104" s="4">
        <f t="shared" si="29"/>
        <v>0.1916</v>
      </c>
    </row>
    <row r="105" spans="1:31" ht="13.5">
      <c r="A105">
        <v>20.6</v>
      </c>
      <c r="B105" s="1">
        <v>1.582</v>
      </c>
      <c r="C105" s="1">
        <v>-2.6585</v>
      </c>
      <c r="D105" s="1">
        <v>0.0575</v>
      </c>
      <c r="E105">
        <v>-0.5774</v>
      </c>
      <c r="F105">
        <v>0.6645</v>
      </c>
      <c r="G105">
        <v>0.0219</v>
      </c>
      <c r="H105">
        <v>-0.2948</v>
      </c>
      <c r="I105">
        <v>0.0404</v>
      </c>
      <c r="J105">
        <v>-0.0537</v>
      </c>
      <c r="K105">
        <v>-0.8287</v>
      </c>
      <c r="L105">
        <v>-0.2071</v>
      </c>
      <c r="M105">
        <v>0.1167</v>
      </c>
      <c r="N105">
        <v>-0.4657</v>
      </c>
      <c r="O105">
        <v>0.3709</v>
      </c>
      <c r="P105">
        <v>0.2672</v>
      </c>
      <c r="Q105" s="6">
        <f t="shared" si="15"/>
        <v>41.582</v>
      </c>
      <c r="R105" s="4">
        <f t="shared" si="16"/>
        <v>37.341499999999996</v>
      </c>
      <c r="S105" s="4">
        <f t="shared" si="17"/>
        <v>40.0575</v>
      </c>
      <c r="T105" s="3">
        <f t="shared" si="18"/>
        <v>29.4226</v>
      </c>
      <c r="U105" s="3">
        <f t="shared" si="19"/>
        <v>30.6645</v>
      </c>
      <c r="V105" s="3">
        <f t="shared" si="20"/>
        <v>30.0219</v>
      </c>
      <c r="W105" s="4">
        <f t="shared" si="21"/>
        <v>19.7052</v>
      </c>
      <c r="X105" s="4">
        <f t="shared" si="22"/>
        <v>20.0404</v>
      </c>
      <c r="Y105" s="4">
        <f t="shared" si="23"/>
        <v>19.9463</v>
      </c>
      <c r="Z105" s="3">
        <f t="shared" si="24"/>
        <v>9.1713</v>
      </c>
      <c r="AA105" s="3">
        <f t="shared" si="25"/>
        <v>9.7929</v>
      </c>
      <c r="AB105" s="3">
        <f t="shared" si="26"/>
        <v>10.1167</v>
      </c>
      <c r="AC105" s="4">
        <f t="shared" si="27"/>
        <v>-0.4657</v>
      </c>
      <c r="AD105" s="4">
        <f t="shared" si="28"/>
        <v>0.3709</v>
      </c>
      <c r="AE105" s="4">
        <f t="shared" si="29"/>
        <v>0.2672</v>
      </c>
    </row>
    <row r="106" spans="1:31" ht="13.5">
      <c r="A106">
        <v>20.8</v>
      </c>
      <c r="B106" s="1">
        <v>2.5362</v>
      </c>
      <c r="C106" s="1">
        <v>-5.7536</v>
      </c>
      <c r="D106" s="1">
        <v>0.253</v>
      </c>
      <c r="E106">
        <v>-0.6906</v>
      </c>
      <c r="F106">
        <v>0.3417</v>
      </c>
      <c r="G106">
        <v>-0.1288</v>
      </c>
      <c r="H106">
        <v>-0.2701</v>
      </c>
      <c r="I106">
        <v>0.0481</v>
      </c>
      <c r="J106">
        <v>-0.0796</v>
      </c>
      <c r="K106">
        <v>-0.8043</v>
      </c>
      <c r="L106">
        <v>-0.3466</v>
      </c>
      <c r="M106">
        <v>-0.0785</v>
      </c>
      <c r="N106">
        <v>-0.5229</v>
      </c>
      <c r="O106">
        <v>0.2443</v>
      </c>
      <c r="P106">
        <v>0.2832</v>
      </c>
      <c r="Q106" s="6">
        <f t="shared" si="15"/>
        <v>42.5362</v>
      </c>
      <c r="R106" s="4">
        <f t="shared" si="16"/>
        <v>34.2464</v>
      </c>
      <c r="S106" s="4">
        <f t="shared" si="17"/>
        <v>40.253</v>
      </c>
      <c r="T106" s="3">
        <f t="shared" si="18"/>
        <v>29.3094</v>
      </c>
      <c r="U106" s="3">
        <f t="shared" si="19"/>
        <v>30.3417</v>
      </c>
      <c r="V106" s="3">
        <f t="shared" si="20"/>
        <v>29.8712</v>
      </c>
      <c r="W106" s="4">
        <f t="shared" si="21"/>
        <v>19.7299</v>
      </c>
      <c r="X106" s="4">
        <f t="shared" si="22"/>
        <v>20.0481</v>
      </c>
      <c r="Y106" s="4">
        <f t="shared" si="23"/>
        <v>19.9204</v>
      </c>
      <c r="Z106" s="3">
        <f t="shared" si="24"/>
        <v>9.1957</v>
      </c>
      <c r="AA106" s="3">
        <f t="shared" si="25"/>
        <v>9.6534</v>
      </c>
      <c r="AB106" s="3">
        <f t="shared" si="26"/>
        <v>9.9215</v>
      </c>
      <c r="AC106" s="4">
        <f t="shared" si="27"/>
        <v>-0.5229</v>
      </c>
      <c r="AD106" s="4">
        <f t="shared" si="28"/>
        <v>0.2443</v>
      </c>
      <c r="AE106" s="4">
        <f t="shared" si="29"/>
        <v>0.2832</v>
      </c>
    </row>
    <row r="107" spans="1:31" ht="13.5">
      <c r="A107">
        <v>21</v>
      </c>
      <c r="B107" s="1">
        <v>2.6287</v>
      </c>
      <c r="C107" s="1">
        <v>-7.5352</v>
      </c>
      <c r="D107" s="1">
        <v>0.3212</v>
      </c>
      <c r="E107">
        <v>-0.7289</v>
      </c>
      <c r="F107">
        <v>-0.0903</v>
      </c>
      <c r="G107">
        <v>-0.1877</v>
      </c>
      <c r="H107">
        <v>-0.235</v>
      </c>
      <c r="I107">
        <v>0.0447</v>
      </c>
      <c r="J107">
        <v>-0.1301</v>
      </c>
      <c r="K107">
        <v>-0.6983</v>
      </c>
      <c r="L107">
        <v>-0.4831</v>
      </c>
      <c r="M107">
        <v>-0.2684</v>
      </c>
      <c r="N107">
        <v>-0.5944</v>
      </c>
      <c r="O107">
        <v>0.053</v>
      </c>
      <c r="P107">
        <v>0.2378</v>
      </c>
      <c r="Q107" s="6">
        <f t="shared" si="15"/>
        <v>42.6287</v>
      </c>
      <c r="R107" s="4">
        <f t="shared" si="16"/>
        <v>32.4648</v>
      </c>
      <c r="S107" s="4">
        <f t="shared" si="17"/>
        <v>40.3212</v>
      </c>
      <c r="T107" s="3">
        <f t="shared" si="18"/>
        <v>29.2711</v>
      </c>
      <c r="U107" s="3">
        <f t="shared" si="19"/>
        <v>29.9097</v>
      </c>
      <c r="V107" s="3">
        <f t="shared" si="20"/>
        <v>29.8123</v>
      </c>
      <c r="W107" s="4">
        <f t="shared" si="21"/>
        <v>19.765</v>
      </c>
      <c r="X107" s="4">
        <f t="shared" si="22"/>
        <v>20.0447</v>
      </c>
      <c r="Y107" s="4">
        <f t="shared" si="23"/>
        <v>19.8699</v>
      </c>
      <c r="Z107" s="3">
        <f t="shared" si="24"/>
        <v>9.3017</v>
      </c>
      <c r="AA107" s="3">
        <f t="shared" si="25"/>
        <v>9.5169</v>
      </c>
      <c r="AB107" s="3">
        <f t="shared" si="26"/>
        <v>9.7316</v>
      </c>
      <c r="AC107" s="4">
        <f t="shared" si="27"/>
        <v>-0.5944</v>
      </c>
      <c r="AD107" s="4">
        <f t="shared" si="28"/>
        <v>0.053</v>
      </c>
      <c r="AE107" s="4">
        <f t="shared" si="29"/>
        <v>0.2378</v>
      </c>
    </row>
    <row r="108" spans="1:31" ht="13.5">
      <c r="A108">
        <v>21.2</v>
      </c>
      <c r="B108" s="1">
        <v>1.8947</v>
      </c>
      <c r="C108" s="1">
        <v>-7.0809</v>
      </c>
      <c r="D108" s="1">
        <v>0.163</v>
      </c>
      <c r="E108">
        <v>-0.6647</v>
      </c>
      <c r="F108">
        <v>-0.5469</v>
      </c>
      <c r="G108">
        <v>-0.1509</v>
      </c>
      <c r="H108">
        <v>-0.1798</v>
      </c>
      <c r="I108">
        <v>0.01</v>
      </c>
      <c r="J108">
        <v>-0.1897</v>
      </c>
      <c r="K108">
        <v>-0.5162</v>
      </c>
      <c r="L108">
        <v>-0.583</v>
      </c>
      <c r="M108">
        <v>-0.4196</v>
      </c>
      <c r="N108">
        <v>-0.6478</v>
      </c>
      <c r="O108">
        <v>-0.2014</v>
      </c>
      <c r="P108">
        <v>0.1487</v>
      </c>
      <c r="Q108" s="6">
        <f t="shared" si="15"/>
        <v>41.8947</v>
      </c>
      <c r="R108" s="4">
        <f t="shared" si="16"/>
        <v>32.9191</v>
      </c>
      <c r="S108" s="4">
        <f t="shared" si="17"/>
        <v>40.163</v>
      </c>
      <c r="T108" s="3">
        <f t="shared" si="18"/>
        <v>29.3353</v>
      </c>
      <c r="U108" s="3">
        <f t="shared" si="19"/>
        <v>29.4531</v>
      </c>
      <c r="V108" s="3">
        <f t="shared" si="20"/>
        <v>29.8491</v>
      </c>
      <c r="W108" s="4">
        <f t="shared" si="21"/>
        <v>19.8202</v>
      </c>
      <c r="X108" s="4">
        <f t="shared" si="22"/>
        <v>20.01</v>
      </c>
      <c r="Y108" s="4">
        <f t="shared" si="23"/>
        <v>19.8103</v>
      </c>
      <c r="Z108" s="3">
        <f t="shared" si="24"/>
        <v>9.4838</v>
      </c>
      <c r="AA108" s="3">
        <f t="shared" si="25"/>
        <v>9.417</v>
      </c>
      <c r="AB108" s="3">
        <f t="shared" si="26"/>
        <v>9.580400000000001</v>
      </c>
      <c r="AC108" s="4">
        <f t="shared" si="27"/>
        <v>-0.6478</v>
      </c>
      <c r="AD108" s="4">
        <f t="shared" si="28"/>
        <v>-0.2014</v>
      </c>
      <c r="AE108" s="4">
        <f t="shared" si="29"/>
        <v>0.1487</v>
      </c>
    </row>
    <row r="109" spans="1:31" ht="13.5">
      <c r="A109">
        <v>21.4</v>
      </c>
      <c r="B109" s="1">
        <v>0.6863</v>
      </c>
      <c r="C109" s="1">
        <v>-4.4631</v>
      </c>
      <c r="D109" s="1">
        <v>-0.1732</v>
      </c>
      <c r="E109">
        <v>-0.4924</v>
      </c>
      <c r="F109">
        <v>-0.9593</v>
      </c>
      <c r="G109">
        <v>-0.0593</v>
      </c>
      <c r="H109">
        <v>-0.1009</v>
      </c>
      <c r="I109">
        <v>-0.0572</v>
      </c>
      <c r="J109">
        <v>-0.238</v>
      </c>
      <c r="K109">
        <v>-0.2861</v>
      </c>
      <c r="L109">
        <v>-0.6176</v>
      </c>
      <c r="M109">
        <v>-0.5053</v>
      </c>
      <c r="N109">
        <v>-0.6483</v>
      </c>
      <c r="O109">
        <v>-0.4987</v>
      </c>
      <c r="P109">
        <v>0.0439</v>
      </c>
      <c r="Q109" s="6">
        <f t="shared" si="15"/>
        <v>40.6863</v>
      </c>
      <c r="R109" s="4">
        <f t="shared" si="16"/>
        <v>35.5369</v>
      </c>
      <c r="S109" s="4">
        <f t="shared" si="17"/>
        <v>39.8268</v>
      </c>
      <c r="T109" s="3">
        <f t="shared" si="18"/>
        <v>29.5076</v>
      </c>
      <c r="U109" s="3">
        <f t="shared" si="19"/>
        <v>29.0407</v>
      </c>
      <c r="V109" s="3">
        <f t="shared" si="20"/>
        <v>29.9407</v>
      </c>
      <c r="W109" s="4">
        <f t="shared" si="21"/>
        <v>19.8991</v>
      </c>
      <c r="X109" s="4">
        <f t="shared" si="22"/>
        <v>19.9428</v>
      </c>
      <c r="Y109" s="4">
        <f t="shared" si="23"/>
        <v>19.762</v>
      </c>
      <c r="Z109" s="3">
        <f t="shared" si="24"/>
        <v>9.7139</v>
      </c>
      <c r="AA109" s="3">
        <f t="shared" si="25"/>
        <v>9.3824</v>
      </c>
      <c r="AB109" s="3">
        <f t="shared" si="26"/>
        <v>9.4947</v>
      </c>
      <c r="AC109" s="4">
        <f t="shared" si="27"/>
        <v>-0.6483</v>
      </c>
      <c r="AD109" s="4">
        <f t="shared" si="28"/>
        <v>-0.4987</v>
      </c>
      <c r="AE109" s="4">
        <f t="shared" si="29"/>
        <v>0.0439</v>
      </c>
    </row>
    <row r="110" spans="1:31" ht="13.5">
      <c r="A110">
        <v>21.6</v>
      </c>
      <c r="B110" s="1">
        <v>-0.5173</v>
      </c>
      <c r="C110" s="1">
        <v>-0.7056</v>
      </c>
      <c r="D110" s="1">
        <v>-0.4888</v>
      </c>
      <c r="E110">
        <v>-0.2257</v>
      </c>
      <c r="F110">
        <v>-1.2913</v>
      </c>
      <c r="G110">
        <v>0.0302</v>
      </c>
      <c r="H110">
        <v>-0.0032</v>
      </c>
      <c r="I110">
        <v>-0.1432</v>
      </c>
      <c r="J110">
        <v>-0.2577</v>
      </c>
      <c r="K110">
        <v>-0.0492</v>
      </c>
      <c r="L110">
        <v>-0.5712</v>
      </c>
      <c r="M110">
        <v>-0.5094</v>
      </c>
      <c r="N110">
        <v>-0.5746</v>
      </c>
      <c r="O110">
        <v>-0.7967</v>
      </c>
      <c r="P110">
        <v>-0.0494</v>
      </c>
      <c r="Q110" s="6">
        <f t="shared" si="15"/>
        <v>39.4827</v>
      </c>
      <c r="R110" s="4">
        <f t="shared" si="16"/>
        <v>39.2944</v>
      </c>
      <c r="S110" s="4">
        <f t="shared" si="17"/>
        <v>39.5112</v>
      </c>
      <c r="T110" s="3">
        <f t="shared" si="18"/>
        <v>29.7743</v>
      </c>
      <c r="U110" s="3">
        <f t="shared" si="19"/>
        <v>28.7087</v>
      </c>
      <c r="V110" s="3">
        <f t="shared" si="20"/>
        <v>30.0302</v>
      </c>
      <c r="W110" s="4">
        <f t="shared" si="21"/>
        <v>19.9968</v>
      </c>
      <c r="X110" s="4">
        <f t="shared" si="22"/>
        <v>19.8568</v>
      </c>
      <c r="Y110" s="4">
        <f t="shared" si="23"/>
        <v>19.7423</v>
      </c>
      <c r="Z110" s="3">
        <f t="shared" si="24"/>
        <v>9.9508</v>
      </c>
      <c r="AA110" s="3">
        <f t="shared" si="25"/>
        <v>9.4288</v>
      </c>
      <c r="AB110" s="3">
        <f t="shared" si="26"/>
        <v>9.4906</v>
      </c>
      <c r="AC110" s="4">
        <f t="shared" si="27"/>
        <v>-0.5746</v>
      </c>
      <c r="AD110" s="4">
        <f t="shared" si="28"/>
        <v>-0.7967</v>
      </c>
      <c r="AE110" s="4">
        <f t="shared" si="29"/>
        <v>-0.0494</v>
      </c>
    </row>
    <row r="111" spans="1:31" ht="13.5">
      <c r="A111">
        <v>21.8</v>
      </c>
      <c r="B111" s="1">
        <v>-1.2893</v>
      </c>
      <c r="C111" s="1">
        <v>2.788</v>
      </c>
      <c r="D111" s="1">
        <v>-0.5567</v>
      </c>
      <c r="E111">
        <v>0.104</v>
      </c>
      <c r="F111">
        <v>-1.5251</v>
      </c>
      <c r="G111">
        <v>0.0768</v>
      </c>
      <c r="H111">
        <v>0.1024</v>
      </c>
      <c r="I111">
        <v>-0.2311</v>
      </c>
      <c r="J111">
        <v>-0.2418</v>
      </c>
      <c r="K111">
        <v>0.1535</v>
      </c>
      <c r="L111">
        <v>-0.4447</v>
      </c>
      <c r="M111">
        <v>-0.4299</v>
      </c>
      <c r="N111">
        <v>-0.4271</v>
      </c>
      <c r="O111">
        <v>-1.0361</v>
      </c>
      <c r="P111">
        <v>-0.1142</v>
      </c>
      <c r="Q111" s="6">
        <f t="shared" si="15"/>
        <v>38.7107</v>
      </c>
      <c r="R111" s="4">
        <f t="shared" si="16"/>
        <v>42.788</v>
      </c>
      <c r="S111" s="4">
        <f t="shared" si="17"/>
        <v>39.4433</v>
      </c>
      <c r="T111" s="3">
        <f t="shared" si="18"/>
        <v>30.104</v>
      </c>
      <c r="U111" s="3">
        <f t="shared" si="19"/>
        <v>28.4749</v>
      </c>
      <c r="V111" s="3">
        <f t="shared" si="20"/>
        <v>30.0768</v>
      </c>
      <c r="W111" s="4">
        <f t="shared" si="21"/>
        <v>20.1024</v>
      </c>
      <c r="X111" s="4">
        <f t="shared" si="22"/>
        <v>19.7689</v>
      </c>
      <c r="Y111" s="4">
        <f t="shared" si="23"/>
        <v>19.7582</v>
      </c>
      <c r="Z111" s="3">
        <f t="shared" si="24"/>
        <v>10.1535</v>
      </c>
      <c r="AA111" s="3">
        <f t="shared" si="25"/>
        <v>9.5553</v>
      </c>
      <c r="AB111" s="3">
        <f t="shared" si="26"/>
        <v>9.5701</v>
      </c>
      <c r="AC111" s="4">
        <f t="shared" si="27"/>
        <v>-0.4271</v>
      </c>
      <c r="AD111" s="4">
        <f t="shared" si="28"/>
        <v>-1.0361</v>
      </c>
      <c r="AE111" s="4">
        <f t="shared" si="29"/>
        <v>-0.1142</v>
      </c>
    </row>
    <row r="112" spans="1:31" ht="13.5">
      <c r="A112">
        <v>22</v>
      </c>
      <c r="B112" s="1">
        <v>-1.3886</v>
      </c>
      <c r="C112" s="1">
        <v>4.9335</v>
      </c>
      <c r="D112" s="1">
        <v>-0.2814</v>
      </c>
      <c r="E112">
        <v>0.4522</v>
      </c>
      <c r="F112">
        <v>-1.6401</v>
      </c>
      <c r="G112">
        <v>0.0712</v>
      </c>
      <c r="H112">
        <v>0.2041</v>
      </c>
      <c r="I112">
        <v>-0.3133</v>
      </c>
      <c r="J112">
        <v>-0.1956</v>
      </c>
      <c r="K112">
        <v>0.2941</v>
      </c>
      <c r="L112">
        <v>-0.2543</v>
      </c>
      <c r="M112">
        <v>-0.2796</v>
      </c>
      <c r="N112">
        <v>-0.2274</v>
      </c>
      <c r="O112">
        <v>-1.1559</v>
      </c>
      <c r="P112">
        <v>-0.1458</v>
      </c>
      <c r="Q112" s="6">
        <f t="shared" si="15"/>
        <v>38.6114</v>
      </c>
      <c r="R112" s="4">
        <f t="shared" si="16"/>
        <v>44.9335</v>
      </c>
      <c r="S112" s="4">
        <f t="shared" si="17"/>
        <v>39.7186</v>
      </c>
      <c r="T112" s="3">
        <f t="shared" si="18"/>
        <v>30.4522</v>
      </c>
      <c r="U112" s="3">
        <f t="shared" si="19"/>
        <v>28.3599</v>
      </c>
      <c r="V112" s="3">
        <f t="shared" si="20"/>
        <v>30.0712</v>
      </c>
      <c r="W112" s="4">
        <f t="shared" si="21"/>
        <v>20.2041</v>
      </c>
      <c r="X112" s="4">
        <f t="shared" si="22"/>
        <v>19.6867</v>
      </c>
      <c r="Y112" s="4">
        <f t="shared" si="23"/>
        <v>19.8044</v>
      </c>
      <c r="Z112" s="3">
        <f t="shared" si="24"/>
        <v>10.2941</v>
      </c>
      <c r="AA112" s="3">
        <f t="shared" si="25"/>
        <v>9.7457</v>
      </c>
      <c r="AB112" s="3">
        <f t="shared" si="26"/>
        <v>9.7204</v>
      </c>
      <c r="AC112" s="4">
        <f t="shared" si="27"/>
        <v>-0.2274</v>
      </c>
      <c r="AD112" s="4">
        <f t="shared" si="28"/>
        <v>-1.1559</v>
      </c>
      <c r="AE112" s="4">
        <f t="shared" si="29"/>
        <v>-0.1458</v>
      </c>
    </row>
    <row r="113" spans="1:31" ht="13.5">
      <c r="A113">
        <v>22.2</v>
      </c>
      <c r="B113" s="1">
        <v>-0.8488</v>
      </c>
      <c r="C113" s="1">
        <v>5.366</v>
      </c>
      <c r="D113" s="1">
        <v>0.2302</v>
      </c>
      <c r="E113">
        <v>0.7678</v>
      </c>
      <c r="F113">
        <v>-1.6106</v>
      </c>
      <c r="G113">
        <v>0.028</v>
      </c>
      <c r="H113">
        <v>0.2934</v>
      </c>
      <c r="I113">
        <v>-0.3949</v>
      </c>
      <c r="J113">
        <v>-0.1338</v>
      </c>
      <c r="K113">
        <v>0.3646</v>
      </c>
      <c r="L113">
        <v>-0.0252</v>
      </c>
      <c r="M113">
        <v>-0.0843</v>
      </c>
      <c r="N113">
        <v>-0.0084</v>
      </c>
      <c r="O113">
        <v>-1.1144</v>
      </c>
      <c r="P113">
        <v>-0.1488</v>
      </c>
      <c r="Q113" s="6">
        <f t="shared" si="15"/>
        <v>39.1512</v>
      </c>
      <c r="R113" s="4">
        <f t="shared" si="16"/>
        <v>45.366</v>
      </c>
      <c r="S113" s="4">
        <f t="shared" si="17"/>
        <v>40.2302</v>
      </c>
      <c r="T113" s="3">
        <f t="shared" si="18"/>
        <v>30.7678</v>
      </c>
      <c r="U113" s="3">
        <f t="shared" si="19"/>
        <v>28.3894</v>
      </c>
      <c r="V113" s="3">
        <f t="shared" si="20"/>
        <v>30.028</v>
      </c>
      <c r="W113" s="4">
        <f t="shared" si="21"/>
        <v>20.2934</v>
      </c>
      <c r="X113" s="4">
        <f t="shared" si="22"/>
        <v>19.6051</v>
      </c>
      <c r="Y113" s="4">
        <f t="shared" si="23"/>
        <v>19.8662</v>
      </c>
      <c r="Z113" s="3">
        <f t="shared" si="24"/>
        <v>10.3646</v>
      </c>
      <c r="AA113" s="3">
        <f t="shared" si="25"/>
        <v>9.9748</v>
      </c>
      <c r="AB113" s="3">
        <f t="shared" si="26"/>
        <v>9.9157</v>
      </c>
      <c r="AC113" s="4">
        <f t="shared" si="27"/>
        <v>-0.0084</v>
      </c>
      <c r="AD113" s="4">
        <f t="shared" si="28"/>
        <v>-1.1144</v>
      </c>
      <c r="AE113" s="4">
        <f t="shared" si="29"/>
        <v>-0.1488</v>
      </c>
    </row>
    <row r="114" spans="1:31" ht="13.5">
      <c r="A114">
        <v>22.4</v>
      </c>
      <c r="B114" s="1">
        <v>0.0095</v>
      </c>
      <c r="C114" s="1">
        <v>4.3997</v>
      </c>
      <c r="D114" s="1">
        <v>0.7429</v>
      </c>
      <c r="E114">
        <v>1.0067</v>
      </c>
      <c r="F114">
        <v>-1.4247</v>
      </c>
      <c r="G114">
        <v>-0.0355</v>
      </c>
      <c r="H114">
        <v>0.3653</v>
      </c>
      <c r="I114">
        <v>-0.4876</v>
      </c>
      <c r="J114">
        <v>-0.075</v>
      </c>
      <c r="K114">
        <v>0.3748</v>
      </c>
      <c r="L114">
        <v>0.2148</v>
      </c>
      <c r="M114">
        <v>0.1205</v>
      </c>
      <c r="N114">
        <v>0.1969</v>
      </c>
      <c r="O114">
        <v>-0.9063</v>
      </c>
      <c r="P114">
        <v>-0.1305</v>
      </c>
      <c r="Q114" s="6">
        <f t="shared" si="15"/>
        <v>40.0095</v>
      </c>
      <c r="R114" s="4">
        <f t="shared" si="16"/>
        <v>44.3997</v>
      </c>
      <c r="S114" s="4">
        <f t="shared" si="17"/>
        <v>40.7429</v>
      </c>
      <c r="T114" s="3">
        <f t="shared" si="18"/>
        <v>31.0067</v>
      </c>
      <c r="U114" s="3">
        <f t="shared" si="19"/>
        <v>28.5753</v>
      </c>
      <c r="V114" s="3">
        <f t="shared" si="20"/>
        <v>29.9645</v>
      </c>
      <c r="W114" s="4">
        <f t="shared" si="21"/>
        <v>20.3653</v>
      </c>
      <c r="X114" s="4">
        <f t="shared" si="22"/>
        <v>19.5124</v>
      </c>
      <c r="Y114" s="4">
        <f t="shared" si="23"/>
        <v>19.925</v>
      </c>
      <c r="Z114" s="3">
        <f t="shared" si="24"/>
        <v>10.3748</v>
      </c>
      <c r="AA114" s="3">
        <f t="shared" si="25"/>
        <v>10.2148</v>
      </c>
      <c r="AB114" s="3">
        <f t="shared" si="26"/>
        <v>10.1205</v>
      </c>
      <c r="AC114" s="4">
        <f t="shared" si="27"/>
        <v>0.1969</v>
      </c>
      <c r="AD114" s="4">
        <f t="shared" si="28"/>
        <v>-0.9063</v>
      </c>
      <c r="AE114" s="4">
        <f t="shared" si="29"/>
        <v>-0.1305</v>
      </c>
    </row>
    <row r="115" spans="1:31" ht="13.5">
      <c r="A115">
        <v>22.6</v>
      </c>
      <c r="B115" s="1">
        <v>0.7029</v>
      </c>
      <c r="C115" s="1">
        <v>2.7107</v>
      </c>
      <c r="D115" s="1">
        <v>1.0499</v>
      </c>
      <c r="E115">
        <v>1.1421</v>
      </c>
      <c r="F115">
        <v>-1.1007</v>
      </c>
      <c r="G115">
        <v>-0.115</v>
      </c>
      <c r="H115">
        <v>0.4165</v>
      </c>
      <c r="I115">
        <v>-0.5965</v>
      </c>
      <c r="J115">
        <v>-0.0353</v>
      </c>
      <c r="K115">
        <v>0.3458</v>
      </c>
      <c r="L115">
        <v>0.4396</v>
      </c>
      <c r="M115">
        <v>0.2951</v>
      </c>
      <c r="N115">
        <v>0.3651</v>
      </c>
      <c r="O115">
        <v>-0.5677</v>
      </c>
      <c r="P115">
        <v>-0.097</v>
      </c>
      <c r="Q115" s="6">
        <f t="shared" si="15"/>
        <v>40.7029</v>
      </c>
      <c r="R115" s="4">
        <f t="shared" si="16"/>
        <v>42.7107</v>
      </c>
      <c r="S115" s="4">
        <f t="shared" si="17"/>
        <v>41.0499</v>
      </c>
      <c r="T115" s="3">
        <f t="shared" si="18"/>
        <v>31.1421</v>
      </c>
      <c r="U115" s="3">
        <f t="shared" si="19"/>
        <v>28.8993</v>
      </c>
      <c r="V115" s="3">
        <f t="shared" si="20"/>
        <v>29.885</v>
      </c>
      <c r="W115" s="4">
        <f t="shared" si="21"/>
        <v>20.4165</v>
      </c>
      <c r="X115" s="4">
        <f t="shared" si="22"/>
        <v>19.4035</v>
      </c>
      <c r="Y115" s="4">
        <f t="shared" si="23"/>
        <v>19.9647</v>
      </c>
      <c r="Z115" s="3">
        <f t="shared" si="24"/>
        <v>10.3458</v>
      </c>
      <c r="AA115" s="3">
        <f t="shared" si="25"/>
        <v>10.4396</v>
      </c>
      <c r="AB115" s="3">
        <f t="shared" si="26"/>
        <v>10.2951</v>
      </c>
      <c r="AC115" s="4">
        <f t="shared" si="27"/>
        <v>0.3651</v>
      </c>
      <c r="AD115" s="4">
        <f t="shared" si="28"/>
        <v>-0.5677</v>
      </c>
      <c r="AE115" s="4">
        <f t="shared" si="29"/>
        <v>-0.097</v>
      </c>
    </row>
    <row r="116" spans="1:31" ht="13.5">
      <c r="A116">
        <v>22.8</v>
      </c>
      <c r="B116" s="1">
        <v>0.8403</v>
      </c>
      <c r="C116" s="1">
        <v>1.0069</v>
      </c>
      <c r="D116" s="1">
        <v>1.0829</v>
      </c>
      <c r="E116">
        <v>1.1666</v>
      </c>
      <c r="F116">
        <v>-0.6819</v>
      </c>
      <c r="G116">
        <v>-0.2161</v>
      </c>
      <c r="H116">
        <v>0.4428</v>
      </c>
      <c r="I116">
        <v>-0.7088</v>
      </c>
      <c r="J116">
        <v>-0.0235</v>
      </c>
      <c r="K116">
        <v>0.3007</v>
      </c>
      <c r="L116">
        <v>0.6246</v>
      </c>
      <c r="M116">
        <v>0.4029</v>
      </c>
      <c r="N116">
        <v>0.4842</v>
      </c>
      <c r="O116">
        <v>-0.1652</v>
      </c>
      <c r="P116">
        <v>-0.0536</v>
      </c>
      <c r="Q116" s="6">
        <f t="shared" si="15"/>
        <v>40.8403</v>
      </c>
      <c r="R116" s="4">
        <f t="shared" si="16"/>
        <v>41.0069</v>
      </c>
      <c r="S116" s="4">
        <f t="shared" si="17"/>
        <v>41.0829</v>
      </c>
      <c r="T116" s="3">
        <f t="shared" si="18"/>
        <v>31.1666</v>
      </c>
      <c r="U116" s="3">
        <f t="shared" si="19"/>
        <v>29.3181</v>
      </c>
      <c r="V116" s="3">
        <f t="shared" si="20"/>
        <v>29.7839</v>
      </c>
      <c r="W116" s="4">
        <f t="shared" si="21"/>
        <v>20.4428</v>
      </c>
      <c r="X116" s="4">
        <f t="shared" si="22"/>
        <v>19.2912</v>
      </c>
      <c r="Y116" s="4">
        <f t="shared" si="23"/>
        <v>19.9765</v>
      </c>
      <c r="Z116" s="3">
        <f t="shared" si="24"/>
        <v>10.3007</v>
      </c>
      <c r="AA116" s="3">
        <f t="shared" si="25"/>
        <v>10.624600000000001</v>
      </c>
      <c r="AB116" s="3">
        <f t="shared" si="26"/>
        <v>10.4029</v>
      </c>
      <c r="AC116" s="4">
        <f t="shared" si="27"/>
        <v>0.4842</v>
      </c>
      <c r="AD116" s="4">
        <f t="shared" si="28"/>
        <v>-0.1652</v>
      </c>
      <c r="AE116" s="4">
        <f t="shared" si="29"/>
        <v>-0.0536</v>
      </c>
    </row>
    <row r="117" spans="1:31" ht="13.5">
      <c r="A117">
        <v>23</v>
      </c>
      <c r="B117" s="1">
        <v>0.3678</v>
      </c>
      <c r="C117" s="1">
        <v>-0.1795</v>
      </c>
      <c r="D117" s="1">
        <v>0.9013</v>
      </c>
      <c r="E117">
        <v>1.0855</v>
      </c>
      <c r="F117">
        <v>-0.213</v>
      </c>
      <c r="G117">
        <v>-0.3375</v>
      </c>
      <c r="H117">
        <v>0.4381</v>
      </c>
      <c r="I117">
        <v>-0.7926</v>
      </c>
      <c r="J117">
        <v>-0.0391</v>
      </c>
      <c r="K117">
        <v>0.2576</v>
      </c>
      <c r="L117">
        <v>0.7466</v>
      </c>
      <c r="M117">
        <v>0.4186</v>
      </c>
      <c r="N117">
        <v>0.5509</v>
      </c>
      <c r="O117">
        <v>0.2256</v>
      </c>
      <c r="P117">
        <v>-0.0088</v>
      </c>
      <c r="Q117" s="6">
        <f t="shared" si="15"/>
        <v>40.3678</v>
      </c>
      <c r="R117" s="4">
        <f t="shared" si="16"/>
        <v>39.8205</v>
      </c>
      <c r="S117" s="4">
        <f t="shared" si="17"/>
        <v>40.9013</v>
      </c>
      <c r="T117" s="3">
        <f t="shared" si="18"/>
        <v>31.0855</v>
      </c>
      <c r="U117" s="3">
        <f t="shared" si="19"/>
        <v>29.787</v>
      </c>
      <c r="V117" s="3">
        <f t="shared" si="20"/>
        <v>29.6625</v>
      </c>
      <c r="W117" s="4">
        <f t="shared" si="21"/>
        <v>20.4381</v>
      </c>
      <c r="X117" s="4">
        <f t="shared" si="22"/>
        <v>19.2074</v>
      </c>
      <c r="Y117" s="4">
        <f t="shared" si="23"/>
        <v>19.9609</v>
      </c>
      <c r="Z117" s="3">
        <f t="shared" si="24"/>
        <v>10.2576</v>
      </c>
      <c r="AA117" s="3">
        <f t="shared" si="25"/>
        <v>10.7466</v>
      </c>
      <c r="AB117" s="3">
        <f t="shared" si="26"/>
        <v>10.4186</v>
      </c>
      <c r="AC117" s="4">
        <f t="shared" si="27"/>
        <v>0.5509</v>
      </c>
      <c r="AD117" s="4">
        <f t="shared" si="28"/>
        <v>0.2256</v>
      </c>
      <c r="AE117" s="4">
        <f t="shared" si="29"/>
        <v>-0.0088</v>
      </c>
    </row>
    <row r="118" spans="1:31" ht="13.5">
      <c r="A118">
        <v>23.2</v>
      </c>
      <c r="B118" s="1">
        <v>-0.391</v>
      </c>
      <c r="C118" s="1">
        <v>-0.5908</v>
      </c>
      <c r="D118" s="1">
        <v>0.5944</v>
      </c>
      <c r="E118">
        <v>0.9097</v>
      </c>
      <c r="F118">
        <v>0.2757</v>
      </c>
      <c r="G118">
        <v>-0.4577</v>
      </c>
      <c r="H118">
        <v>0.3975</v>
      </c>
      <c r="I118">
        <v>-0.8066</v>
      </c>
      <c r="J118">
        <v>-0.0725</v>
      </c>
      <c r="K118">
        <v>0.2252</v>
      </c>
      <c r="L118">
        <v>0.7838</v>
      </c>
      <c r="M118">
        <v>0.3357</v>
      </c>
      <c r="N118">
        <v>0.5657</v>
      </c>
      <c r="O118">
        <v>0.5431</v>
      </c>
      <c r="P118">
        <v>0.0235</v>
      </c>
      <c r="Q118" s="6">
        <f t="shared" si="15"/>
        <v>39.609</v>
      </c>
      <c r="R118" s="4">
        <f t="shared" si="16"/>
        <v>39.4092</v>
      </c>
      <c r="S118" s="4">
        <f t="shared" si="17"/>
        <v>40.5944</v>
      </c>
      <c r="T118" s="3">
        <f t="shared" si="18"/>
        <v>30.9097</v>
      </c>
      <c r="U118" s="3">
        <f t="shared" si="19"/>
        <v>30.2757</v>
      </c>
      <c r="V118" s="3">
        <f t="shared" si="20"/>
        <v>29.5423</v>
      </c>
      <c r="W118" s="4">
        <f t="shared" si="21"/>
        <v>20.3975</v>
      </c>
      <c r="X118" s="4">
        <f t="shared" si="22"/>
        <v>19.1934</v>
      </c>
      <c r="Y118" s="4">
        <f t="shared" si="23"/>
        <v>19.9275</v>
      </c>
      <c r="Z118" s="3">
        <f t="shared" si="24"/>
        <v>10.2252</v>
      </c>
      <c r="AA118" s="3">
        <f t="shared" si="25"/>
        <v>10.7838</v>
      </c>
      <c r="AB118" s="3">
        <f t="shared" si="26"/>
        <v>10.3357</v>
      </c>
      <c r="AC118" s="4">
        <f t="shared" si="27"/>
        <v>0.5657</v>
      </c>
      <c r="AD118" s="4">
        <f t="shared" si="28"/>
        <v>0.5431</v>
      </c>
      <c r="AE118" s="4">
        <f t="shared" si="29"/>
        <v>0.0235</v>
      </c>
    </row>
    <row r="119" spans="1:31" ht="13.5">
      <c r="A119">
        <v>23.4</v>
      </c>
      <c r="B119" s="1">
        <v>-0.9687</v>
      </c>
      <c r="C119" s="1">
        <v>-0.2823</v>
      </c>
      <c r="D119" s="1">
        <v>0.2016</v>
      </c>
      <c r="E119">
        <v>0.6559</v>
      </c>
      <c r="F119">
        <v>0.7644</v>
      </c>
      <c r="G119">
        <v>-0.5397</v>
      </c>
      <c r="H119">
        <v>0.321</v>
      </c>
      <c r="I119">
        <v>-0.7185</v>
      </c>
      <c r="J119">
        <v>-0.1077</v>
      </c>
      <c r="K119">
        <v>0.2032</v>
      </c>
      <c r="L119">
        <v>0.7207</v>
      </c>
      <c r="M119">
        <v>0.1704</v>
      </c>
      <c r="N119">
        <v>0.5298</v>
      </c>
      <c r="O119">
        <v>0.7535</v>
      </c>
      <c r="P119">
        <v>0.0261</v>
      </c>
      <c r="Q119" s="6">
        <f t="shared" si="15"/>
        <v>39.0313</v>
      </c>
      <c r="R119" s="4">
        <f t="shared" si="16"/>
        <v>39.7177</v>
      </c>
      <c r="S119" s="4">
        <f t="shared" si="17"/>
        <v>40.2016</v>
      </c>
      <c r="T119" s="3">
        <f t="shared" si="18"/>
        <v>30.6559</v>
      </c>
      <c r="U119" s="3">
        <f t="shared" si="19"/>
        <v>30.7644</v>
      </c>
      <c r="V119" s="3">
        <f t="shared" si="20"/>
        <v>29.4603</v>
      </c>
      <c r="W119" s="4">
        <f t="shared" si="21"/>
        <v>20.321</v>
      </c>
      <c r="X119" s="4">
        <f t="shared" si="22"/>
        <v>19.2815</v>
      </c>
      <c r="Y119" s="4">
        <f t="shared" si="23"/>
        <v>19.8923</v>
      </c>
      <c r="Z119" s="3">
        <f t="shared" si="24"/>
        <v>10.2032</v>
      </c>
      <c r="AA119" s="3">
        <f t="shared" si="25"/>
        <v>10.7207</v>
      </c>
      <c r="AB119" s="3">
        <f t="shared" si="26"/>
        <v>10.1704</v>
      </c>
      <c r="AC119" s="4">
        <f t="shared" si="27"/>
        <v>0.5298</v>
      </c>
      <c r="AD119" s="4">
        <f t="shared" si="28"/>
        <v>0.7535</v>
      </c>
      <c r="AE119" s="4">
        <f t="shared" si="29"/>
        <v>0.0261</v>
      </c>
    </row>
    <row r="120" spans="1:31" ht="13.5">
      <c r="A120">
        <v>23.6</v>
      </c>
      <c r="B120" s="1">
        <v>-1.0972</v>
      </c>
      <c r="C120" s="1">
        <v>0.4125</v>
      </c>
      <c r="D120" s="1">
        <v>-0.2803</v>
      </c>
      <c r="E120">
        <v>0.3496</v>
      </c>
      <c r="F120">
        <v>1.2238</v>
      </c>
      <c r="G120">
        <v>-0.5508</v>
      </c>
      <c r="H120">
        <v>0.2158</v>
      </c>
      <c r="I120">
        <v>-0.5205</v>
      </c>
      <c r="J120">
        <v>-0.1262</v>
      </c>
      <c r="K120">
        <v>0.1838</v>
      </c>
      <c r="L120">
        <v>0.5546</v>
      </c>
      <c r="M120">
        <v>-0.0405</v>
      </c>
      <c r="N120">
        <v>0.4458</v>
      </c>
      <c r="O120">
        <v>0.8519</v>
      </c>
      <c r="P120">
        <v>-0.0129</v>
      </c>
      <c r="Q120" s="6">
        <f t="shared" si="15"/>
        <v>38.9028</v>
      </c>
      <c r="R120" s="4">
        <f t="shared" si="16"/>
        <v>40.4125</v>
      </c>
      <c r="S120" s="4">
        <f t="shared" si="17"/>
        <v>39.7197</v>
      </c>
      <c r="T120" s="3">
        <f t="shared" si="18"/>
        <v>30.3496</v>
      </c>
      <c r="U120" s="3">
        <f t="shared" si="19"/>
        <v>31.2238</v>
      </c>
      <c r="V120" s="3">
        <f t="shared" si="20"/>
        <v>29.4492</v>
      </c>
      <c r="W120" s="4">
        <f t="shared" si="21"/>
        <v>20.2158</v>
      </c>
      <c r="X120" s="4">
        <f t="shared" si="22"/>
        <v>19.4795</v>
      </c>
      <c r="Y120" s="4">
        <f t="shared" si="23"/>
        <v>19.8738</v>
      </c>
      <c r="Z120" s="3">
        <f t="shared" si="24"/>
        <v>10.1838</v>
      </c>
      <c r="AA120" s="3">
        <f t="shared" si="25"/>
        <v>10.5546</v>
      </c>
      <c r="AB120" s="3">
        <f t="shared" si="26"/>
        <v>9.9595</v>
      </c>
      <c r="AC120" s="4">
        <f t="shared" si="27"/>
        <v>0.4458</v>
      </c>
      <c r="AD120" s="4">
        <f t="shared" si="28"/>
        <v>0.8519</v>
      </c>
      <c r="AE120" s="4">
        <f t="shared" si="29"/>
        <v>-0.0129</v>
      </c>
    </row>
    <row r="121" spans="1:31" ht="13.5">
      <c r="A121">
        <v>23.8</v>
      </c>
      <c r="B121" s="1">
        <v>-0.8832</v>
      </c>
      <c r="C121" s="1">
        <v>1.0254</v>
      </c>
      <c r="D121" s="1">
        <v>-0.8238</v>
      </c>
      <c r="E121">
        <v>0.0258</v>
      </c>
      <c r="F121">
        <v>1.6055</v>
      </c>
      <c r="G121">
        <v>-0.4794</v>
      </c>
      <c r="H121">
        <v>0.0958</v>
      </c>
      <c r="I121">
        <v>-0.2355</v>
      </c>
      <c r="J121">
        <v>-0.1118</v>
      </c>
      <c r="K121">
        <v>0.1565</v>
      </c>
      <c r="L121">
        <v>0.3</v>
      </c>
      <c r="M121">
        <v>-0.2486</v>
      </c>
      <c r="N121">
        <v>0.3195</v>
      </c>
      <c r="O121">
        <v>0.8521</v>
      </c>
      <c r="P121">
        <v>-0.0914</v>
      </c>
      <c r="Q121" s="6">
        <f t="shared" si="15"/>
        <v>39.1168</v>
      </c>
      <c r="R121" s="4">
        <f t="shared" si="16"/>
        <v>41.0254</v>
      </c>
      <c r="S121" s="4">
        <f t="shared" si="17"/>
        <v>39.1762</v>
      </c>
      <c r="T121" s="3">
        <f t="shared" si="18"/>
        <v>30.0258</v>
      </c>
      <c r="U121" s="3">
        <f t="shared" si="19"/>
        <v>31.6055</v>
      </c>
      <c r="V121" s="3">
        <f t="shared" si="20"/>
        <v>29.5206</v>
      </c>
      <c r="W121" s="4">
        <f t="shared" si="21"/>
        <v>20.0958</v>
      </c>
      <c r="X121" s="4">
        <f t="shared" si="22"/>
        <v>19.7645</v>
      </c>
      <c r="Y121" s="4">
        <f t="shared" si="23"/>
        <v>19.8882</v>
      </c>
      <c r="Z121" s="3">
        <f t="shared" si="24"/>
        <v>10.1565</v>
      </c>
      <c r="AA121" s="3">
        <f t="shared" si="25"/>
        <v>10.3</v>
      </c>
      <c r="AB121" s="3">
        <f t="shared" si="26"/>
        <v>9.7514</v>
      </c>
      <c r="AC121" s="4">
        <f t="shared" si="27"/>
        <v>0.3195</v>
      </c>
      <c r="AD121" s="4">
        <f t="shared" si="28"/>
        <v>0.8521</v>
      </c>
      <c r="AE121" s="4">
        <f t="shared" si="29"/>
        <v>-0.0914</v>
      </c>
    </row>
    <row r="122" spans="1:31" ht="13.5">
      <c r="A122">
        <v>24</v>
      </c>
      <c r="B122" s="1">
        <v>-0.666</v>
      </c>
      <c r="C122" s="1">
        <v>1.1778</v>
      </c>
      <c r="D122" s="1">
        <v>-1.3202</v>
      </c>
      <c r="E122">
        <v>-0.2773</v>
      </c>
      <c r="F122">
        <v>1.8509</v>
      </c>
      <c r="G122">
        <v>-0.3377</v>
      </c>
      <c r="H122">
        <v>-0.0227</v>
      </c>
      <c r="I122">
        <v>0.0898</v>
      </c>
      <c r="J122">
        <v>-0.0563</v>
      </c>
      <c r="K122">
        <v>0.1123</v>
      </c>
      <c r="L122">
        <v>-0.0105</v>
      </c>
      <c r="M122">
        <v>-0.4059</v>
      </c>
      <c r="N122">
        <v>0.1629</v>
      </c>
      <c r="O122">
        <v>0.7743</v>
      </c>
      <c r="P122">
        <v>-0.1886</v>
      </c>
      <c r="Q122" s="6">
        <f t="shared" si="15"/>
        <v>39.334</v>
      </c>
      <c r="R122" s="4">
        <f t="shared" si="16"/>
        <v>41.1778</v>
      </c>
      <c r="S122" s="4">
        <f t="shared" si="17"/>
        <v>38.6798</v>
      </c>
      <c r="T122" s="3">
        <f t="shared" si="18"/>
        <v>29.7227</v>
      </c>
      <c r="U122" s="3">
        <f t="shared" si="19"/>
        <v>31.8509</v>
      </c>
      <c r="V122" s="3">
        <f t="shared" si="20"/>
        <v>29.6623</v>
      </c>
      <c r="W122" s="4">
        <f t="shared" si="21"/>
        <v>19.9773</v>
      </c>
      <c r="X122" s="4">
        <f t="shared" si="22"/>
        <v>20.0898</v>
      </c>
      <c r="Y122" s="4">
        <f t="shared" si="23"/>
        <v>19.9437</v>
      </c>
      <c r="Z122" s="3">
        <f t="shared" si="24"/>
        <v>10.1123</v>
      </c>
      <c r="AA122" s="3">
        <f t="shared" si="25"/>
        <v>9.9895</v>
      </c>
      <c r="AB122" s="3">
        <f t="shared" si="26"/>
        <v>9.5941</v>
      </c>
      <c r="AC122" s="4">
        <f t="shared" si="27"/>
        <v>0.1629</v>
      </c>
      <c r="AD122" s="4">
        <f t="shared" si="28"/>
        <v>0.7743</v>
      </c>
      <c r="AE122" s="4">
        <f t="shared" si="29"/>
        <v>-0.1886</v>
      </c>
    </row>
    <row r="123" spans="1:31" ht="13.5">
      <c r="A123">
        <v>24.2</v>
      </c>
      <c r="B123" s="1">
        <v>-0.6897</v>
      </c>
      <c r="C123" s="1">
        <v>0.7654</v>
      </c>
      <c r="D123" s="1">
        <v>-1.6107</v>
      </c>
      <c r="E123">
        <v>-0.5264</v>
      </c>
      <c r="F123">
        <v>1.9148</v>
      </c>
      <c r="G123">
        <v>-0.1499</v>
      </c>
      <c r="H123">
        <v>-0.1254</v>
      </c>
      <c r="I123">
        <v>0.4005</v>
      </c>
      <c r="J123">
        <v>0.0355</v>
      </c>
      <c r="K123">
        <v>0.0478</v>
      </c>
      <c r="L123">
        <v>-0.3331</v>
      </c>
      <c r="M123">
        <v>-0.4789</v>
      </c>
      <c r="N123">
        <v>-0.0064</v>
      </c>
      <c r="O123">
        <v>0.6353</v>
      </c>
      <c r="P123">
        <v>-0.2698</v>
      </c>
      <c r="Q123" s="6">
        <f t="shared" si="15"/>
        <v>39.3103</v>
      </c>
      <c r="R123" s="4">
        <f t="shared" si="16"/>
        <v>40.7654</v>
      </c>
      <c r="S123" s="4">
        <f t="shared" si="17"/>
        <v>38.3893</v>
      </c>
      <c r="T123" s="3">
        <f t="shared" si="18"/>
        <v>29.4736</v>
      </c>
      <c r="U123" s="3">
        <f t="shared" si="19"/>
        <v>31.9148</v>
      </c>
      <c r="V123" s="3">
        <f t="shared" si="20"/>
        <v>29.8501</v>
      </c>
      <c r="W123" s="4">
        <f t="shared" si="21"/>
        <v>19.8746</v>
      </c>
      <c r="X123" s="4">
        <f t="shared" si="22"/>
        <v>20.4005</v>
      </c>
      <c r="Y123" s="4">
        <f t="shared" si="23"/>
        <v>20.0355</v>
      </c>
      <c r="Z123" s="3">
        <f t="shared" si="24"/>
        <v>10.0478</v>
      </c>
      <c r="AA123" s="3">
        <f t="shared" si="25"/>
        <v>9.6669</v>
      </c>
      <c r="AB123" s="3">
        <f t="shared" si="26"/>
        <v>9.5211</v>
      </c>
      <c r="AC123" s="4">
        <f t="shared" si="27"/>
        <v>-0.0064</v>
      </c>
      <c r="AD123" s="4">
        <f t="shared" si="28"/>
        <v>0.6353</v>
      </c>
      <c r="AE123" s="4">
        <f t="shared" si="29"/>
        <v>-0.2698</v>
      </c>
    </row>
    <row r="124" spans="1:31" ht="13.5">
      <c r="A124">
        <v>24.4</v>
      </c>
      <c r="B124" s="1">
        <v>-0.8834</v>
      </c>
      <c r="C124" s="1">
        <v>-0.0143</v>
      </c>
      <c r="D124" s="1">
        <v>-1.5818</v>
      </c>
      <c r="E124">
        <v>-0.7001</v>
      </c>
      <c r="F124">
        <v>1.7875</v>
      </c>
      <c r="G124">
        <v>0.0591</v>
      </c>
      <c r="H124">
        <v>-0.203</v>
      </c>
      <c r="I124">
        <v>0.6511</v>
      </c>
      <c r="J124">
        <v>0.1454</v>
      </c>
      <c r="K124">
        <v>-0.0327</v>
      </c>
      <c r="L124">
        <v>-0.6214</v>
      </c>
      <c r="M124">
        <v>-0.4571</v>
      </c>
      <c r="N124">
        <v>-0.1677</v>
      </c>
      <c r="O124">
        <v>0.4481</v>
      </c>
      <c r="P124">
        <v>-0.299</v>
      </c>
      <c r="Q124" s="6">
        <f t="shared" si="15"/>
        <v>39.1166</v>
      </c>
      <c r="R124" s="4">
        <f t="shared" si="16"/>
        <v>39.9857</v>
      </c>
      <c r="S124" s="4">
        <f t="shared" si="17"/>
        <v>38.4182</v>
      </c>
      <c r="T124" s="3">
        <f t="shared" si="18"/>
        <v>29.2999</v>
      </c>
      <c r="U124" s="3">
        <f t="shared" si="19"/>
        <v>31.7875</v>
      </c>
      <c r="V124" s="3">
        <f t="shared" si="20"/>
        <v>30.0591</v>
      </c>
      <c r="W124" s="4">
        <f t="shared" si="21"/>
        <v>19.797</v>
      </c>
      <c r="X124" s="4">
        <f t="shared" si="22"/>
        <v>20.6511</v>
      </c>
      <c r="Y124" s="4">
        <f t="shared" si="23"/>
        <v>20.1454</v>
      </c>
      <c r="Z124" s="3">
        <f t="shared" si="24"/>
        <v>9.9673</v>
      </c>
      <c r="AA124" s="3">
        <f t="shared" si="25"/>
        <v>9.3786</v>
      </c>
      <c r="AB124" s="3">
        <f t="shared" si="26"/>
        <v>9.5429</v>
      </c>
      <c r="AC124" s="4">
        <f t="shared" si="27"/>
        <v>-0.1677</v>
      </c>
      <c r="AD124" s="4">
        <f t="shared" si="28"/>
        <v>0.4481</v>
      </c>
      <c r="AE124" s="4">
        <f t="shared" si="29"/>
        <v>-0.299</v>
      </c>
    </row>
    <row r="125" spans="1:31" ht="13.5">
      <c r="A125">
        <v>24.6</v>
      </c>
      <c r="B125" s="1">
        <v>-0.9397</v>
      </c>
      <c r="C125" s="1">
        <v>-0.8028</v>
      </c>
      <c r="D125" s="1">
        <v>-1.2468</v>
      </c>
      <c r="E125">
        <v>-0.7919</v>
      </c>
      <c r="F125">
        <v>1.5025</v>
      </c>
      <c r="G125">
        <v>0.2658</v>
      </c>
      <c r="H125">
        <v>-0.2508</v>
      </c>
      <c r="I125">
        <v>0.8161</v>
      </c>
      <c r="J125">
        <v>0.2449</v>
      </c>
      <c r="K125">
        <v>-0.1184</v>
      </c>
      <c r="L125">
        <v>-0.8345</v>
      </c>
      <c r="M125">
        <v>-0.3553</v>
      </c>
      <c r="N125">
        <v>-0.3013</v>
      </c>
      <c r="O125">
        <v>0.2275</v>
      </c>
      <c r="P125">
        <v>-0.2559</v>
      </c>
      <c r="Q125" s="6">
        <f t="shared" si="15"/>
        <v>39.0603</v>
      </c>
      <c r="R125" s="4">
        <f t="shared" si="16"/>
        <v>39.1972</v>
      </c>
      <c r="S125" s="4">
        <f t="shared" si="17"/>
        <v>38.7532</v>
      </c>
      <c r="T125" s="3">
        <f t="shared" si="18"/>
        <v>29.2081</v>
      </c>
      <c r="U125" s="3">
        <f t="shared" si="19"/>
        <v>31.5025</v>
      </c>
      <c r="V125" s="3">
        <f t="shared" si="20"/>
        <v>30.2658</v>
      </c>
      <c r="W125" s="4">
        <f t="shared" si="21"/>
        <v>19.7492</v>
      </c>
      <c r="X125" s="4">
        <f t="shared" si="22"/>
        <v>20.8161</v>
      </c>
      <c r="Y125" s="4">
        <f t="shared" si="23"/>
        <v>20.2449</v>
      </c>
      <c r="Z125" s="3">
        <f t="shared" si="24"/>
        <v>9.8816</v>
      </c>
      <c r="AA125" s="3">
        <f t="shared" si="25"/>
        <v>9.1655</v>
      </c>
      <c r="AB125" s="3">
        <f t="shared" si="26"/>
        <v>9.6447</v>
      </c>
      <c r="AC125" s="4">
        <f t="shared" si="27"/>
        <v>-0.3013</v>
      </c>
      <c r="AD125" s="4">
        <f t="shared" si="28"/>
        <v>0.2275</v>
      </c>
      <c r="AE125" s="4">
        <f t="shared" si="29"/>
        <v>-0.2559</v>
      </c>
    </row>
    <row r="126" spans="1:31" ht="13.5">
      <c r="A126">
        <v>24.8</v>
      </c>
      <c r="B126" s="1">
        <v>-0.6041</v>
      </c>
      <c r="C126" s="1">
        <v>-1.2926</v>
      </c>
      <c r="D126" s="1">
        <v>-0.7479</v>
      </c>
      <c r="E126">
        <v>-0.8103</v>
      </c>
      <c r="F126">
        <v>1.1272</v>
      </c>
      <c r="G126">
        <v>0.4458</v>
      </c>
      <c r="H126">
        <v>-0.2662</v>
      </c>
      <c r="I126">
        <v>0.8905</v>
      </c>
      <c r="J126">
        <v>0.3051</v>
      </c>
      <c r="K126">
        <v>-0.1953</v>
      </c>
      <c r="L126">
        <v>-0.942</v>
      </c>
      <c r="M126">
        <v>-0.208</v>
      </c>
      <c r="N126">
        <v>-0.393</v>
      </c>
      <c r="O126">
        <v>-0.0041</v>
      </c>
      <c r="P126">
        <v>-0.146</v>
      </c>
      <c r="Q126" s="6">
        <f t="shared" si="15"/>
        <v>39.3959</v>
      </c>
      <c r="R126" s="4">
        <f t="shared" si="16"/>
        <v>38.7074</v>
      </c>
      <c r="S126" s="4">
        <f t="shared" si="17"/>
        <v>39.2521</v>
      </c>
      <c r="T126" s="3">
        <f t="shared" si="18"/>
        <v>29.1897</v>
      </c>
      <c r="U126" s="3">
        <f t="shared" si="19"/>
        <v>31.1272</v>
      </c>
      <c r="V126" s="3">
        <f t="shared" si="20"/>
        <v>30.4458</v>
      </c>
      <c r="W126" s="4">
        <f t="shared" si="21"/>
        <v>19.7338</v>
      </c>
      <c r="X126" s="4">
        <f t="shared" si="22"/>
        <v>20.8905</v>
      </c>
      <c r="Y126" s="4">
        <f t="shared" si="23"/>
        <v>20.3051</v>
      </c>
      <c r="Z126" s="3">
        <f t="shared" si="24"/>
        <v>9.8047</v>
      </c>
      <c r="AA126" s="3">
        <f t="shared" si="25"/>
        <v>9.058</v>
      </c>
      <c r="AB126" s="3">
        <f t="shared" si="26"/>
        <v>9.792</v>
      </c>
      <c r="AC126" s="4">
        <f t="shared" si="27"/>
        <v>-0.393</v>
      </c>
      <c r="AD126" s="4">
        <f t="shared" si="28"/>
        <v>-0.0041</v>
      </c>
      <c r="AE126" s="4">
        <f t="shared" si="29"/>
        <v>-0.146</v>
      </c>
    </row>
    <row r="127" spans="1:31" ht="13.5">
      <c r="A127">
        <v>25</v>
      </c>
      <c r="B127" s="1">
        <v>0.0895</v>
      </c>
      <c r="C127" s="1">
        <v>-1.378</v>
      </c>
      <c r="D127" s="1">
        <v>-0.2781</v>
      </c>
      <c r="E127">
        <v>-0.7768</v>
      </c>
      <c r="F127">
        <v>0.7368</v>
      </c>
      <c r="G127">
        <v>0.5745</v>
      </c>
      <c r="H127">
        <v>-0.2475</v>
      </c>
      <c r="I127">
        <v>0.8835</v>
      </c>
      <c r="J127">
        <v>0.3065</v>
      </c>
      <c r="K127">
        <v>-0.2509</v>
      </c>
      <c r="L127">
        <v>-0.9261</v>
      </c>
      <c r="M127">
        <v>-0.0584</v>
      </c>
      <c r="N127">
        <v>-0.4365</v>
      </c>
      <c r="O127">
        <v>-0.2154</v>
      </c>
      <c r="P127">
        <v>-0.0018</v>
      </c>
      <c r="Q127" s="6">
        <f t="shared" si="15"/>
        <v>40.0895</v>
      </c>
      <c r="R127" s="4">
        <f t="shared" si="16"/>
        <v>38.622</v>
      </c>
      <c r="S127" s="4">
        <f t="shared" si="17"/>
        <v>39.7219</v>
      </c>
      <c r="T127" s="3">
        <f t="shared" si="18"/>
        <v>29.2232</v>
      </c>
      <c r="U127" s="3">
        <f t="shared" si="19"/>
        <v>30.7368</v>
      </c>
      <c r="V127" s="3">
        <f t="shared" si="20"/>
        <v>30.5745</v>
      </c>
      <c r="W127" s="4">
        <f t="shared" si="21"/>
        <v>19.7525</v>
      </c>
      <c r="X127" s="4">
        <f t="shared" si="22"/>
        <v>20.8835</v>
      </c>
      <c r="Y127" s="4">
        <f t="shared" si="23"/>
        <v>20.3065</v>
      </c>
      <c r="Z127" s="3">
        <f t="shared" si="24"/>
        <v>9.7491</v>
      </c>
      <c r="AA127" s="3">
        <f t="shared" si="25"/>
        <v>9.0739</v>
      </c>
      <c r="AB127" s="3">
        <f t="shared" si="26"/>
        <v>9.9416</v>
      </c>
      <c r="AC127" s="4">
        <f t="shared" si="27"/>
        <v>-0.4365</v>
      </c>
      <c r="AD127" s="4">
        <f t="shared" si="28"/>
        <v>-0.2154</v>
      </c>
      <c r="AE127" s="4">
        <f t="shared" si="29"/>
        <v>-0.0018</v>
      </c>
    </row>
    <row r="128" spans="1:31" ht="13.5">
      <c r="A128">
        <v>25.2</v>
      </c>
      <c r="B128" s="1">
        <v>0.8339</v>
      </c>
      <c r="C128" s="1">
        <v>-1.1786</v>
      </c>
      <c r="D128" s="1">
        <v>0.0224</v>
      </c>
      <c r="E128">
        <v>-0.7158</v>
      </c>
      <c r="F128">
        <v>0.3798</v>
      </c>
      <c r="G128">
        <v>0.6358</v>
      </c>
      <c r="H128">
        <v>-0.1937</v>
      </c>
      <c r="I128">
        <v>0.8094</v>
      </c>
      <c r="J128">
        <v>0.248</v>
      </c>
      <c r="K128">
        <v>-0.2766</v>
      </c>
      <c r="L128">
        <v>-0.7843</v>
      </c>
      <c r="M128">
        <v>0.0549</v>
      </c>
      <c r="N128">
        <v>-0.4325</v>
      </c>
      <c r="O128">
        <v>-0.3726</v>
      </c>
      <c r="P128">
        <v>0.1288</v>
      </c>
      <c r="Q128" s="6">
        <f t="shared" si="15"/>
        <v>40.8339</v>
      </c>
      <c r="R128" s="4">
        <f t="shared" si="16"/>
        <v>38.8214</v>
      </c>
      <c r="S128" s="4">
        <f t="shared" si="17"/>
        <v>40.0224</v>
      </c>
      <c r="T128" s="3">
        <f t="shared" si="18"/>
        <v>29.2842</v>
      </c>
      <c r="U128" s="3">
        <f t="shared" si="19"/>
        <v>30.3798</v>
      </c>
      <c r="V128" s="3">
        <f t="shared" si="20"/>
        <v>30.6358</v>
      </c>
      <c r="W128" s="4">
        <f t="shared" si="21"/>
        <v>19.8063</v>
      </c>
      <c r="X128" s="4">
        <f t="shared" si="22"/>
        <v>20.8094</v>
      </c>
      <c r="Y128" s="4">
        <f t="shared" si="23"/>
        <v>20.248</v>
      </c>
      <c r="Z128" s="3">
        <f t="shared" si="24"/>
        <v>9.7234</v>
      </c>
      <c r="AA128" s="3">
        <f t="shared" si="25"/>
        <v>9.2157</v>
      </c>
      <c r="AB128" s="3">
        <f t="shared" si="26"/>
        <v>10.0549</v>
      </c>
      <c r="AC128" s="4">
        <f t="shared" si="27"/>
        <v>-0.4325</v>
      </c>
      <c r="AD128" s="4">
        <f t="shared" si="28"/>
        <v>-0.3726</v>
      </c>
      <c r="AE128" s="4">
        <f t="shared" si="29"/>
        <v>0.1288</v>
      </c>
    </row>
    <row r="129" spans="1:31" ht="13.5">
      <c r="A129">
        <v>25.4</v>
      </c>
      <c r="B129" s="1">
        <v>1.2739</v>
      </c>
      <c r="C129" s="1">
        <v>-0.9458</v>
      </c>
      <c r="D129" s="1">
        <v>0.129</v>
      </c>
      <c r="E129">
        <v>-0.6428</v>
      </c>
      <c r="F129">
        <v>0.0556</v>
      </c>
      <c r="G129">
        <v>0.63</v>
      </c>
      <c r="H129">
        <v>-0.1072</v>
      </c>
      <c r="I129">
        <v>0.6821</v>
      </c>
      <c r="J129">
        <v>0.1473</v>
      </c>
      <c r="K129">
        <v>-0.2685</v>
      </c>
      <c r="L129">
        <v>-0.5321</v>
      </c>
      <c r="M129">
        <v>0.1095</v>
      </c>
      <c r="N129">
        <v>-0.3874</v>
      </c>
      <c r="O129">
        <v>-0.4506</v>
      </c>
      <c r="P129">
        <v>0.1997</v>
      </c>
      <c r="Q129" s="6">
        <f t="shared" si="15"/>
        <v>41.2739</v>
      </c>
      <c r="R129" s="4">
        <f t="shared" si="16"/>
        <v>39.0542</v>
      </c>
      <c r="S129" s="4">
        <f t="shared" si="17"/>
        <v>40.129</v>
      </c>
      <c r="T129" s="3">
        <f t="shared" si="18"/>
        <v>29.3572</v>
      </c>
      <c r="U129" s="3">
        <f t="shared" si="19"/>
        <v>30.0556</v>
      </c>
      <c r="V129" s="3">
        <f t="shared" si="20"/>
        <v>30.63</v>
      </c>
      <c r="W129" s="4">
        <f t="shared" si="21"/>
        <v>19.8928</v>
      </c>
      <c r="X129" s="4">
        <f t="shared" si="22"/>
        <v>20.6821</v>
      </c>
      <c r="Y129" s="4">
        <f t="shared" si="23"/>
        <v>20.1473</v>
      </c>
      <c r="Z129" s="3">
        <f t="shared" si="24"/>
        <v>9.7315</v>
      </c>
      <c r="AA129" s="3">
        <f t="shared" si="25"/>
        <v>9.4679</v>
      </c>
      <c r="AB129" s="3">
        <f t="shared" si="26"/>
        <v>10.1095</v>
      </c>
      <c r="AC129" s="4">
        <f t="shared" si="27"/>
        <v>-0.3874</v>
      </c>
      <c r="AD129" s="4">
        <f t="shared" si="28"/>
        <v>-0.4506</v>
      </c>
      <c r="AE129" s="4">
        <f t="shared" si="29"/>
        <v>0.1997</v>
      </c>
    </row>
    <row r="130" spans="1:31" ht="13.5">
      <c r="A130">
        <v>25.6</v>
      </c>
      <c r="B130" s="1">
        <v>1.2363</v>
      </c>
      <c r="C130" s="1">
        <v>-0.9156</v>
      </c>
      <c r="D130" s="1">
        <v>0.123</v>
      </c>
      <c r="E130">
        <v>-0.5564</v>
      </c>
      <c r="F130">
        <v>-0.2749</v>
      </c>
      <c r="G130">
        <v>0.5748</v>
      </c>
      <c r="H130">
        <v>0.0035</v>
      </c>
      <c r="I130">
        <v>0.5141</v>
      </c>
      <c r="J130">
        <v>0.0348</v>
      </c>
      <c r="K130">
        <v>-0.2261</v>
      </c>
      <c r="L130">
        <v>-0.2054</v>
      </c>
      <c r="M130">
        <v>0.1053</v>
      </c>
      <c r="N130">
        <v>-0.3099</v>
      </c>
      <c r="O130">
        <v>-0.4439</v>
      </c>
      <c r="P130">
        <v>0.184</v>
      </c>
      <c r="Q130" s="6">
        <f t="shared" si="15"/>
        <v>41.2363</v>
      </c>
      <c r="R130" s="4">
        <f t="shared" si="16"/>
        <v>39.0844</v>
      </c>
      <c r="S130" s="4">
        <f t="shared" si="17"/>
        <v>40.123</v>
      </c>
      <c r="T130" s="3">
        <f t="shared" si="18"/>
        <v>29.4436</v>
      </c>
      <c r="U130" s="3">
        <f t="shared" si="19"/>
        <v>29.7251</v>
      </c>
      <c r="V130" s="3">
        <f t="shared" si="20"/>
        <v>30.5748</v>
      </c>
      <c r="W130" s="4">
        <f t="shared" si="21"/>
        <v>20.0035</v>
      </c>
      <c r="X130" s="4">
        <f t="shared" si="22"/>
        <v>20.5141</v>
      </c>
      <c r="Y130" s="4">
        <f t="shared" si="23"/>
        <v>20.0348</v>
      </c>
      <c r="Z130" s="3">
        <f t="shared" si="24"/>
        <v>9.7739</v>
      </c>
      <c r="AA130" s="3">
        <f t="shared" si="25"/>
        <v>9.7946</v>
      </c>
      <c r="AB130" s="3">
        <f t="shared" si="26"/>
        <v>10.1053</v>
      </c>
      <c r="AC130" s="4">
        <f t="shared" si="27"/>
        <v>-0.3099</v>
      </c>
      <c r="AD130" s="4">
        <f t="shared" si="28"/>
        <v>-0.4439</v>
      </c>
      <c r="AE130" s="4">
        <f t="shared" si="29"/>
        <v>0.184</v>
      </c>
    </row>
    <row r="131" spans="1:31" ht="13.5">
      <c r="A131">
        <v>25.8</v>
      </c>
      <c r="B131" s="1">
        <v>0.7974</v>
      </c>
      <c r="C131" s="1">
        <v>-1.1746</v>
      </c>
      <c r="D131" s="1">
        <v>0.1257</v>
      </c>
      <c r="E131">
        <v>-0.4446</v>
      </c>
      <c r="F131">
        <v>-0.6459</v>
      </c>
      <c r="G131">
        <v>0.4958</v>
      </c>
      <c r="H131">
        <v>0.1236</v>
      </c>
      <c r="I131">
        <v>0.3198</v>
      </c>
      <c r="J131">
        <v>-0.0587</v>
      </c>
      <c r="K131">
        <v>-0.1508</v>
      </c>
      <c r="L131">
        <v>0.1428</v>
      </c>
      <c r="M131">
        <v>0.0625</v>
      </c>
      <c r="N131">
        <v>-0.2086</v>
      </c>
      <c r="O131">
        <v>-0.3699</v>
      </c>
      <c r="P131">
        <v>0.0834</v>
      </c>
      <c r="Q131" s="6">
        <f aca="true" t="shared" si="30" ref="Q131:Q194">B131+4*$AG$1</f>
        <v>40.7974</v>
      </c>
      <c r="R131" s="4">
        <f aca="true" t="shared" si="31" ref="R131:R194">C131+4*$AG$1</f>
        <v>38.8254</v>
      </c>
      <c r="S131" s="4">
        <f aca="true" t="shared" si="32" ref="S131:S194">D131+4*$AG$1</f>
        <v>40.1257</v>
      </c>
      <c r="T131" s="3">
        <f aca="true" t="shared" si="33" ref="T131:T194">E131+3*$AG$1</f>
        <v>29.5554</v>
      </c>
      <c r="U131" s="3">
        <f aca="true" t="shared" si="34" ref="U131:U194">F131+3*$AG$1</f>
        <v>29.3541</v>
      </c>
      <c r="V131" s="3">
        <f aca="true" t="shared" si="35" ref="V131:V194">G131+3*$AG$1</f>
        <v>30.4958</v>
      </c>
      <c r="W131" s="4">
        <f aca="true" t="shared" si="36" ref="W131:W194">H131+2*$AG$1</f>
        <v>20.1236</v>
      </c>
      <c r="X131" s="4">
        <f aca="true" t="shared" si="37" ref="X131:X194">I131+2*$AG$1</f>
        <v>20.3198</v>
      </c>
      <c r="Y131" s="4">
        <f aca="true" t="shared" si="38" ref="Y131:Y194">J131+2*$AG$1</f>
        <v>19.9413</v>
      </c>
      <c r="Z131" s="3">
        <f aca="true" t="shared" si="39" ref="Z131:Z194">K131+$AG$1</f>
        <v>9.8492</v>
      </c>
      <c r="AA131" s="3">
        <f aca="true" t="shared" si="40" ref="AA131:AA194">L131+$AG$1</f>
        <v>10.1428</v>
      </c>
      <c r="AB131" s="3">
        <f aca="true" t="shared" si="41" ref="AB131:AB194">M131+$AG$1</f>
        <v>10.0625</v>
      </c>
      <c r="AC131" s="4">
        <f aca="true" t="shared" si="42" ref="AC131:AC194">N131</f>
        <v>-0.2086</v>
      </c>
      <c r="AD131" s="4">
        <f aca="true" t="shared" si="43" ref="AD131:AD194">O131</f>
        <v>-0.3699</v>
      </c>
      <c r="AE131" s="4">
        <f aca="true" t="shared" si="44" ref="AE131:AE194">P131</f>
        <v>0.0834</v>
      </c>
    </row>
    <row r="132" spans="1:31" ht="13.5">
      <c r="A132">
        <v>26</v>
      </c>
      <c r="B132" s="1">
        <v>0.1844</v>
      </c>
      <c r="C132" s="1">
        <v>-1.6016</v>
      </c>
      <c r="D132" s="1">
        <v>0.2236</v>
      </c>
      <c r="E132">
        <v>-0.3014</v>
      </c>
      <c r="F132">
        <v>-1.0407</v>
      </c>
      <c r="G132">
        <v>0.4136</v>
      </c>
      <c r="H132">
        <v>0.2339</v>
      </c>
      <c r="I132">
        <v>0.1187</v>
      </c>
      <c r="J132">
        <v>-0.1127</v>
      </c>
      <c r="K132">
        <v>-0.0458</v>
      </c>
      <c r="L132">
        <v>0.4527</v>
      </c>
      <c r="M132">
        <v>0.0136</v>
      </c>
      <c r="N132">
        <v>-0.0902</v>
      </c>
      <c r="O132">
        <v>-0.2636</v>
      </c>
      <c r="P132">
        <v>-0.0724</v>
      </c>
      <c r="Q132" s="6">
        <f t="shared" si="30"/>
        <v>40.1844</v>
      </c>
      <c r="R132" s="4">
        <f t="shared" si="31"/>
        <v>38.3984</v>
      </c>
      <c r="S132" s="4">
        <f t="shared" si="32"/>
        <v>40.2236</v>
      </c>
      <c r="T132" s="3">
        <f t="shared" si="33"/>
        <v>29.6986</v>
      </c>
      <c r="U132" s="3">
        <f t="shared" si="34"/>
        <v>28.9593</v>
      </c>
      <c r="V132" s="3">
        <f t="shared" si="35"/>
        <v>30.4136</v>
      </c>
      <c r="W132" s="4">
        <f t="shared" si="36"/>
        <v>20.2339</v>
      </c>
      <c r="X132" s="4">
        <f t="shared" si="37"/>
        <v>20.1187</v>
      </c>
      <c r="Y132" s="4">
        <f t="shared" si="38"/>
        <v>19.8873</v>
      </c>
      <c r="Z132" s="3">
        <f t="shared" si="39"/>
        <v>9.9542</v>
      </c>
      <c r="AA132" s="3">
        <f t="shared" si="40"/>
        <v>10.4527</v>
      </c>
      <c r="AB132" s="3">
        <f t="shared" si="41"/>
        <v>10.0136</v>
      </c>
      <c r="AC132" s="4">
        <f t="shared" si="42"/>
        <v>-0.0902</v>
      </c>
      <c r="AD132" s="4">
        <f t="shared" si="43"/>
        <v>-0.2636</v>
      </c>
      <c r="AE132" s="4">
        <f t="shared" si="44"/>
        <v>-0.0724</v>
      </c>
    </row>
    <row r="133" spans="1:31" ht="13.5">
      <c r="A133">
        <v>26.2</v>
      </c>
      <c r="B133" s="1">
        <v>-0.3718</v>
      </c>
      <c r="C133" s="1">
        <v>-1.9193</v>
      </c>
      <c r="D133" s="1">
        <v>0.428</v>
      </c>
      <c r="E133">
        <v>-0.1387</v>
      </c>
      <c r="F133">
        <v>-1.3856</v>
      </c>
      <c r="G133">
        <v>0.3356</v>
      </c>
      <c r="H133">
        <v>0.3158</v>
      </c>
      <c r="I133">
        <v>-0.064</v>
      </c>
      <c r="J133">
        <v>-0.1232</v>
      </c>
      <c r="K133">
        <v>0.0833</v>
      </c>
      <c r="L133">
        <v>0.6732</v>
      </c>
      <c r="M133">
        <v>-0.0097</v>
      </c>
      <c r="N133">
        <v>0.0398</v>
      </c>
      <c r="O133">
        <v>-0.1635</v>
      </c>
      <c r="P133">
        <v>-0.2356</v>
      </c>
      <c r="Q133" s="6">
        <f t="shared" si="30"/>
        <v>39.6282</v>
      </c>
      <c r="R133" s="4">
        <f t="shared" si="31"/>
        <v>38.0807</v>
      </c>
      <c r="S133" s="4">
        <f t="shared" si="32"/>
        <v>40.428</v>
      </c>
      <c r="T133" s="3">
        <f t="shared" si="33"/>
        <v>29.8613</v>
      </c>
      <c r="U133" s="3">
        <f t="shared" si="34"/>
        <v>28.6144</v>
      </c>
      <c r="V133" s="3">
        <f t="shared" si="35"/>
        <v>30.3356</v>
      </c>
      <c r="W133" s="4">
        <f t="shared" si="36"/>
        <v>20.3158</v>
      </c>
      <c r="X133" s="4">
        <f t="shared" si="37"/>
        <v>19.936</v>
      </c>
      <c r="Y133" s="4">
        <f t="shared" si="38"/>
        <v>19.8768</v>
      </c>
      <c r="Z133" s="3">
        <f t="shared" si="39"/>
        <v>10.0833</v>
      </c>
      <c r="AA133" s="3">
        <f t="shared" si="40"/>
        <v>10.6732</v>
      </c>
      <c r="AB133" s="3">
        <f t="shared" si="41"/>
        <v>9.9903</v>
      </c>
      <c r="AC133" s="4">
        <f t="shared" si="42"/>
        <v>0.0398</v>
      </c>
      <c r="AD133" s="4">
        <f t="shared" si="43"/>
        <v>-0.1635</v>
      </c>
      <c r="AE133" s="4">
        <f t="shared" si="44"/>
        <v>-0.2356</v>
      </c>
    </row>
    <row r="134" spans="1:31" ht="13.5">
      <c r="A134">
        <v>26.4</v>
      </c>
      <c r="B134" s="1">
        <v>-0.7226</v>
      </c>
      <c r="C134" s="1">
        <v>-1.8432</v>
      </c>
      <c r="D134" s="1">
        <v>0.6865</v>
      </c>
      <c r="E134">
        <v>0.0181</v>
      </c>
      <c r="F134">
        <v>-1.5944</v>
      </c>
      <c r="G134">
        <v>0.2547</v>
      </c>
      <c r="H134">
        <v>0.3555</v>
      </c>
      <c r="I134">
        <v>-0.2008</v>
      </c>
      <c r="J134">
        <v>-0.1002</v>
      </c>
      <c r="K134">
        <v>0.2261</v>
      </c>
      <c r="L134">
        <v>0.7761</v>
      </c>
      <c r="M134">
        <v>0.0125</v>
      </c>
      <c r="N134">
        <v>0.1754</v>
      </c>
      <c r="O134">
        <v>-0.0965</v>
      </c>
      <c r="P134">
        <v>-0.3551</v>
      </c>
      <c r="Q134" s="6">
        <f t="shared" si="30"/>
        <v>39.2774</v>
      </c>
      <c r="R134" s="4">
        <f t="shared" si="31"/>
        <v>38.1568</v>
      </c>
      <c r="S134" s="4">
        <f t="shared" si="32"/>
        <v>40.6865</v>
      </c>
      <c r="T134" s="3">
        <f t="shared" si="33"/>
        <v>30.0181</v>
      </c>
      <c r="U134" s="3">
        <f t="shared" si="34"/>
        <v>28.4056</v>
      </c>
      <c r="V134" s="3">
        <f t="shared" si="35"/>
        <v>30.2547</v>
      </c>
      <c r="W134" s="4">
        <f t="shared" si="36"/>
        <v>20.3555</v>
      </c>
      <c r="X134" s="4">
        <f t="shared" si="37"/>
        <v>19.7992</v>
      </c>
      <c r="Y134" s="4">
        <f t="shared" si="38"/>
        <v>19.8998</v>
      </c>
      <c r="Z134" s="3">
        <f t="shared" si="39"/>
        <v>10.2261</v>
      </c>
      <c r="AA134" s="3">
        <f t="shared" si="40"/>
        <v>10.7761</v>
      </c>
      <c r="AB134" s="3">
        <f t="shared" si="41"/>
        <v>10.0125</v>
      </c>
      <c r="AC134" s="4">
        <f t="shared" si="42"/>
        <v>0.1754</v>
      </c>
      <c r="AD134" s="4">
        <f t="shared" si="43"/>
        <v>-0.0965</v>
      </c>
      <c r="AE134" s="4">
        <f t="shared" si="44"/>
        <v>-0.3551</v>
      </c>
    </row>
    <row r="135" spans="1:31" ht="13.5">
      <c r="A135">
        <v>26.6</v>
      </c>
      <c r="B135" s="1">
        <v>-0.8087</v>
      </c>
      <c r="C135" s="1">
        <v>-1.2481</v>
      </c>
      <c r="D135" s="1">
        <v>0.9267</v>
      </c>
      <c r="E135">
        <v>0.148</v>
      </c>
      <c r="F135">
        <v>-1.6293</v>
      </c>
      <c r="G135">
        <v>0.156</v>
      </c>
      <c r="H135">
        <v>0.3468</v>
      </c>
      <c r="I135">
        <v>-0.2683</v>
      </c>
      <c r="J135">
        <v>-0.0601</v>
      </c>
      <c r="K135">
        <v>0.3675</v>
      </c>
      <c r="L135">
        <v>0.7621</v>
      </c>
      <c r="M135">
        <v>0.0808</v>
      </c>
      <c r="N135">
        <v>0.308</v>
      </c>
      <c r="O135">
        <v>-0.0681</v>
      </c>
      <c r="P135">
        <v>-0.3913</v>
      </c>
      <c r="Q135" s="6">
        <f t="shared" si="30"/>
        <v>39.1913</v>
      </c>
      <c r="R135" s="4">
        <f t="shared" si="31"/>
        <v>38.7519</v>
      </c>
      <c r="S135" s="4">
        <f t="shared" si="32"/>
        <v>40.9267</v>
      </c>
      <c r="T135" s="3">
        <f t="shared" si="33"/>
        <v>30.148</v>
      </c>
      <c r="U135" s="3">
        <f t="shared" si="34"/>
        <v>28.3707</v>
      </c>
      <c r="V135" s="3">
        <f t="shared" si="35"/>
        <v>30.156</v>
      </c>
      <c r="W135" s="4">
        <f t="shared" si="36"/>
        <v>20.3468</v>
      </c>
      <c r="X135" s="4">
        <f t="shared" si="37"/>
        <v>19.7317</v>
      </c>
      <c r="Y135" s="4">
        <f t="shared" si="38"/>
        <v>19.9399</v>
      </c>
      <c r="Z135" s="3">
        <f t="shared" si="39"/>
        <v>10.3675</v>
      </c>
      <c r="AA135" s="3">
        <f t="shared" si="40"/>
        <v>10.7621</v>
      </c>
      <c r="AB135" s="3">
        <f t="shared" si="41"/>
        <v>10.0808</v>
      </c>
      <c r="AC135" s="4">
        <f t="shared" si="42"/>
        <v>0.308</v>
      </c>
      <c r="AD135" s="4">
        <f t="shared" si="43"/>
        <v>-0.0681</v>
      </c>
      <c r="AE135" s="4">
        <f t="shared" si="44"/>
        <v>-0.3913</v>
      </c>
    </row>
    <row r="136" spans="1:31" ht="13.5">
      <c r="A136">
        <v>26.8</v>
      </c>
      <c r="B136" s="1">
        <v>-0.6294</v>
      </c>
      <c r="C136" s="1">
        <v>-0.2529</v>
      </c>
      <c r="D136" s="1">
        <v>1.0962</v>
      </c>
      <c r="E136">
        <v>0.2492</v>
      </c>
      <c r="F136">
        <v>-1.5232</v>
      </c>
      <c r="G136">
        <v>0.0268</v>
      </c>
      <c r="H136">
        <v>0.2907</v>
      </c>
      <c r="I136">
        <v>-0.2545</v>
      </c>
      <c r="J136">
        <v>-0.0178</v>
      </c>
      <c r="K136">
        <v>0.489</v>
      </c>
      <c r="L136">
        <v>0.6566</v>
      </c>
      <c r="M136">
        <v>0.1778</v>
      </c>
      <c r="N136">
        <v>0.4253</v>
      </c>
      <c r="O136">
        <v>-0.0625</v>
      </c>
      <c r="P136">
        <v>-0.3269</v>
      </c>
      <c r="Q136" s="6">
        <f t="shared" si="30"/>
        <v>39.3706</v>
      </c>
      <c r="R136" s="4">
        <f t="shared" si="31"/>
        <v>39.7471</v>
      </c>
      <c r="S136" s="4">
        <f t="shared" si="32"/>
        <v>41.0962</v>
      </c>
      <c r="T136" s="3">
        <f t="shared" si="33"/>
        <v>30.2492</v>
      </c>
      <c r="U136" s="3">
        <f t="shared" si="34"/>
        <v>28.4768</v>
      </c>
      <c r="V136" s="3">
        <f t="shared" si="35"/>
        <v>30.0268</v>
      </c>
      <c r="W136" s="4">
        <f t="shared" si="36"/>
        <v>20.2907</v>
      </c>
      <c r="X136" s="4">
        <f t="shared" si="37"/>
        <v>19.7455</v>
      </c>
      <c r="Y136" s="4">
        <f t="shared" si="38"/>
        <v>19.9822</v>
      </c>
      <c r="Z136" s="3">
        <f t="shared" si="39"/>
        <v>10.489</v>
      </c>
      <c r="AA136" s="3">
        <f t="shared" si="40"/>
        <v>10.6566</v>
      </c>
      <c r="AB136" s="3">
        <f t="shared" si="41"/>
        <v>10.1778</v>
      </c>
      <c r="AC136" s="4">
        <f t="shared" si="42"/>
        <v>0.4253</v>
      </c>
      <c r="AD136" s="4">
        <f t="shared" si="43"/>
        <v>-0.0625</v>
      </c>
      <c r="AE136" s="4">
        <f t="shared" si="44"/>
        <v>-0.3269</v>
      </c>
    </row>
    <row r="137" spans="1:31" ht="13.5">
      <c r="A137">
        <v>27</v>
      </c>
      <c r="B137" s="1">
        <v>-0.2217</v>
      </c>
      <c r="C137" s="1">
        <v>0.8336</v>
      </c>
      <c r="D137" s="1">
        <v>1.1727</v>
      </c>
      <c r="E137">
        <v>0.3344</v>
      </c>
      <c r="F137">
        <v>-1.3447</v>
      </c>
      <c r="G137">
        <v>-0.1324</v>
      </c>
      <c r="H137">
        <v>0.1946</v>
      </c>
      <c r="I137">
        <v>-0.1645</v>
      </c>
      <c r="J137">
        <v>0.0189</v>
      </c>
      <c r="K137">
        <v>0.5718</v>
      </c>
      <c r="L137">
        <v>0.4966</v>
      </c>
      <c r="M137">
        <v>0.2754</v>
      </c>
      <c r="N137">
        <v>0.5124</v>
      </c>
      <c r="O137">
        <v>-0.0527</v>
      </c>
      <c r="P137">
        <v>-0.1697</v>
      </c>
      <c r="Q137" s="6">
        <f t="shared" si="30"/>
        <v>39.7783</v>
      </c>
      <c r="R137" s="4">
        <f t="shared" si="31"/>
        <v>40.8336</v>
      </c>
      <c r="S137" s="4">
        <f t="shared" si="32"/>
        <v>41.1727</v>
      </c>
      <c r="T137" s="3">
        <f t="shared" si="33"/>
        <v>30.3344</v>
      </c>
      <c r="U137" s="3">
        <f t="shared" si="34"/>
        <v>28.6553</v>
      </c>
      <c r="V137" s="3">
        <f t="shared" si="35"/>
        <v>29.8676</v>
      </c>
      <c r="W137" s="4">
        <f t="shared" si="36"/>
        <v>20.1946</v>
      </c>
      <c r="X137" s="4">
        <f t="shared" si="37"/>
        <v>19.8355</v>
      </c>
      <c r="Y137" s="4">
        <f t="shared" si="38"/>
        <v>20.0189</v>
      </c>
      <c r="Z137" s="3">
        <f t="shared" si="39"/>
        <v>10.5718</v>
      </c>
      <c r="AA137" s="3">
        <f t="shared" si="40"/>
        <v>10.4966</v>
      </c>
      <c r="AB137" s="3">
        <f t="shared" si="41"/>
        <v>10.2754</v>
      </c>
      <c r="AC137" s="4">
        <f t="shared" si="42"/>
        <v>0.5124</v>
      </c>
      <c r="AD137" s="4">
        <f t="shared" si="43"/>
        <v>-0.0527</v>
      </c>
      <c r="AE137" s="4">
        <f t="shared" si="44"/>
        <v>-0.1697</v>
      </c>
    </row>
    <row r="138" spans="1:31" ht="13.5">
      <c r="A138">
        <v>27.2</v>
      </c>
      <c r="B138" s="1">
        <v>0.3364</v>
      </c>
      <c r="C138" s="1">
        <v>1.6692</v>
      </c>
      <c r="D138" s="1">
        <v>1.1491</v>
      </c>
      <c r="E138">
        <v>0.4151</v>
      </c>
      <c r="F138">
        <v>-1.1394</v>
      </c>
      <c r="G138">
        <v>-0.3043</v>
      </c>
      <c r="H138">
        <v>0.0705</v>
      </c>
      <c r="I138">
        <v>-0.0228</v>
      </c>
      <c r="J138">
        <v>0.0491</v>
      </c>
      <c r="K138">
        <v>0.6004</v>
      </c>
      <c r="L138">
        <v>0.3188</v>
      </c>
      <c r="M138">
        <v>0.3448</v>
      </c>
      <c r="N138">
        <v>0.5546</v>
      </c>
      <c r="O138">
        <v>-0.0154</v>
      </c>
      <c r="P138">
        <v>0.0506</v>
      </c>
      <c r="Q138" s="6">
        <f t="shared" si="30"/>
        <v>40.3364</v>
      </c>
      <c r="R138" s="4">
        <f t="shared" si="31"/>
        <v>41.669200000000004</v>
      </c>
      <c r="S138" s="4">
        <f t="shared" si="32"/>
        <v>41.1491</v>
      </c>
      <c r="T138" s="3">
        <f t="shared" si="33"/>
        <v>30.4151</v>
      </c>
      <c r="U138" s="3">
        <f t="shared" si="34"/>
        <v>28.8606</v>
      </c>
      <c r="V138" s="3">
        <f t="shared" si="35"/>
        <v>29.6957</v>
      </c>
      <c r="W138" s="4">
        <f t="shared" si="36"/>
        <v>20.0705</v>
      </c>
      <c r="X138" s="4">
        <f t="shared" si="37"/>
        <v>19.9772</v>
      </c>
      <c r="Y138" s="4">
        <f t="shared" si="38"/>
        <v>20.0491</v>
      </c>
      <c r="Z138" s="3">
        <f t="shared" si="39"/>
        <v>10.6004</v>
      </c>
      <c r="AA138" s="3">
        <f t="shared" si="40"/>
        <v>10.3188</v>
      </c>
      <c r="AB138" s="3">
        <f t="shared" si="41"/>
        <v>10.3448</v>
      </c>
      <c r="AC138" s="4">
        <f t="shared" si="42"/>
        <v>0.5546</v>
      </c>
      <c r="AD138" s="4">
        <f t="shared" si="43"/>
        <v>-0.0154</v>
      </c>
      <c r="AE138" s="4">
        <f t="shared" si="44"/>
        <v>0.0506</v>
      </c>
    </row>
    <row r="139" spans="1:31" ht="13.5">
      <c r="A139">
        <v>27.4</v>
      </c>
      <c r="B139" s="1">
        <v>0.9124</v>
      </c>
      <c r="C139" s="1">
        <v>2.0399</v>
      </c>
      <c r="D139" s="1">
        <v>1.0184</v>
      </c>
      <c r="E139">
        <v>0.4868</v>
      </c>
      <c r="F139">
        <v>-0.9027</v>
      </c>
      <c r="G139">
        <v>-0.4589</v>
      </c>
      <c r="H139">
        <v>-0.0662</v>
      </c>
      <c r="I139">
        <v>0.131</v>
      </c>
      <c r="J139">
        <v>0.0753</v>
      </c>
      <c r="K139">
        <v>0.5663</v>
      </c>
      <c r="L139">
        <v>0.1513</v>
      </c>
      <c r="M139">
        <v>0.3666</v>
      </c>
      <c r="N139">
        <v>0.5424</v>
      </c>
      <c r="O139">
        <v>0.0567</v>
      </c>
      <c r="P139">
        <v>0.2913</v>
      </c>
      <c r="Q139" s="6">
        <f t="shared" si="30"/>
        <v>40.9124</v>
      </c>
      <c r="R139" s="4">
        <f t="shared" si="31"/>
        <v>42.0399</v>
      </c>
      <c r="S139" s="4">
        <f t="shared" si="32"/>
        <v>41.0184</v>
      </c>
      <c r="T139" s="3">
        <f t="shared" si="33"/>
        <v>30.4868</v>
      </c>
      <c r="U139" s="3">
        <f t="shared" si="34"/>
        <v>29.0973</v>
      </c>
      <c r="V139" s="3">
        <f t="shared" si="35"/>
        <v>29.5411</v>
      </c>
      <c r="W139" s="4">
        <f t="shared" si="36"/>
        <v>19.9338</v>
      </c>
      <c r="X139" s="4">
        <f t="shared" si="37"/>
        <v>20.131</v>
      </c>
      <c r="Y139" s="4">
        <f t="shared" si="38"/>
        <v>20.0753</v>
      </c>
      <c r="Z139" s="3">
        <f t="shared" si="39"/>
        <v>10.5663</v>
      </c>
      <c r="AA139" s="3">
        <f t="shared" si="40"/>
        <v>10.151299999999999</v>
      </c>
      <c r="AB139" s="3">
        <f t="shared" si="41"/>
        <v>10.3666</v>
      </c>
      <c r="AC139" s="4">
        <f t="shared" si="42"/>
        <v>0.5424</v>
      </c>
      <c r="AD139" s="4">
        <f t="shared" si="43"/>
        <v>0.0567</v>
      </c>
      <c r="AE139" s="4">
        <f t="shared" si="44"/>
        <v>0.2913</v>
      </c>
    </row>
    <row r="140" spans="1:31" ht="13.5">
      <c r="A140">
        <v>27.6</v>
      </c>
      <c r="B140" s="1">
        <v>1.3232</v>
      </c>
      <c r="C140" s="1">
        <v>1.9378</v>
      </c>
      <c r="D140" s="1">
        <v>0.7758</v>
      </c>
      <c r="E140">
        <v>0.5333</v>
      </c>
      <c r="F140">
        <v>-0.6064</v>
      </c>
      <c r="G140">
        <v>-0.5676</v>
      </c>
      <c r="H140">
        <v>-0.1977</v>
      </c>
      <c r="I140">
        <v>0.2507</v>
      </c>
      <c r="J140">
        <v>0.0988</v>
      </c>
      <c r="K140">
        <v>0.4692</v>
      </c>
      <c r="L140">
        <v>0.0139</v>
      </c>
      <c r="M140">
        <v>0.3356</v>
      </c>
      <c r="N140">
        <v>0.4751</v>
      </c>
      <c r="O140">
        <v>0.1509</v>
      </c>
      <c r="P140">
        <v>0.5075</v>
      </c>
      <c r="Q140" s="6">
        <f t="shared" si="30"/>
        <v>41.3232</v>
      </c>
      <c r="R140" s="4">
        <f t="shared" si="31"/>
        <v>41.9378</v>
      </c>
      <c r="S140" s="4">
        <f t="shared" si="32"/>
        <v>40.7758</v>
      </c>
      <c r="T140" s="3">
        <f t="shared" si="33"/>
        <v>30.5333</v>
      </c>
      <c r="U140" s="3">
        <f t="shared" si="34"/>
        <v>29.3936</v>
      </c>
      <c r="V140" s="3">
        <f t="shared" si="35"/>
        <v>29.4324</v>
      </c>
      <c r="W140" s="4">
        <f t="shared" si="36"/>
        <v>19.8023</v>
      </c>
      <c r="X140" s="4">
        <f t="shared" si="37"/>
        <v>20.2507</v>
      </c>
      <c r="Y140" s="4">
        <f t="shared" si="38"/>
        <v>20.0988</v>
      </c>
      <c r="Z140" s="3">
        <f t="shared" si="39"/>
        <v>10.4692</v>
      </c>
      <c r="AA140" s="3">
        <f t="shared" si="40"/>
        <v>10.0139</v>
      </c>
      <c r="AB140" s="3">
        <f t="shared" si="41"/>
        <v>10.3356</v>
      </c>
      <c r="AC140" s="4">
        <f t="shared" si="42"/>
        <v>0.4751</v>
      </c>
      <c r="AD140" s="4">
        <f t="shared" si="43"/>
        <v>0.1509</v>
      </c>
      <c r="AE140" s="4">
        <f t="shared" si="44"/>
        <v>0.5075</v>
      </c>
    </row>
    <row r="141" spans="1:31" ht="13.5">
      <c r="A141">
        <v>27.8</v>
      </c>
      <c r="B141" s="1">
        <v>1.3901</v>
      </c>
      <c r="C141" s="1">
        <v>1.5342</v>
      </c>
      <c r="D141" s="1">
        <v>0.4339</v>
      </c>
      <c r="E141">
        <v>0.5396</v>
      </c>
      <c r="F141">
        <v>-0.2433</v>
      </c>
      <c r="G141">
        <v>-0.6151</v>
      </c>
      <c r="H141">
        <v>-0.3063</v>
      </c>
      <c r="I141">
        <v>0.2967</v>
      </c>
      <c r="J141">
        <v>0.1178</v>
      </c>
      <c r="K141">
        <v>0.3185</v>
      </c>
      <c r="L141">
        <v>-0.0805</v>
      </c>
      <c r="M141">
        <v>0.2607</v>
      </c>
      <c r="N141">
        <v>0.3629</v>
      </c>
      <c r="O141">
        <v>0.2403</v>
      </c>
      <c r="P141">
        <v>0.6619</v>
      </c>
      <c r="Q141" s="6">
        <f t="shared" si="30"/>
        <v>41.3901</v>
      </c>
      <c r="R141" s="4">
        <f t="shared" si="31"/>
        <v>41.5342</v>
      </c>
      <c r="S141" s="4">
        <f t="shared" si="32"/>
        <v>40.4339</v>
      </c>
      <c r="T141" s="3">
        <f t="shared" si="33"/>
        <v>30.5396</v>
      </c>
      <c r="U141" s="3">
        <f t="shared" si="34"/>
        <v>29.7567</v>
      </c>
      <c r="V141" s="3">
        <f t="shared" si="35"/>
        <v>29.384900000000002</v>
      </c>
      <c r="W141" s="4">
        <f t="shared" si="36"/>
        <v>19.6937</v>
      </c>
      <c r="X141" s="4">
        <f t="shared" si="37"/>
        <v>20.2967</v>
      </c>
      <c r="Y141" s="4">
        <f t="shared" si="38"/>
        <v>20.1178</v>
      </c>
      <c r="Z141" s="3">
        <f t="shared" si="39"/>
        <v>10.3185</v>
      </c>
      <c r="AA141" s="3">
        <f t="shared" si="40"/>
        <v>9.9195</v>
      </c>
      <c r="AB141" s="3">
        <f t="shared" si="41"/>
        <v>10.2607</v>
      </c>
      <c r="AC141" s="4">
        <f t="shared" si="42"/>
        <v>0.3629</v>
      </c>
      <c r="AD141" s="4">
        <f t="shared" si="43"/>
        <v>0.2403</v>
      </c>
      <c r="AE141" s="4">
        <f t="shared" si="44"/>
        <v>0.6619</v>
      </c>
    </row>
    <row r="142" spans="1:31" ht="13.5">
      <c r="A142">
        <v>28</v>
      </c>
      <c r="B142" s="1">
        <v>1.0427</v>
      </c>
      <c r="C142" s="1">
        <v>1.0833</v>
      </c>
      <c r="D142" s="1">
        <v>0.0346</v>
      </c>
      <c r="E142">
        <v>0.5043</v>
      </c>
      <c r="F142">
        <v>0.1518</v>
      </c>
      <c r="G142">
        <v>-0.6037</v>
      </c>
      <c r="H142">
        <v>-0.3779</v>
      </c>
      <c r="I142">
        <v>0.2488</v>
      </c>
      <c r="J142">
        <v>0.1283</v>
      </c>
      <c r="K142">
        <v>0.1323</v>
      </c>
      <c r="L142">
        <v>-0.1247</v>
      </c>
      <c r="M142">
        <v>0.1609</v>
      </c>
      <c r="N142">
        <v>0.2247</v>
      </c>
      <c r="O142">
        <v>0.2969</v>
      </c>
      <c r="P142">
        <v>0.731</v>
      </c>
      <c r="Q142" s="6">
        <f t="shared" si="30"/>
        <v>41.042699999999996</v>
      </c>
      <c r="R142" s="4">
        <f t="shared" si="31"/>
        <v>41.0833</v>
      </c>
      <c r="S142" s="4">
        <f t="shared" si="32"/>
        <v>40.0346</v>
      </c>
      <c r="T142" s="3">
        <f t="shared" si="33"/>
        <v>30.5043</v>
      </c>
      <c r="U142" s="3">
        <f t="shared" si="34"/>
        <v>30.1518</v>
      </c>
      <c r="V142" s="3">
        <f t="shared" si="35"/>
        <v>29.3963</v>
      </c>
      <c r="W142" s="4">
        <f t="shared" si="36"/>
        <v>19.6221</v>
      </c>
      <c r="X142" s="4">
        <f t="shared" si="37"/>
        <v>20.2488</v>
      </c>
      <c r="Y142" s="4">
        <f t="shared" si="38"/>
        <v>20.1283</v>
      </c>
      <c r="Z142" s="3">
        <f t="shared" si="39"/>
        <v>10.1323</v>
      </c>
      <c r="AA142" s="3">
        <f t="shared" si="40"/>
        <v>9.8753</v>
      </c>
      <c r="AB142" s="3">
        <f t="shared" si="41"/>
        <v>10.1609</v>
      </c>
      <c r="AC142" s="4">
        <f t="shared" si="42"/>
        <v>0.2247</v>
      </c>
      <c r="AD142" s="4">
        <f t="shared" si="43"/>
        <v>0.2969</v>
      </c>
      <c r="AE142" s="4">
        <f t="shared" si="44"/>
        <v>0.731</v>
      </c>
    </row>
    <row r="143" spans="1:31" ht="13.5">
      <c r="A143">
        <v>28.2</v>
      </c>
      <c r="B143" s="1">
        <v>0.4091</v>
      </c>
      <c r="C143" s="1">
        <v>0.8121</v>
      </c>
      <c r="D143" s="1">
        <v>-0.3536</v>
      </c>
      <c r="E143">
        <v>0.4363</v>
      </c>
      <c r="F143">
        <v>0.5243</v>
      </c>
      <c r="G143">
        <v>-0.5459</v>
      </c>
      <c r="H143">
        <v>-0.4057</v>
      </c>
      <c r="I143">
        <v>0.1126</v>
      </c>
      <c r="J143">
        <v>0.1266</v>
      </c>
      <c r="K143">
        <v>-0.0646</v>
      </c>
      <c r="L143">
        <v>-0.1192</v>
      </c>
      <c r="M143">
        <v>0.0582</v>
      </c>
      <c r="N143">
        <v>0.0839</v>
      </c>
      <c r="O143">
        <v>0.3051</v>
      </c>
      <c r="P143">
        <v>0.7074</v>
      </c>
      <c r="Q143" s="6">
        <f t="shared" si="30"/>
        <v>40.4091</v>
      </c>
      <c r="R143" s="4">
        <f t="shared" si="31"/>
        <v>40.8121</v>
      </c>
      <c r="S143" s="4">
        <f t="shared" si="32"/>
        <v>39.6464</v>
      </c>
      <c r="T143" s="3">
        <f t="shared" si="33"/>
        <v>30.4363</v>
      </c>
      <c r="U143" s="3">
        <f t="shared" si="34"/>
        <v>30.5243</v>
      </c>
      <c r="V143" s="3">
        <f t="shared" si="35"/>
        <v>29.4541</v>
      </c>
      <c r="W143" s="4">
        <f t="shared" si="36"/>
        <v>19.5943</v>
      </c>
      <c r="X143" s="4">
        <f t="shared" si="37"/>
        <v>20.1126</v>
      </c>
      <c r="Y143" s="4">
        <f t="shared" si="38"/>
        <v>20.1266</v>
      </c>
      <c r="Z143" s="3">
        <f t="shared" si="39"/>
        <v>9.9354</v>
      </c>
      <c r="AA143" s="3">
        <f t="shared" si="40"/>
        <v>9.8808</v>
      </c>
      <c r="AB143" s="3">
        <f t="shared" si="41"/>
        <v>10.0582</v>
      </c>
      <c r="AC143" s="4">
        <f t="shared" si="42"/>
        <v>0.0839</v>
      </c>
      <c r="AD143" s="4">
        <f t="shared" si="43"/>
        <v>0.3051</v>
      </c>
      <c r="AE143" s="4">
        <f t="shared" si="44"/>
        <v>0.7074</v>
      </c>
    </row>
    <row r="144" spans="1:31" ht="13.5">
      <c r="A144">
        <v>28.4</v>
      </c>
      <c r="B144" s="1">
        <v>-0.2109</v>
      </c>
      <c r="C144" s="1">
        <v>0.8341</v>
      </c>
      <c r="D144" s="1">
        <v>-0.6484</v>
      </c>
      <c r="E144">
        <v>0.3454</v>
      </c>
      <c r="F144">
        <v>0.8325</v>
      </c>
      <c r="G144">
        <v>-0.4544</v>
      </c>
      <c r="H144">
        <v>-0.3918</v>
      </c>
      <c r="I144">
        <v>-0.082</v>
      </c>
      <c r="J144">
        <v>0.112</v>
      </c>
      <c r="K144">
        <v>-0.2451</v>
      </c>
      <c r="L144">
        <v>-0.0756</v>
      </c>
      <c r="M144">
        <v>-0.0281</v>
      </c>
      <c r="N144">
        <v>-0.0383</v>
      </c>
      <c r="O144">
        <v>0.2686</v>
      </c>
      <c r="P144">
        <v>0.599</v>
      </c>
      <c r="Q144" s="6">
        <f t="shared" si="30"/>
        <v>39.7891</v>
      </c>
      <c r="R144" s="4">
        <f t="shared" si="31"/>
        <v>40.8341</v>
      </c>
      <c r="S144" s="4">
        <f t="shared" si="32"/>
        <v>39.3516</v>
      </c>
      <c r="T144" s="3">
        <f t="shared" si="33"/>
        <v>30.3454</v>
      </c>
      <c r="U144" s="3">
        <f t="shared" si="34"/>
        <v>30.8325</v>
      </c>
      <c r="V144" s="3">
        <f t="shared" si="35"/>
        <v>29.5456</v>
      </c>
      <c r="W144" s="4">
        <f t="shared" si="36"/>
        <v>19.6082</v>
      </c>
      <c r="X144" s="4">
        <f t="shared" si="37"/>
        <v>19.918</v>
      </c>
      <c r="Y144" s="4">
        <f t="shared" si="38"/>
        <v>20.112</v>
      </c>
      <c r="Z144" s="3">
        <f t="shared" si="39"/>
        <v>9.7549</v>
      </c>
      <c r="AA144" s="3">
        <f t="shared" si="40"/>
        <v>9.9244</v>
      </c>
      <c r="AB144" s="3">
        <f t="shared" si="41"/>
        <v>9.9719</v>
      </c>
      <c r="AC144" s="4">
        <f t="shared" si="42"/>
        <v>-0.0383</v>
      </c>
      <c r="AD144" s="4">
        <f t="shared" si="43"/>
        <v>0.2686</v>
      </c>
      <c r="AE144" s="4">
        <f t="shared" si="44"/>
        <v>0.599</v>
      </c>
    </row>
    <row r="145" spans="1:31" ht="13.5">
      <c r="A145">
        <v>28.6</v>
      </c>
      <c r="B145" s="1">
        <v>-0.5255</v>
      </c>
      <c r="C145" s="1">
        <v>1.109</v>
      </c>
      <c r="D145" s="1">
        <v>-0.7768</v>
      </c>
      <c r="E145">
        <v>0.2376</v>
      </c>
      <c r="F145">
        <v>1.0605</v>
      </c>
      <c r="G145">
        <v>-0.3366</v>
      </c>
      <c r="H145">
        <v>-0.3458</v>
      </c>
      <c r="I145">
        <v>-0.2911</v>
      </c>
      <c r="J145">
        <v>0.0866</v>
      </c>
      <c r="K145">
        <v>-0.386</v>
      </c>
      <c r="L145">
        <v>-0.0149</v>
      </c>
      <c r="M145">
        <v>-0.0861</v>
      </c>
      <c r="N145">
        <v>-0.1277</v>
      </c>
      <c r="O145">
        <v>0.2079</v>
      </c>
      <c r="P145">
        <v>0.4258</v>
      </c>
      <c r="Q145" s="6">
        <f t="shared" si="30"/>
        <v>39.4745</v>
      </c>
      <c r="R145" s="4">
        <f t="shared" si="31"/>
        <v>41.109</v>
      </c>
      <c r="S145" s="4">
        <f t="shared" si="32"/>
        <v>39.2232</v>
      </c>
      <c r="T145" s="3">
        <f t="shared" si="33"/>
        <v>30.2376</v>
      </c>
      <c r="U145" s="3">
        <f t="shared" si="34"/>
        <v>31.0605</v>
      </c>
      <c r="V145" s="3">
        <f t="shared" si="35"/>
        <v>29.6634</v>
      </c>
      <c r="W145" s="4">
        <f t="shared" si="36"/>
        <v>19.6542</v>
      </c>
      <c r="X145" s="4">
        <f t="shared" si="37"/>
        <v>19.7089</v>
      </c>
      <c r="Y145" s="4">
        <f t="shared" si="38"/>
        <v>20.0866</v>
      </c>
      <c r="Z145" s="3">
        <f t="shared" si="39"/>
        <v>9.614</v>
      </c>
      <c r="AA145" s="3">
        <f t="shared" si="40"/>
        <v>9.9851</v>
      </c>
      <c r="AB145" s="3">
        <f t="shared" si="41"/>
        <v>9.9139</v>
      </c>
      <c r="AC145" s="4">
        <f t="shared" si="42"/>
        <v>-0.1277</v>
      </c>
      <c r="AD145" s="4">
        <f t="shared" si="43"/>
        <v>0.2079</v>
      </c>
      <c r="AE145" s="4">
        <f t="shared" si="44"/>
        <v>0.4258</v>
      </c>
    </row>
    <row r="146" spans="1:31" ht="13.5">
      <c r="A146">
        <v>28.8</v>
      </c>
      <c r="B146" s="1">
        <v>-0.4755</v>
      </c>
      <c r="C146" s="1">
        <v>1.4573</v>
      </c>
      <c r="D146" s="1">
        <v>-0.7098</v>
      </c>
      <c r="E146">
        <v>0.1194</v>
      </c>
      <c r="F146">
        <v>1.2027</v>
      </c>
      <c r="G146">
        <v>-0.197</v>
      </c>
      <c r="H146">
        <v>-0.2812</v>
      </c>
      <c r="I146">
        <v>-0.4726</v>
      </c>
      <c r="J146">
        <v>0.0546</v>
      </c>
      <c r="K146">
        <v>-0.4735</v>
      </c>
      <c r="L146">
        <v>0.0382</v>
      </c>
      <c r="M146">
        <v>-0.1135</v>
      </c>
      <c r="N146">
        <v>-0.1797</v>
      </c>
      <c r="O146">
        <v>0.1485</v>
      </c>
      <c r="P146">
        <v>0.2159</v>
      </c>
      <c r="Q146" s="6">
        <f t="shared" si="30"/>
        <v>39.5245</v>
      </c>
      <c r="R146" s="4">
        <f t="shared" si="31"/>
        <v>41.457300000000004</v>
      </c>
      <c r="S146" s="4">
        <f t="shared" si="32"/>
        <v>39.2902</v>
      </c>
      <c r="T146" s="3">
        <f t="shared" si="33"/>
        <v>30.1194</v>
      </c>
      <c r="U146" s="3">
        <f t="shared" si="34"/>
        <v>31.2027</v>
      </c>
      <c r="V146" s="3">
        <f t="shared" si="35"/>
        <v>29.803</v>
      </c>
      <c r="W146" s="4">
        <f t="shared" si="36"/>
        <v>19.7188</v>
      </c>
      <c r="X146" s="4">
        <f t="shared" si="37"/>
        <v>19.5274</v>
      </c>
      <c r="Y146" s="4">
        <f t="shared" si="38"/>
        <v>20.0546</v>
      </c>
      <c r="Z146" s="3">
        <f t="shared" si="39"/>
        <v>9.5265</v>
      </c>
      <c r="AA146" s="3">
        <f t="shared" si="40"/>
        <v>10.0382</v>
      </c>
      <c r="AB146" s="3">
        <f t="shared" si="41"/>
        <v>9.8865</v>
      </c>
      <c r="AC146" s="4">
        <f t="shared" si="42"/>
        <v>-0.1797</v>
      </c>
      <c r="AD146" s="4">
        <f t="shared" si="43"/>
        <v>0.1485</v>
      </c>
      <c r="AE146" s="4">
        <f t="shared" si="44"/>
        <v>0.2159</v>
      </c>
    </row>
    <row r="147" spans="1:31" ht="13.5">
      <c r="A147">
        <v>29</v>
      </c>
      <c r="B147" s="1">
        <v>-0.307</v>
      </c>
      <c r="C147" s="1">
        <v>1.633</v>
      </c>
      <c r="D147" s="1">
        <v>-0.5005</v>
      </c>
      <c r="E147">
        <v>0.0049</v>
      </c>
      <c r="F147">
        <v>1.2488</v>
      </c>
      <c r="G147">
        <v>-0.0432</v>
      </c>
      <c r="H147">
        <v>-0.2093</v>
      </c>
      <c r="I147">
        <v>-0.5986</v>
      </c>
      <c r="J147">
        <v>0.0194</v>
      </c>
      <c r="K147">
        <v>-0.5072</v>
      </c>
      <c r="L147">
        <v>0.0648</v>
      </c>
      <c r="M147">
        <v>-0.1165</v>
      </c>
      <c r="N147">
        <v>-0.1985</v>
      </c>
      <c r="O147">
        <v>0.1075</v>
      </c>
      <c r="P147">
        <v>0.0004</v>
      </c>
      <c r="Q147" s="6">
        <f t="shared" si="30"/>
        <v>39.693</v>
      </c>
      <c r="R147" s="4">
        <f t="shared" si="31"/>
        <v>41.633</v>
      </c>
      <c r="S147" s="4">
        <f t="shared" si="32"/>
        <v>39.4995</v>
      </c>
      <c r="T147" s="3">
        <f t="shared" si="33"/>
        <v>30.0049</v>
      </c>
      <c r="U147" s="3">
        <f t="shared" si="34"/>
        <v>31.2488</v>
      </c>
      <c r="V147" s="3">
        <f t="shared" si="35"/>
        <v>29.9568</v>
      </c>
      <c r="W147" s="4">
        <f t="shared" si="36"/>
        <v>19.7907</v>
      </c>
      <c r="X147" s="4">
        <f t="shared" si="37"/>
        <v>19.4014</v>
      </c>
      <c r="Y147" s="4">
        <f t="shared" si="38"/>
        <v>20.0194</v>
      </c>
      <c r="Z147" s="3">
        <f t="shared" si="39"/>
        <v>9.4928</v>
      </c>
      <c r="AA147" s="3">
        <f t="shared" si="40"/>
        <v>10.0648</v>
      </c>
      <c r="AB147" s="3">
        <f t="shared" si="41"/>
        <v>9.8835</v>
      </c>
      <c r="AC147" s="4">
        <f t="shared" si="42"/>
        <v>-0.1985</v>
      </c>
      <c r="AD147" s="4">
        <f t="shared" si="43"/>
        <v>0.1075</v>
      </c>
      <c r="AE147" s="4">
        <f t="shared" si="44"/>
        <v>0.0004</v>
      </c>
    </row>
    <row r="148" spans="1:31" ht="13.5">
      <c r="A148">
        <v>29.2</v>
      </c>
      <c r="B148" s="1">
        <v>-0.3854</v>
      </c>
      <c r="C148" s="1">
        <v>1.4322</v>
      </c>
      <c r="D148" s="1">
        <v>-0.2893</v>
      </c>
      <c r="E148">
        <v>-0.0841</v>
      </c>
      <c r="F148">
        <v>1.1885</v>
      </c>
      <c r="G148">
        <v>0.1104</v>
      </c>
      <c r="H148">
        <v>-0.1366</v>
      </c>
      <c r="I148">
        <v>-0.6614</v>
      </c>
      <c r="J148">
        <v>-0.0172</v>
      </c>
      <c r="K148">
        <v>-0.4987</v>
      </c>
      <c r="L148">
        <v>0.0582</v>
      </c>
      <c r="M148">
        <v>-0.1074</v>
      </c>
      <c r="N148">
        <v>-0.1943</v>
      </c>
      <c r="O148">
        <v>0.0849</v>
      </c>
      <c r="P148">
        <v>-0.1914</v>
      </c>
      <c r="Q148" s="6">
        <f t="shared" si="30"/>
        <v>39.6146</v>
      </c>
      <c r="R148" s="4">
        <f t="shared" si="31"/>
        <v>41.4322</v>
      </c>
      <c r="S148" s="4">
        <f t="shared" si="32"/>
        <v>39.7107</v>
      </c>
      <c r="T148" s="3">
        <f t="shared" si="33"/>
        <v>29.9159</v>
      </c>
      <c r="U148" s="3">
        <f t="shared" si="34"/>
        <v>31.1885</v>
      </c>
      <c r="V148" s="3">
        <f t="shared" si="35"/>
        <v>30.1104</v>
      </c>
      <c r="W148" s="4">
        <f t="shared" si="36"/>
        <v>19.8634</v>
      </c>
      <c r="X148" s="4">
        <f t="shared" si="37"/>
        <v>19.3386</v>
      </c>
      <c r="Y148" s="4">
        <f t="shared" si="38"/>
        <v>19.9828</v>
      </c>
      <c r="Z148" s="3">
        <f t="shared" si="39"/>
        <v>9.5013</v>
      </c>
      <c r="AA148" s="3">
        <f t="shared" si="40"/>
        <v>10.0582</v>
      </c>
      <c r="AB148" s="3">
        <f t="shared" si="41"/>
        <v>9.8926</v>
      </c>
      <c r="AC148" s="4">
        <f t="shared" si="42"/>
        <v>-0.1943</v>
      </c>
      <c r="AD148" s="4">
        <f t="shared" si="43"/>
        <v>0.0849</v>
      </c>
      <c r="AE148" s="4">
        <f t="shared" si="44"/>
        <v>-0.1914</v>
      </c>
    </row>
    <row r="149" spans="1:31" ht="13.5">
      <c r="A149">
        <v>29.4</v>
      </c>
      <c r="B149" s="1">
        <v>-0.8691</v>
      </c>
      <c r="C149" s="1">
        <v>0.7968</v>
      </c>
      <c r="D149" s="1">
        <v>-0.2428</v>
      </c>
      <c r="E149">
        <v>-0.1292</v>
      </c>
      <c r="F149">
        <v>1.0273</v>
      </c>
      <c r="G149">
        <v>0.2454</v>
      </c>
      <c r="H149">
        <v>-0.0635</v>
      </c>
      <c r="I149">
        <v>-0.6698</v>
      </c>
      <c r="J149">
        <v>-0.0544</v>
      </c>
      <c r="K149">
        <v>-0.4658</v>
      </c>
      <c r="L149">
        <v>0.023</v>
      </c>
      <c r="M149">
        <v>-0.0992</v>
      </c>
      <c r="N149">
        <v>-0.1788</v>
      </c>
      <c r="O149">
        <v>0.0654</v>
      </c>
      <c r="P149">
        <v>-0.3384</v>
      </c>
      <c r="Q149" s="6">
        <f t="shared" si="30"/>
        <v>39.1309</v>
      </c>
      <c r="R149" s="4">
        <f t="shared" si="31"/>
        <v>40.7968</v>
      </c>
      <c r="S149" s="4">
        <f t="shared" si="32"/>
        <v>39.7572</v>
      </c>
      <c r="T149" s="3">
        <f t="shared" si="33"/>
        <v>29.8708</v>
      </c>
      <c r="U149" s="3">
        <f t="shared" si="34"/>
        <v>31.0273</v>
      </c>
      <c r="V149" s="3">
        <f t="shared" si="35"/>
        <v>30.2454</v>
      </c>
      <c r="W149" s="4">
        <f t="shared" si="36"/>
        <v>19.9365</v>
      </c>
      <c r="X149" s="4">
        <f t="shared" si="37"/>
        <v>19.3302</v>
      </c>
      <c r="Y149" s="4">
        <f t="shared" si="38"/>
        <v>19.9456</v>
      </c>
      <c r="Z149" s="3">
        <f t="shared" si="39"/>
        <v>9.5342</v>
      </c>
      <c r="AA149" s="3">
        <f t="shared" si="40"/>
        <v>10.023</v>
      </c>
      <c r="AB149" s="3">
        <f t="shared" si="41"/>
        <v>9.9008</v>
      </c>
      <c r="AC149" s="4">
        <f t="shared" si="42"/>
        <v>-0.1788</v>
      </c>
      <c r="AD149" s="4">
        <f t="shared" si="43"/>
        <v>0.0654</v>
      </c>
      <c r="AE149" s="4">
        <f t="shared" si="44"/>
        <v>-0.3384</v>
      </c>
    </row>
    <row r="150" spans="1:31" ht="13.5">
      <c r="A150">
        <v>29.6</v>
      </c>
      <c r="B150" s="1">
        <v>-1.5187</v>
      </c>
      <c r="C150" s="1">
        <v>-0.1366</v>
      </c>
      <c r="D150" s="1">
        <v>-0.4404</v>
      </c>
      <c r="E150">
        <v>-0.1261</v>
      </c>
      <c r="F150">
        <v>0.7945</v>
      </c>
      <c r="G150">
        <v>0.3443</v>
      </c>
      <c r="H150">
        <v>0.0121</v>
      </c>
      <c r="I150">
        <v>-0.6393</v>
      </c>
      <c r="J150">
        <v>-0.0909</v>
      </c>
      <c r="K150">
        <v>-0.4244</v>
      </c>
      <c r="L150">
        <v>-0.0315</v>
      </c>
      <c r="M150">
        <v>-0.1014</v>
      </c>
      <c r="N150">
        <v>-0.163</v>
      </c>
      <c r="O150">
        <v>0.0293</v>
      </c>
      <c r="P150">
        <v>-0.4308</v>
      </c>
      <c r="Q150" s="6">
        <f t="shared" si="30"/>
        <v>38.4813</v>
      </c>
      <c r="R150" s="4">
        <f t="shared" si="31"/>
        <v>39.8634</v>
      </c>
      <c r="S150" s="4">
        <f t="shared" si="32"/>
        <v>39.5596</v>
      </c>
      <c r="T150" s="3">
        <f t="shared" si="33"/>
        <v>29.8739</v>
      </c>
      <c r="U150" s="3">
        <f t="shared" si="34"/>
        <v>30.7945</v>
      </c>
      <c r="V150" s="3">
        <f t="shared" si="35"/>
        <v>30.3443</v>
      </c>
      <c r="W150" s="4">
        <f t="shared" si="36"/>
        <v>20.0121</v>
      </c>
      <c r="X150" s="4">
        <f t="shared" si="37"/>
        <v>19.3607</v>
      </c>
      <c r="Y150" s="4">
        <f t="shared" si="38"/>
        <v>19.9091</v>
      </c>
      <c r="Z150" s="3">
        <f t="shared" si="39"/>
        <v>9.5756</v>
      </c>
      <c r="AA150" s="3">
        <f t="shared" si="40"/>
        <v>9.9685</v>
      </c>
      <c r="AB150" s="3">
        <f t="shared" si="41"/>
        <v>9.8986</v>
      </c>
      <c r="AC150" s="4">
        <f t="shared" si="42"/>
        <v>-0.163</v>
      </c>
      <c r="AD150" s="4">
        <f t="shared" si="43"/>
        <v>0.0293</v>
      </c>
      <c r="AE150" s="4">
        <f t="shared" si="44"/>
        <v>-0.4308</v>
      </c>
    </row>
    <row r="151" spans="1:31" ht="13.5">
      <c r="A151">
        <v>29.8</v>
      </c>
      <c r="B151" s="1">
        <v>-1.8299</v>
      </c>
      <c r="C151" s="1">
        <v>-1.0754</v>
      </c>
      <c r="D151" s="1">
        <v>-0.7893</v>
      </c>
      <c r="E151">
        <v>-0.0891</v>
      </c>
      <c r="F151">
        <v>0.5294</v>
      </c>
      <c r="G151">
        <v>0.3952</v>
      </c>
      <c r="H151">
        <v>0.091</v>
      </c>
      <c r="I151">
        <v>-0.5816</v>
      </c>
      <c r="J151">
        <v>-0.1234</v>
      </c>
      <c r="K151">
        <v>-0.382</v>
      </c>
      <c r="L151">
        <v>-0.1004</v>
      </c>
      <c r="M151">
        <v>-0.1165</v>
      </c>
      <c r="N151">
        <v>-0.1553</v>
      </c>
      <c r="O151">
        <v>-0.0332</v>
      </c>
      <c r="P151">
        <v>-0.4712</v>
      </c>
      <c r="Q151" s="6">
        <f t="shared" si="30"/>
        <v>38.1701</v>
      </c>
      <c r="R151" s="4">
        <f t="shared" si="31"/>
        <v>38.9246</v>
      </c>
      <c r="S151" s="4">
        <f t="shared" si="32"/>
        <v>39.2107</v>
      </c>
      <c r="T151" s="3">
        <f t="shared" si="33"/>
        <v>29.9109</v>
      </c>
      <c r="U151" s="3">
        <f t="shared" si="34"/>
        <v>30.5294</v>
      </c>
      <c r="V151" s="3">
        <f t="shared" si="35"/>
        <v>30.3952</v>
      </c>
      <c r="W151" s="4">
        <f t="shared" si="36"/>
        <v>20.091</v>
      </c>
      <c r="X151" s="4">
        <f t="shared" si="37"/>
        <v>19.4184</v>
      </c>
      <c r="Y151" s="4">
        <f t="shared" si="38"/>
        <v>19.8766</v>
      </c>
      <c r="Z151" s="3">
        <f t="shared" si="39"/>
        <v>9.618</v>
      </c>
      <c r="AA151" s="3">
        <f t="shared" si="40"/>
        <v>9.8996</v>
      </c>
      <c r="AB151" s="3">
        <f t="shared" si="41"/>
        <v>9.8835</v>
      </c>
      <c r="AC151" s="4">
        <f t="shared" si="42"/>
        <v>-0.1553</v>
      </c>
      <c r="AD151" s="4">
        <f t="shared" si="43"/>
        <v>-0.0332</v>
      </c>
      <c r="AE151" s="4">
        <f t="shared" si="44"/>
        <v>-0.4712</v>
      </c>
    </row>
    <row r="152" spans="1:31" ht="13.5">
      <c r="A152">
        <v>30</v>
      </c>
      <c r="B152" s="1">
        <v>-1.4076</v>
      </c>
      <c r="C152" s="1">
        <v>-1.6971</v>
      </c>
      <c r="D152" s="1">
        <v>-1.057</v>
      </c>
      <c r="E152">
        <v>-0.043</v>
      </c>
      <c r="F152">
        <v>0.2642</v>
      </c>
      <c r="G152">
        <v>0.3948</v>
      </c>
      <c r="H152">
        <v>0.1691</v>
      </c>
      <c r="I152">
        <v>-0.4999</v>
      </c>
      <c r="J152">
        <v>-0.147</v>
      </c>
      <c r="K152">
        <v>-0.3359</v>
      </c>
      <c r="L152">
        <v>-0.1855</v>
      </c>
      <c r="M152">
        <v>-0.1397</v>
      </c>
      <c r="N152">
        <v>-0.1618</v>
      </c>
      <c r="O152">
        <v>-0.1141</v>
      </c>
      <c r="P152">
        <v>-0.471</v>
      </c>
      <c r="Q152" s="6">
        <f t="shared" si="30"/>
        <v>38.5924</v>
      </c>
      <c r="R152" s="4">
        <f t="shared" si="31"/>
        <v>38.3029</v>
      </c>
      <c r="S152" s="4">
        <f t="shared" si="32"/>
        <v>38.943</v>
      </c>
      <c r="T152" s="3">
        <f t="shared" si="33"/>
        <v>29.957</v>
      </c>
      <c r="U152" s="3">
        <f t="shared" si="34"/>
        <v>30.2642</v>
      </c>
      <c r="V152" s="3">
        <f t="shared" si="35"/>
        <v>30.3948</v>
      </c>
      <c r="W152" s="4">
        <f t="shared" si="36"/>
        <v>20.1691</v>
      </c>
      <c r="X152" s="4">
        <f t="shared" si="37"/>
        <v>19.5001</v>
      </c>
      <c r="Y152" s="4">
        <f t="shared" si="38"/>
        <v>19.853</v>
      </c>
      <c r="Z152" s="3">
        <f t="shared" si="39"/>
        <v>9.6641</v>
      </c>
      <c r="AA152" s="3">
        <f t="shared" si="40"/>
        <v>9.8145</v>
      </c>
      <c r="AB152" s="3">
        <f t="shared" si="41"/>
        <v>9.8603</v>
      </c>
      <c r="AC152" s="4">
        <f t="shared" si="42"/>
        <v>-0.1618</v>
      </c>
      <c r="AD152" s="4">
        <f t="shared" si="43"/>
        <v>-0.1141</v>
      </c>
      <c r="AE152" s="4">
        <f t="shared" si="44"/>
        <v>-0.471</v>
      </c>
    </row>
    <row r="153" spans="1:31" ht="13.5">
      <c r="A153">
        <v>30.2</v>
      </c>
      <c r="B153" s="1">
        <v>-0.2821</v>
      </c>
      <c r="C153" s="1">
        <v>-1.8116</v>
      </c>
      <c r="D153" s="1">
        <v>-1.0229</v>
      </c>
      <c r="E153">
        <v>-0.012</v>
      </c>
      <c r="F153">
        <v>0.0187</v>
      </c>
      <c r="G153">
        <v>0.3491</v>
      </c>
      <c r="H153">
        <v>0.2375</v>
      </c>
      <c r="I153">
        <v>-0.3903</v>
      </c>
      <c r="J153">
        <v>-0.1567</v>
      </c>
      <c r="K153">
        <v>-0.2765</v>
      </c>
      <c r="L153">
        <v>-0.291</v>
      </c>
      <c r="M153">
        <v>-0.1611</v>
      </c>
      <c r="N153">
        <v>-0.1857</v>
      </c>
      <c r="O153">
        <v>-0.1914</v>
      </c>
      <c r="P153">
        <v>-0.4445</v>
      </c>
      <c r="Q153" s="6">
        <f t="shared" si="30"/>
        <v>39.7179</v>
      </c>
      <c r="R153" s="4">
        <f t="shared" si="31"/>
        <v>38.1884</v>
      </c>
      <c r="S153" s="4">
        <f t="shared" si="32"/>
        <v>38.9771</v>
      </c>
      <c r="T153" s="3">
        <f t="shared" si="33"/>
        <v>29.988</v>
      </c>
      <c r="U153" s="3">
        <f t="shared" si="34"/>
        <v>30.0187</v>
      </c>
      <c r="V153" s="3">
        <f t="shared" si="35"/>
        <v>30.3491</v>
      </c>
      <c r="W153" s="4">
        <f t="shared" si="36"/>
        <v>20.2375</v>
      </c>
      <c r="X153" s="4">
        <f t="shared" si="37"/>
        <v>19.6097</v>
      </c>
      <c r="Y153" s="4">
        <f t="shared" si="38"/>
        <v>19.8433</v>
      </c>
      <c r="Z153" s="3">
        <f t="shared" si="39"/>
        <v>9.7235</v>
      </c>
      <c r="AA153" s="3">
        <f t="shared" si="40"/>
        <v>9.709</v>
      </c>
      <c r="AB153" s="3">
        <f t="shared" si="41"/>
        <v>9.8389</v>
      </c>
      <c r="AC153" s="4">
        <f t="shared" si="42"/>
        <v>-0.1857</v>
      </c>
      <c r="AD153" s="4">
        <f t="shared" si="43"/>
        <v>-0.1914</v>
      </c>
      <c r="AE153" s="4">
        <f t="shared" si="44"/>
        <v>-0.4445</v>
      </c>
    </row>
    <row r="154" spans="1:31" ht="13.5">
      <c r="A154">
        <v>30.4</v>
      </c>
      <c r="B154" s="1">
        <v>1.083</v>
      </c>
      <c r="C154" s="1">
        <v>-1.4715</v>
      </c>
      <c r="D154" s="1">
        <v>-0.6423</v>
      </c>
      <c r="E154">
        <v>-0.0105</v>
      </c>
      <c r="F154">
        <v>-0.1904</v>
      </c>
      <c r="G154">
        <v>0.2727</v>
      </c>
      <c r="H154">
        <v>0.2849</v>
      </c>
      <c r="I154">
        <v>-0.2489</v>
      </c>
      <c r="J154">
        <v>-0.1507</v>
      </c>
      <c r="K154">
        <v>-0.1952</v>
      </c>
      <c r="L154">
        <v>-0.4135</v>
      </c>
      <c r="M154">
        <v>-0.1703</v>
      </c>
      <c r="N154">
        <v>-0.2268</v>
      </c>
      <c r="O154">
        <v>-0.2416</v>
      </c>
      <c r="P154">
        <v>-0.4018</v>
      </c>
      <c r="Q154" s="6">
        <f t="shared" si="30"/>
        <v>41.083</v>
      </c>
      <c r="R154" s="4">
        <f t="shared" si="31"/>
        <v>38.5285</v>
      </c>
      <c r="S154" s="4">
        <f t="shared" si="32"/>
        <v>39.3577</v>
      </c>
      <c r="T154" s="3">
        <f t="shared" si="33"/>
        <v>29.9895</v>
      </c>
      <c r="U154" s="3">
        <f t="shared" si="34"/>
        <v>29.8096</v>
      </c>
      <c r="V154" s="3">
        <f t="shared" si="35"/>
        <v>30.2727</v>
      </c>
      <c r="W154" s="4">
        <f t="shared" si="36"/>
        <v>20.2849</v>
      </c>
      <c r="X154" s="4">
        <f t="shared" si="37"/>
        <v>19.7511</v>
      </c>
      <c r="Y154" s="4">
        <f t="shared" si="38"/>
        <v>19.8493</v>
      </c>
      <c r="Z154" s="3">
        <f t="shared" si="39"/>
        <v>9.8048</v>
      </c>
      <c r="AA154" s="3">
        <f t="shared" si="40"/>
        <v>9.586500000000001</v>
      </c>
      <c r="AB154" s="3">
        <f t="shared" si="41"/>
        <v>9.8297</v>
      </c>
      <c r="AC154" s="4">
        <f t="shared" si="42"/>
        <v>-0.2268</v>
      </c>
      <c r="AD154" s="4">
        <f t="shared" si="43"/>
        <v>-0.2416</v>
      </c>
      <c r="AE154" s="4">
        <f t="shared" si="44"/>
        <v>-0.4018</v>
      </c>
    </row>
    <row r="155" spans="1:31" ht="13.5">
      <c r="A155">
        <v>30.6</v>
      </c>
      <c r="B155" s="1">
        <v>2.0837</v>
      </c>
      <c r="C155" s="1">
        <v>-0.9524</v>
      </c>
      <c r="D155" s="1">
        <v>-0.0859</v>
      </c>
      <c r="E155">
        <v>-0.0415</v>
      </c>
      <c r="F155">
        <v>-0.3447</v>
      </c>
      <c r="G155">
        <v>0.1847</v>
      </c>
      <c r="H155">
        <v>0.3023</v>
      </c>
      <c r="I155">
        <v>-0.0802</v>
      </c>
      <c r="J155">
        <v>-0.1309</v>
      </c>
      <c r="K155">
        <v>-0.0913</v>
      </c>
      <c r="L155">
        <v>-0.5354</v>
      </c>
      <c r="M155">
        <v>-0.1598</v>
      </c>
      <c r="N155">
        <v>-0.2792</v>
      </c>
      <c r="O155">
        <v>-0.2553</v>
      </c>
      <c r="P155">
        <v>-0.3464</v>
      </c>
      <c r="Q155" s="6">
        <f t="shared" si="30"/>
        <v>42.0837</v>
      </c>
      <c r="R155" s="4">
        <f t="shared" si="31"/>
        <v>39.0476</v>
      </c>
      <c r="S155" s="4">
        <f t="shared" si="32"/>
        <v>39.9141</v>
      </c>
      <c r="T155" s="3">
        <f t="shared" si="33"/>
        <v>29.9585</v>
      </c>
      <c r="U155" s="3">
        <f t="shared" si="34"/>
        <v>29.6553</v>
      </c>
      <c r="V155" s="3">
        <f t="shared" si="35"/>
        <v>30.1847</v>
      </c>
      <c r="W155" s="4">
        <f t="shared" si="36"/>
        <v>20.3023</v>
      </c>
      <c r="X155" s="4">
        <f t="shared" si="37"/>
        <v>19.9198</v>
      </c>
      <c r="Y155" s="4">
        <f t="shared" si="38"/>
        <v>19.8691</v>
      </c>
      <c r="Z155" s="3">
        <f t="shared" si="39"/>
        <v>9.9087</v>
      </c>
      <c r="AA155" s="3">
        <f t="shared" si="40"/>
        <v>9.4646</v>
      </c>
      <c r="AB155" s="3">
        <f t="shared" si="41"/>
        <v>9.8402</v>
      </c>
      <c r="AC155" s="4">
        <f t="shared" si="42"/>
        <v>-0.2792</v>
      </c>
      <c r="AD155" s="4">
        <f t="shared" si="43"/>
        <v>-0.2553</v>
      </c>
      <c r="AE155" s="4">
        <f t="shared" si="44"/>
        <v>-0.3464</v>
      </c>
    </row>
    <row r="156" spans="1:31" ht="13.5">
      <c r="A156">
        <v>30.8</v>
      </c>
      <c r="B156" s="1">
        <v>2.3339</v>
      </c>
      <c r="C156" s="1">
        <v>-0.592</v>
      </c>
      <c r="D156" s="1">
        <v>0.3835</v>
      </c>
      <c r="E156">
        <v>-0.1003</v>
      </c>
      <c r="F156">
        <v>-0.432</v>
      </c>
      <c r="G156">
        <v>0.1041</v>
      </c>
      <c r="H156">
        <v>0.2871</v>
      </c>
      <c r="I156">
        <v>0.1003</v>
      </c>
      <c r="J156">
        <v>-0.1031</v>
      </c>
      <c r="K156">
        <v>0.0258</v>
      </c>
      <c r="L156">
        <v>-0.6261</v>
      </c>
      <c r="M156">
        <v>-0.1277</v>
      </c>
      <c r="N156">
        <v>-0.3309</v>
      </c>
      <c r="O156">
        <v>-0.2434</v>
      </c>
      <c r="P156">
        <v>-0.2758</v>
      </c>
      <c r="Q156" s="6">
        <f t="shared" si="30"/>
        <v>42.3339</v>
      </c>
      <c r="R156" s="4">
        <f t="shared" si="31"/>
        <v>39.408</v>
      </c>
      <c r="S156" s="4">
        <f t="shared" si="32"/>
        <v>40.3835</v>
      </c>
      <c r="T156" s="3">
        <f t="shared" si="33"/>
        <v>29.8997</v>
      </c>
      <c r="U156" s="3">
        <f t="shared" si="34"/>
        <v>29.568</v>
      </c>
      <c r="V156" s="3">
        <f t="shared" si="35"/>
        <v>30.1041</v>
      </c>
      <c r="W156" s="4">
        <f t="shared" si="36"/>
        <v>20.2871</v>
      </c>
      <c r="X156" s="4">
        <f t="shared" si="37"/>
        <v>20.1003</v>
      </c>
      <c r="Y156" s="4">
        <f t="shared" si="38"/>
        <v>19.8969</v>
      </c>
      <c r="Z156" s="3">
        <f t="shared" si="39"/>
        <v>10.0258</v>
      </c>
      <c r="AA156" s="3">
        <f t="shared" si="40"/>
        <v>9.3739</v>
      </c>
      <c r="AB156" s="3">
        <f t="shared" si="41"/>
        <v>9.8723</v>
      </c>
      <c r="AC156" s="4">
        <f t="shared" si="42"/>
        <v>-0.3309</v>
      </c>
      <c r="AD156" s="4">
        <f t="shared" si="43"/>
        <v>-0.2434</v>
      </c>
      <c r="AE156" s="4">
        <f t="shared" si="44"/>
        <v>-0.2758</v>
      </c>
    </row>
    <row r="157" spans="1:31" ht="13.5">
      <c r="A157">
        <v>31</v>
      </c>
      <c r="B157" s="1">
        <v>1.8439</v>
      </c>
      <c r="C157" s="1">
        <v>-0.5842</v>
      </c>
      <c r="D157" s="1">
        <v>0.5941</v>
      </c>
      <c r="E157">
        <v>-0.1785</v>
      </c>
      <c r="F157">
        <v>-0.4578</v>
      </c>
      <c r="G157">
        <v>0.0445</v>
      </c>
      <c r="H157">
        <v>0.2447</v>
      </c>
      <c r="I157">
        <v>0.2682</v>
      </c>
      <c r="J157">
        <v>-0.0739</v>
      </c>
      <c r="K157">
        <v>0.1383</v>
      </c>
      <c r="L157">
        <v>-0.6535</v>
      </c>
      <c r="M157">
        <v>-0.0777</v>
      </c>
      <c r="N157">
        <v>-0.3655</v>
      </c>
      <c r="O157">
        <v>-0.2315</v>
      </c>
      <c r="P157">
        <v>-0.1861</v>
      </c>
      <c r="Q157" s="6">
        <f t="shared" si="30"/>
        <v>41.8439</v>
      </c>
      <c r="R157" s="4">
        <f t="shared" si="31"/>
        <v>39.4158</v>
      </c>
      <c r="S157" s="4">
        <f t="shared" si="32"/>
        <v>40.5941</v>
      </c>
      <c r="T157" s="3">
        <f t="shared" si="33"/>
        <v>29.8215</v>
      </c>
      <c r="U157" s="3">
        <f t="shared" si="34"/>
        <v>29.5422</v>
      </c>
      <c r="V157" s="3">
        <f t="shared" si="35"/>
        <v>30.0445</v>
      </c>
      <c r="W157" s="4">
        <f t="shared" si="36"/>
        <v>20.2447</v>
      </c>
      <c r="X157" s="4">
        <f t="shared" si="37"/>
        <v>20.2682</v>
      </c>
      <c r="Y157" s="4">
        <f t="shared" si="38"/>
        <v>19.9261</v>
      </c>
      <c r="Z157" s="3">
        <f t="shared" si="39"/>
        <v>10.1383</v>
      </c>
      <c r="AA157" s="3">
        <f t="shared" si="40"/>
        <v>9.3465</v>
      </c>
      <c r="AB157" s="3">
        <f t="shared" si="41"/>
        <v>9.9223</v>
      </c>
      <c r="AC157" s="4">
        <f t="shared" si="42"/>
        <v>-0.3655</v>
      </c>
      <c r="AD157" s="4">
        <f t="shared" si="43"/>
        <v>-0.2315</v>
      </c>
      <c r="AE157" s="4">
        <f t="shared" si="44"/>
        <v>-0.1861</v>
      </c>
    </row>
    <row r="158" spans="1:31" ht="13.5">
      <c r="A158">
        <v>31.2</v>
      </c>
      <c r="B158" s="1">
        <v>0.9495</v>
      </c>
      <c r="C158" s="1">
        <v>-0.8724</v>
      </c>
      <c r="D158" s="1">
        <v>0.5599</v>
      </c>
      <c r="E158">
        <v>-0.2672</v>
      </c>
      <c r="F158">
        <v>-0.443</v>
      </c>
      <c r="G158">
        <v>0.0094</v>
      </c>
      <c r="H158">
        <v>0.1862</v>
      </c>
      <c r="I158">
        <v>0.399</v>
      </c>
      <c r="J158">
        <v>-0.0488</v>
      </c>
      <c r="K158">
        <v>0.227</v>
      </c>
      <c r="L158">
        <v>-0.5981</v>
      </c>
      <c r="M158">
        <v>-0.0177</v>
      </c>
      <c r="N158">
        <v>-0.3671</v>
      </c>
      <c r="O158">
        <v>-0.2435</v>
      </c>
      <c r="P158">
        <v>-0.0779</v>
      </c>
      <c r="Q158" s="6">
        <f t="shared" si="30"/>
        <v>40.9495</v>
      </c>
      <c r="R158" s="4">
        <f t="shared" si="31"/>
        <v>39.1276</v>
      </c>
      <c r="S158" s="4">
        <f t="shared" si="32"/>
        <v>40.5599</v>
      </c>
      <c r="T158" s="3">
        <f t="shared" si="33"/>
        <v>29.7328</v>
      </c>
      <c r="U158" s="3">
        <f t="shared" si="34"/>
        <v>29.557</v>
      </c>
      <c r="V158" s="3">
        <f t="shared" si="35"/>
        <v>30.0094</v>
      </c>
      <c r="W158" s="4">
        <f t="shared" si="36"/>
        <v>20.1862</v>
      </c>
      <c r="X158" s="4">
        <f t="shared" si="37"/>
        <v>20.399</v>
      </c>
      <c r="Y158" s="4">
        <f t="shared" si="38"/>
        <v>19.9512</v>
      </c>
      <c r="Z158" s="3">
        <f t="shared" si="39"/>
        <v>10.227</v>
      </c>
      <c r="AA158" s="3">
        <f t="shared" si="40"/>
        <v>9.4019</v>
      </c>
      <c r="AB158" s="3">
        <f t="shared" si="41"/>
        <v>9.9823</v>
      </c>
      <c r="AC158" s="4">
        <f t="shared" si="42"/>
        <v>-0.3671</v>
      </c>
      <c r="AD158" s="4">
        <f t="shared" si="43"/>
        <v>-0.2435</v>
      </c>
      <c r="AE158" s="4">
        <f t="shared" si="44"/>
        <v>-0.0779</v>
      </c>
    </row>
    <row r="159" spans="1:31" ht="13.5">
      <c r="A159">
        <v>31.4</v>
      </c>
      <c r="B159" s="1">
        <v>0.0984</v>
      </c>
      <c r="C159" s="1">
        <v>-1.2226</v>
      </c>
      <c r="D159" s="1">
        <v>0.4258</v>
      </c>
      <c r="E159">
        <v>-0.3576</v>
      </c>
      <c r="F159">
        <v>-0.4068</v>
      </c>
      <c r="G159">
        <v>-0.0059</v>
      </c>
      <c r="H159">
        <v>0.1246</v>
      </c>
      <c r="I159">
        <v>0.4774</v>
      </c>
      <c r="J159">
        <v>-0.0297</v>
      </c>
      <c r="K159">
        <v>0.2787</v>
      </c>
      <c r="L159">
        <v>-0.4636</v>
      </c>
      <c r="M159">
        <v>0.0422</v>
      </c>
      <c r="N159">
        <v>-0.3259</v>
      </c>
      <c r="O159">
        <v>-0.2857</v>
      </c>
      <c r="P159">
        <v>0.0412</v>
      </c>
      <c r="Q159" s="6">
        <f t="shared" si="30"/>
        <v>40.0984</v>
      </c>
      <c r="R159" s="4">
        <f t="shared" si="31"/>
        <v>38.7774</v>
      </c>
      <c r="S159" s="4">
        <f t="shared" si="32"/>
        <v>40.4258</v>
      </c>
      <c r="T159" s="3">
        <f t="shared" si="33"/>
        <v>29.6424</v>
      </c>
      <c r="U159" s="3">
        <f t="shared" si="34"/>
        <v>29.5932</v>
      </c>
      <c r="V159" s="3">
        <f t="shared" si="35"/>
        <v>29.9941</v>
      </c>
      <c r="W159" s="4">
        <f t="shared" si="36"/>
        <v>20.1246</v>
      </c>
      <c r="X159" s="4">
        <f t="shared" si="37"/>
        <v>20.4774</v>
      </c>
      <c r="Y159" s="4">
        <f t="shared" si="38"/>
        <v>19.9703</v>
      </c>
      <c r="Z159" s="3">
        <f t="shared" si="39"/>
        <v>10.2787</v>
      </c>
      <c r="AA159" s="3">
        <f t="shared" si="40"/>
        <v>9.5364</v>
      </c>
      <c r="AB159" s="3">
        <f t="shared" si="41"/>
        <v>10.0422</v>
      </c>
      <c r="AC159" s="4">
        <f t="shared" si="42"/>
        <v>-0.3259</v>
      </c>
      <c r="AD159" s="4">
        <f t="shared" si="43"/>
        <v>-0.2857</v>
      </c>
      <c r="AE159" s="4">
        <f t="shared" si="44"/>
        <v>0.0412</v>
      </c>
    </row>
    <row r="160" spans="1:31" ht="13.5">
      <c r="A160">
        <v>31.6</v>
      </c>
      <c r="B160" s="1">
        <v>-0.3638</v>
      </c>
      <c r="C160" s="1">
        <v>-1.4134</v>
      </c>
      <c r="D160" s="1">
        <v>0.3328</v>
      </c>
      <c r="E160">
        <v>-0.4393</v>
      </c>
      <c r="F160">
        <v>-0.3514</v>
      </c>
      <c r="G160">
        <v>-0.011</v>
      </c>
      <c r="H160">
        <v>0.0693</v>
      </c>
      <c r="I160">
        <v>0.5036</v>
      </c>
      <c r="J160">
        <v>-0.0162</v>
      </c>
      <c r="K160">
        <v>0.2905</v>
      </c>
      <c r="L160">
        <v>-0.2762</v>
      </c>
      <c r="M160">
        <v>0.0919</v>
      </c>
      <c r="N160">
        <v>-0.2431</v>
      </c>
      <c r="O160">
        <v>-0.3411</v>
      </c>
      <c r="P160">
        <v>0.1571</v>
      </c>
      <c r="Q160" s="6">
        <f t="shared" si="30"/>
        <v>39.6362</v>
      </c>
      <c r="R160" s="4">
        <f t="shared" si="31"/>
        <v>38.5866</v>
      </c>
      <c r="S160" s="4">
        <f t="shared" si="32"/>
        <v>40.3328</v>
      </c>
      <c r="T160" s="3">
        <f t="shared" si="33"/>
        <v>29.5607</v>
      </c>
      <c r="U160" s="3">
        <f t="shared" si="34"/>
        <v>29.6486</v>
      </c>
      <c r="V160" s="3">
        <f t="shared" si="35"/>
        <v>29.989</v>
      </c>
      <c r="W160" s="4">
        <f t="shared" si="36"/>
        <v>20.0693</v>
      </c>
      <c r="X160" s="4">
        <f t="shared" si="37"/>
        <v>20.5036</v>
      </c>
      <c r="Y160" s="4">
        <f t="shared" si="38"/>
        <v>19.9838</v>
      </c>
      <c r="Z160" s="3">
        <f t="shared" si="39"/>
        <v>10.2905</v>
      </c>
      <c r="AA160" s="3">
        <f t="shared" si="40"/>
        <v>9.7238</v>
      </c>
      <c r="AB160" s="3">
        <f t="shared" si="41"/>
        <v>10.0919</v>
      </c>
      <c r="AC160" s="4">
        <f t="shared" si="42"/>
        <v>-0.2431</v>
      </c>
      <c r="AD160" s="4">
        <f t="shared" si="43"/>
        <v>-0.3411</v>
      </c>
      <c r="AE160" s="4">
        <f t="shared" si="44"/>
        <v>0.1571</v>
      </c>
    </row>
    <row r="161" spans="1:31" ht="13.5">
      <c r="A161">
        <v>31.8</v>
      </c>
      <c r="B161" s="1">
        <v>-0.3266</v>
      </c>
      <c r="C161" s="1">
        <v>-1.3763</v>
      </c>
      <c r="D161" s="1">
        <v>0.3249</v>
      </c>
      <c r="E161">
        <v>-0.5006</v>
      </c>
      <c r="F161">
        <v>-0.2678</v>
      </c>
      <c r="G161">
        <v>-0.014</v>
      </c>
      <c r="H161">
        <v>0.0238</v>
      </c>
      <c r="I161">
        <v>0.4931</v>
      </c>
      <c r="J161">
        <v>-0.0068</v>
      </c>
      <c r="K161">
        <v>0.2697</v>
      </c>
      <c r="L161">
        <v>-0.0727</v>
      </c>
      <c r="M161">
        <v>0.1225</v>
      </c>
      <c r="N161">
        <v>-0.1308</v>
      </c>
      <c r="O161">
        <v>-0.3773</v>
      </c>
      <c r="P161">
        <v>0.2528</v>
      </c>
      <c r="Q161" s="6">
        <f t="shared" si="30"/>
        <v>39.6734</v>
      </c>
      <c r="R161" s="4">
        <f t="shared" si="31"/>
        <v>38.6237</v>
      </c>
      <c r="S161" s="4">
        <f t="shared" si="32"/>
        <v>40.3249</v>
      </c>
      <c r="T161" s="3">
        <f t="shared" si="33"/>
        <v>29.4994</v>
      </c>
      <c r="U161" s="3">
        <f t="shared" si="34"/>
        <v>29.7322</v>
      </c>
      <c r="V161" s="3">
        <f t="shared" si="35"/>
        <v>29.986</v>
      </c>
      <c r="W161" s="4">
        <f t="shared" si="36"/>
        <v>20.0238</v>
      </c>
      <c r="X161" s="4">
        <f t="shared" si="37"/>
        <v>20.4931</v>
      </c>
      <c r="Y161" s="4">
        <f t="shared" si="38"/>
        <v>19.9932</v>
      </c>
      <c r="Z161" s="3">
        <f t="shared" si="39"/>
        <v>10.2697</v>
      </c>
      <c r="AA161" s="3">
        <f t="shared" si="40"/>
        <v>9.9273</v>
      </c>
      <c r="AB161" s="3">
        <f t="shared" si="41"/>
        <v>10.1225</v>
      </c>
      <c r="AC161" s="4">
        <f t="shared" si="42"/>
        <v>-0.1308</v>
      </c>
      <c r="AD161" s="4">
        <f t="shared" si="43"/>
        <v>-0.3773</v>
      </c>
      <c r="AE161" s="4">
        <f t="shared" si="44"/>
        <v>0.2528</v>
      </c>
    </row>
    <row r="162" spans="1:31" ht="13.5">
      <c r="A162">
        <v>32</v>
      </c>
      <c r="B162" s="1">
        <v>0.053</v>
      </c>
      <c r="C162" s="1">
        <v>-1.1728</v>
      </c>
      <c r="D162" s="1">
        <v>0.3542</v>
      </c>
      <c r="E162">
        <v>-0.5278</v>
      </c>
      <c r="F162">
        <v>-0.1574</v>
      </c>
      <c r="G162">
        <v>-0.0182</v>
      </c>
      <c r="H162">
        <v>-0.0152</v>
      </c>
      <c r="I162">
        <v>0.4694</v>
      </c>
      <c r="J162">
        <v>-0.0008</v>
      </c>
      <c r="K162">
        <v>0.2305</v>
      </c>
      <c r="L162">
        <v>0.1143</v>
      </c>
      <c r="M162">
        <v>0.1286</v>
      </c>
      <c r="N162">
        <v>-0.0076</v>
      </c>
      <c r="O162">
        <v>-0.3633</v>
      </c>
      <c r="P162">
        <v>0.3137</v>
      </c>
      <c r="Q162" s="6">
        <f t="shared" si="30"/>
        <v>40.053</v>
      </c>
      <c r="R162" s="4">
        <f t="shared" si="31"/>
        <v>38.8272</v>
      </c>
      <c r="S162" s="4">
        <f t="shared" si="32"/>
        <v>40.3542</v>
      </c>
      <c r="T162" s="3">
        <f t="shared" si="33"/>
        <v>29.4722</v>
      </c>
      <c r="U162" s="3">
        <f t="shared" si="34"/>
        <v>29.8426</v>
      </c>
      <c r="V162" s="3">
        <f t="shared" si="35"/>
        <v>29.9818</v>
      </c>
      <c r="W162" s="4">
        <f t="shared" si="36"/>
        <v>19.9848</v>
      </c>
      <c r="X162" s="4">
        <f t="shared" si="37"/>
        <v>20.4694</v>
      </c>
      <c r="Y162" s="4">
        <f t="shared" si="38"/>
        <v>19.9992</v>
      </c>
      <c r="Z162" s="3">
        <f t="shared" si="39"/>
        <v>10.2305</v>
      </c>
      <c r="AA162" s="3">
        <f t="shared" si="40"/>
        <v>10.1143</v>
      </c>
      <c r="AB162" s="3">
        <f t="shared" si="41"/>
        <v>10.1286</v>
      </c>
      <c r="AC162" s="4">
        <f t="shared" si="42"/>
        <v>-0.0076</v>
      </c>
      <c r="AD162" s="4">
        <f t="shared" si="43"/>
        <v>-0.3633</v>
      </c>
      <c r="AE162" s="4">
        <f t="shared" si="44"/>
        <v>0.3137</v>
      </c>
    </row>
    <row r="163" spans="1:31" ht="13.5">
      <c r="A163">
        <v>32.2</v>
      </c>
      <c r="B163" s="1">
        <v>0.4329</v>
      </c>
      <c r="C163" s="1">
        <v>-0.8527</v>
      </c>
      <c r="D163" s="1">
        <v>0.3444</v>
      </c>
      <c r="E163">
        <v>-0.5075</v>
      </c>
      <c r="F163">
        <v>-0.0467</v>
      </c>
      <c r="G163">
        <v>-0.0224</v>
      </c>
      <c r="H163">
        <v>-0.0542</v>
      </c>
      <c r="I163">
        <v>0.4532</v>
      </c>
      <c r="J163">
        <v>0.0011</v>
      </c>
      <c r="K163">
        <v>0.1879</v>
      </c>
      <c r="L163">
        <v>0.2679</v>
      </c>
      <c r="M163">
        <v>0.11</v>
      </c>
      <c r="N163">
        <v>0.1084</v>
      </c>
      <c r="O163">
        <v>-0.2856</v>
      </c>
      <c r="P163">
        <v>0.3314</v>
      </c>
      <c r="Q163" s="6">
        <f t="shared" si="30"/>
        <v>40.4329</v>
      </c>
      <c r="R163" s="4">
        <f t="shared" si="31"/>
        <v>39.1473</v>
      </c>
      <c r="S163" s="4">
        <f t="shared" si="32"/>
        <v>40.3444</v>
      </c>
      <c r="T163" s="3">
        <f t="shared" si="33"/>
        <v>29.4925</v>
      </c>
      <c r="U163" s="3">
        <f t="shared" si="34"/>
        <v>29.9533</v>
      </c>
      <c r="V163" s="3">
        <f t="shared" si="35"/>
        <v>29.9776</v>
      </c>
      <c r="W163" s="4">
        <f t="shared" si="36"/>
        <v>19.9458</v>
      </c>
      <c r="X163" s="4">
        <f t="shared" si="37"/>
        <v>20.4532</v>
      </c>
      <c r="Y163" s="4">
        <f t="shared" si="38"/>
        <v>20.0011</v>
      </c>
      <c r="Z163" s="3">
        <f t="shared" si="39"/>
        <v>10.1879</v>
      </c>
      <c r="AA163" s="3">
        <f t="shared" si="40"/>
        <v>10.267900000000001</v>
      </c>
      <c r="AB163" s="3">
        <f t="shared" si="41"/>
        <v>10.11</v>
      </c>
      <c r="AC163" s="4">
        <f t="shared" si="42"/>
        <v>0.1084</v>
      </c>
      <c r="AD163" s="4">
        <f t="shared" si="43"/>
        <v>-0.2856</v>
      </c>
      <c r="AE163" s="4">
        <f t="shared" si="44"/>
        <v>0.3314</v>
      </c>
    </row>
    <row r="164" spans="1:31" ht="13.5">
      <c r="A164">
        <v>32.4</v>
      </c>
      <c r="B164" s="1">
        <v>0.4715</v>
      </c>
      <c r="C164" s="1">
        <v>-0.3632</v>
      </c>
      <c r="D164" s="1">
        <v>0.2441</v>
      </c>
      <c r="E164">
        <v>-0.4295</v>
      </c>
      <c r="F164">
        <v>0.0219</v>
      </c>
      <c r="G164">
        <v>-0.0254</v>
      </c>
      <c r="H164">
        <v>-0.0989</v>
      </c>
      <c r="I164">
        <v>0.4527</v>
      </c>
      <c r="J164">
        <v>-0.0021</v>
      </c>
      <c r="K164">
        <v>0.1526</v>
      </c>
      <c r="L164">
        <v>0.3889</v>
      </c>
      <c r="M164">
        <v>0.0718</v>
      </c>
      <c r="N164">
        <v>0.2051</v>
      </c>
      <c r="O164">
        <v>-0.1537</v>
      </c>
      <c r="P164">
        <v>0.306</v>
      </c>
      <c r="Q164" s="6">
        <f t="shared" si="30"/>
        <v>40.4715</v>
      </c>
      <c r="R164" s="4">
        <f t="shared" si="31"/>
        <v>39.6368</v>
      </c>
      <c r="S164" s="4">
        <f t="shared" si="32"/>
        <v>40.2441</v>
      </c>
      <c r="T164" s="3">
        <f t="shared" si="33"/>
        <v>29.5705</v>
      </c>
      <c r="U164" s="3">
        <f t="shared" si="34"/>
        <v>30.0219</v>
      </c>
      <c r="V164" s="3">
        <f t="shared" si="35"/>
        <v>29.9746</v>
      </c>
      <c r="W164" s="4">
        <f t="shared" si="36"/>
        <v>19.9011</v>
      </c>
      <c r="X164" s="4">
        <f t="shared" si="37"/>
        <v>20.4527</v>
      </c>
      <c r="Y164" s="4">
        <f t="shared" si="38"/>
        <v>19.9979</v>
      </c>
      <c r="Z164" s="3">
        <f t="shared" si="39"/>
        <v>10.1526</v>
      </c>
      <c r="AA164" s="3">
        <f t="shared" si="40"/>
        <v>10.3889</v>
      </c>
      <c r="AB164" s="3">
        <f t="shared" si="41"/>
        <v>10.0718</v>
      </c>
      <c r="AC164" s="4">
        <f t="shared" si="42"/>
        <v>0.2051</v>
      </c>
      <c r="AD164" s="4">
        <f t="shared" si="43"/>
        <v>-0.1537</v>
      </c>
      <c r="AE164" s="4">
        <f t="shared" si="44"/>
        <v>0.306</v>
      </c>
    </row>
    <row r="165" spans="1:31" ht="13.5">
      <c r="A165">
        <v>32.6</v>
      </c>
      <c r="B165" s="1">
        <v>0.04</v>
      </c>
      <c r="C165" s="1">
        <v>0.3719</v>
      </c>
      <c r="D165" s="1">
        <v>0.0479</v>
      </c>
      <c r="E165">
        <v>-0.2906</v>
      </c>
      <c r="F165">
        <v>0.0176</v>
      </c>
      <c r="G165">
        <v>-0.03</v>
      </c>
      <c r="H165">
        <v>-0.15</v>
      </c>
      <c r="I165">
        <v>0.4603</v>
      </c>
      <c r="J165">
        <v>-0.0098</v>
      </c>
      <c r="K165">
        <v>0.129</v>
      </c>
      <c r="L165">
        <v>0.4884</v>
      </c>
      <c r="M165">
        <v>0.0243</v>
      </c>
      <c r="N165">
        <v>0.279</v>
      </c>
      <c r="O165">
        <v>0.0063</v>
      </c>
      <c r="P165">
        <v>0.2456</v>
      </c>
      <c r="Q165" s="6">
        <f t="shared" si="30"/>
        <v>40.04</v>
      </c>
      <c r="R165" s="4">
        <f t="shared" si="31"/>
        <v>40.3719</v>
      </c>
      <c r="S165" s="4">
        <f t="shared" si="32"/>
        <v>40.0479</v>
      </c>
      <c r="T165" s="3">
        <f t="shared" si="33"/>
        <v>29.7094</v>
      </c>
      <c r="U165" s="3">
        <f t="shared" si="34"/>
        <v>30.0176</v>
      </c>
      <c r="V165" s="3">
        <f t="shared" si="35"/>
        <v>29.97</v>
      </c>
      <c r="W165" s="4">
        <f t="shared" si="36"/>
        <v>19.85</v>
      </c>
      <c r="X165" s="4">
        <f t="shared" si="37"/>
        <v>20.4603</v>
      </c>
      <c r="Y165" s="4">
        <f t="shared" si="38"/>
        <v>19.9902</v>
      </c>
      <c r="Z165" s="3">
        <f t="shared" si="39"/>
        <v>10.129</v>
      </c>
      <c r="AA165" s="3">
        <f t="shared" si="40"/>
        <v>10.4884</v>
      </c>
      <c r="AB165" s="3">
        <f t="shared" si="41"/>
        <v>10.0243</v>
      </c>
      <c r="AC165" s="4">
        <f t="shared" si="42"/>
        <v>0.279</v>
      </c>
      <c r="AD165" s="4">
        <f t="shared" si="43"/>
        <v>0.0063</v>
      </c>
      <c r="AE165" s="4">
        <f t="shared" si="44"/>
        <v>0.2456</v>
      </c>
    </row>
    <row r="166" spans="1:31" ht="13.5">
      <c r="A166">
        <v>32.8</v>
      </c>
      <c r="B166" s="1">
        <v>-0.6775</v>
      </c>
      <c r="C166" s="1">
        <v>1.263</v>
      </c>
      <c r="D166" s="1">
        <v>-0.1982</v>
      </c>
      <c r="E166">
        <v>-0.0997</v>
      </c>
      <c r="F166">
        <v>-0.0574</v>
      </c>
      <c r="G166">
        <v>-0.042</v>
      </c>
      <c r="H166">
        <v>-0.2019</v>
      </c>
      <c r="I166">
        <v>0.4564</v>
      </c>
      <c r="J166">
        <v>-0.0194</v>
      </c>
      <c r="K166">
        <v>0.1147</v>
      </c>
      <c r="L166">
        <v>0.5759</v>
      </c>
      <c r="M166">
        <v>-0.0209</v>
      </c>
      <c r="N166">
        <v>0.3323</v>
      </c>
      <c r="O166">
        <v>0.1653</v>
      </c>
      <c r="P166">
        <v>0.1643</v>
      </c>
      <c r="Q166" s="6">
        <f t="shared" si="30"/>
        <v>39.3225</v>
      </c>
      <c r="R166" s="4">
        <f t="shared" si="31"/>
        <v>41.263</v>
      </c>
      <c r="S166" s="4">
        <f t="shared" si="32"/>
        <v>39.8018</v>
      </c>
      <c r="T166" s="3">
        <f t="shared" si="33"/>
        <v>29.9003</v>
      </c>
      <c r="U166" s="3">
        <f t="shared" si="34"/>
        <v>29.9426</v>
      </c>
      <c r="V166" s="3">
        <f t="shared" si="35"/>
        <v>29.958</v>
      </c>
      <c r="W166" s="4">
        <f t="shared" si="36"/>
        <v>19.7981</v>
      </c>
      <c r="X166" s="4">
        <f t="shared" si="37"/>
        <v>20.4564</v>
      </c>
      <c r="Y166" s="4">
        <f t="shared" si="38"/>
        <v>19.9806</v>
      </c>
      <c r="Z166" s="3">
        <f t="shared" si="39"/>
        <v>10.1147</v>
      </c>
      <c r="AA166" s="3">
        <f t="shared" si="40"/>
        <v>10.5759</v>
      </c>
      <c r="AB166" s="3">
        <f t="shared" si="41"/>
        <v>9.9791</v>
      </c>
      <c r="AC166" s="4">
        <f t="shared" si="42"/>
        <v>0.3323</v>
      </c>
      <c r="AD166" s="4">
        <f t="shared" si="43"/>
        <v>0.1653</v>
      </c>
      <c r="AE166" s="4">
        <f t="shared" si="44"/>
        <v>0.1643</v>
      </c>
    </row>
    <row r="167" spans="1:31" ht="13.5">
      <c r="A167">
        <v>33</v>
      </c>
      <c r="B167" s="1">
        <v>-1.2929</v>
      </c>
      <c r="C167" s="1">
        <v>1.959</v>
      </c>
      <c r="D167" s="1">
        <v>-0.3972</v>
      </c>
      <c r="E167">
        <v>0.1204</v>
      </c>
      <c r="F167">
        <v>-0.1676</v>
      </c>
      <c r="G167">
        <v>-0.0649</v>
      </c>
      <c r="H167">
        <v>-0.2443</v>
      </c>
      <c r="I167">
        <v>0.4194</v>
      </c>
      <c r="J167">
        <v>-0.0265</v>
      </c>
      <c r="K167">
        <v>0.1032</v>
      </c>
      <c r="L167">
        <v>0.6515</v>
      </c>
      <c r="M167">
        <v>-0.0547</v>
      </c>
      <c r="N167">
        <v>0.3681</v>
      </c>
      <c r="O167">
        <v>0.3039</v>
      </c>
      <c r="P167">
        <v>0.0781</v>
      </c>
      <c r="Q167" s="6">
        <f t="shared" si="30"/>
        <v>38.7071</v>
      </c>
      <c r="R167" s="4">
        <f t="shared" si="31"/>
        <v>41.959</v>
      </c>
      <c r="S167" s="4">
        <f t="shared" si="32"/>
        <v>39.6028</v>
      </c>
      <c r="T167" s="3">
        <f t="shared" si="33"/>
        <v>30.1204</v>
      </c>
      <c r="U167" s="3">
        <f t="shared" si="34"/>
        <v>29.8324</v>
      </c>
      <c r="V167" s="3">
        <f t="shared" si="35"/>
        <v>29.9351</v>
      </c>
      <c r="W167" s="4">
        <f t="shared" si="36"/>
        <v>19.7557</v>
      </c>
      <c r="X167" s="4">
        <f t="shared" si="37"/>
        <v>20.4194</v>
      </c>
      <c r="Y167" s="4">
        <f t="shared" si="38"/>
        <v>19.9735</v>
      </c>
      <c r="Z167" s="3">
        <f t="shared" si="39"/>
        <v>10.1032</v>
      </c>
      <c r="AA167" s="3">
        <f t="shared" si="40"/>
        <v>10.6515</v>
      </c>
      <c r="AB167" s="3">
        <f t="shared" si="41"/>
        <v>9.9453</v>
      </c>
      <c r="AC167" s="4">
        <f t="shared" si="42"/>
        <v>0.3681</v>
      </c>
      <c r="AD167" s="4">
        <f t="shared" si="43"/>
        <v>0.3039</v>
      </c>
      <c r="AE167" s="4">
        <f t="shared" si="44"/>
        <v>0.0781</v>
      </c>
    </row>
    <row r="168" spans="1:31" ht="13.5">
      <c r="A168">
        <v>33.2</v>
      </c>
      <c r="B168" s="1">
        <v>-1.4751</v>
      </c>
      <c r="C168" s="1">
        <v>1.993</v>
      </c>
      <c r="D168" s="1">
        <v>-0.4309</v>
      </c>
      <c r="E168">
        <v>0.3352</v>
      </c>
      <c r="F168">
        <v>-0.2647</v>
      </c>
      <c r="G168">
        <v>-0.0949</v>
      </c>
      <c r="H168">
        <v>-0.2664</v>
      </c>
      <c r="I168">
        <v>0.3368</v>
      </c>
      <c r="J168">
        <v>-0.0274</v>
      </c>
      <c r="K168">
        <v>0.0875</v>
      </c>
      <c r="L168">
        <v>0.7041</v>
      </c>
      <c r="M168">
        <v>-0.0738</v>
      </c>
      <c r="N168">
        <v>0.3865</v>
      </c>
      <c r="O168">
        <v>0.416</v>
      </c>
      <c r="P168">
        <v>0.0009</v>
      </c>
      <c r="Q168" s="6">
        <f t="shared" si="30"/>
        <v>38.5249</v>
      </c>
      <c r="R168" s="4">
        <f t="shared" si="31"/>
        <v>41.993</v>
      </c>
      <c r="S168" s="4">
        <f t="shared" si="32"/>
        <v>39.5691</v>
      </c>
      <c r="T168" s="3">
        <f t="shared" si="33"/>
        <v>30.3352</v>
      </c>
      <c r="U168" s="3">
        <f t="shared" si="34"/>
        <v>29.7353</v>
      </c>
      <c r="V168" s="3">
        <f t="shared" si="35"/>
        <v>29.9051</v>
      </c>
      <c r="W168" s="4">
        <f t="shared" si="36"/>
        <v>19.7336</v>
      </c>
      <c r="X168" s="4">
        <f t="shared" si="37"/>
        <v>20.3368</v>
      </c>
      <c r="Y168" s="4">
        <f t="shared" si="38"/>
        <v>19.9726</v>
      </c>
      <c r="Z168" s="3">
        <f t="shared" si="39"/>
        <v>10.0875</v>
      </c>
      <c r="AA168" s="3">
        <f t="shared" si="40"/>
        <v>10.7041</v>
      </c>
      <c r="AB168" s="3">
        <f t="shared" si="41"/>
        <v>9.9262</v>
      </c>
      <c r="AC168" s="4">
        <f t="shared" si="42"/>
        <v>0.3865</v>
      </c>
      <c r="AD168" s="4">
        <f t="shared" si="43"/>
        <v>0.416</v>
      </c>
      <c r="AE168" s="4">
        <f t="shared" si="44"/>
        <v>0.0009</v>
      </c>
    </row>
    <row r="169" spans="1:31" ht="13.5">
      <c r="A169">
        <v>33.4</v>
      </c>
      <c r="B169" s="1">
        <v>-1.1753</v>
      </c>
      <c r="C169" s="1">
        <v>1.1126</v>
      </c>
      <c r="D169" s="1">
        <v>-0.2336</v>
      </c>
      <c r="E169">
        <v>0.5072</v>
      </c>
      <c r="F169">
        <v>-0.3093</v>
      </c>
      <c r="G169">
        <v>-0.1223</v>
      </c>
      <c r="H169">
        <v>-0.2609</v>
      </c>
      <c r="I169">
        <v>0.2122</v>
      </c>
      <c r="J169">
        <v>-0.0201</v>
      </c>
      <c r="K169">
        <v>0.063</v>
      </c>
      <c r="L169">
        <v>0.717</v>
      </c>
      <c r="M169">
        <v>-0.0811</v>
      </c>
      <c r="N169">
        <v>0.3838</v>
      </c>
      <c r="O169">
        <v>0.5039</v>
      </c>
      <c r="P169">
        <v>-0.0602</v>
      </c>
      <c r="Q169" s="6">
        <f t="shared" si="30"/>
        <v>38.8247</v>
      </c>
      <c r="R169" s="4">
        <f t="shared" si="31"/>
        <v>41.1126</v>
      </c>
      <c r="S169" s="4">
        <f t="shared" si="32"/>
        <v>39.7664</v>
      </c>
      <c r="T169" s="3">
        <f t="shared" si="33"/>
        <v>30.5072</v>
      </c>
      <c r="U169" s="3">
        <f t="shared" si="34"/>
        <v>29.6907</v>
      </c>
      <c r="V169" s="3">
        <f t="shared" si="35"/>
        <v>29.8777</v>
      </c>
      <c r="W169" s="4">
        <f t="shared" si="36"/>
        <v>19.7391</v>
      </c>
      <c r="X169" s="4">
        <f t="shared" si="37"/>
        <v>20.2122</v>
      </c>
      <c r="Y169" s="4">
        <f t="shared" si="38"/>
        <v>19.9799</v>
      </c>
      <c r="Z169" s="3">
        <f t="shared" si="39"/>
        <v>10.063</v>
      </c>
      <c r="AA169" s="3">
        <f t="shared" si="40"/>
        <v>10.717</v>
      </c>
      <c r="AB169" s="3">
        <f t="shared" si="41"/>
        <v>9.9189</v>
      </c>
      <c r="AC169" s="4">
        <f t="shared" si="42"/>
        <v>0.3838</v>
      </c>
      <c r="AD169" s="4">
        <f t="shared" si="43"/>
        <v>0.5039</v>
      </c>
      <c r="AE169" s="4">
        <f t="shared" si="44"/>
        <v>-0.0602</v>
      </c>
    </row>
    <row r="170" spans="1:31" ht="13.5">
      <c r="A170">
        <v>33.6</v>
      </c>
      <c r="B170" s="1">
        <v>-0.648</v>
      </c>
      <c r="C170" s="1">
        <v>-0.4507</v>
      </c>
      <c r="D170" s="1">
        <v>0.1364</v>
      </c>
      <c r="E170">
        <v>0.6079</v>
      </c>
      <c r="F170">
        <v>-0.2836</v>
      </c>
      <c r="G170">
        <v>-0.1369</v>
      </c>
      <c r="H170">
        <v>-0.2274</v>
      </c>
      <c r="I170">
        <v>0.0641</v>
      </c>
      <c r="J170">
        <v>-0.0054</v>
      </c>
      <c r="K170">
        <v>0.0291</v>
      </c>
      <c r="L170">
        <v>0.6775</v>
      </c>
      <c r="M170">
        <v>-0.0822</v>
      </c>
      <c r="N170">
        <v>0.3551</v>
      </c>
      <c r="O170">
        <v>0.5702</v>
      </c>
      <c r="P170">
        <v>-0.1058</v>
      </c>
      <c r="Q170" s="6">
        <f t="shared" si="30"/>
        <v>39.352</v>
      </c>
      <c r="R170" s="4">
        <f t="shared" si="31"/>
        <v>39.5493</v>
      </c>
      <c r="S170" s="4">
        <f t="shared" si="32"/>
        <v>40.1364</v>
      </c>
      <c r="T170" s="3">
        <f t="shared" si="33"/>
        <v>30.6079</v>
      </c>
      <c r="U170" s="3">
        <f t="shared" si="34"/>
        <v>29.7164</v>
      </c>
      <c r="V170" s="3">
        <f t="shared" si="35"/>
        <v>29.8631</v>
      </c>
      <c r="W170" s="4">
        <f t="shared" si="36"/>
        <v>19.7726</v>
      </c>
      <c r="X170" s="4">
        <f t="shared" si="37"/>
        <v>20.0641</v>
      </c>
      <c r="Y170" s="4">
        <f t="shared" si="38"/>
        <v>19.9946</v>
      </c>
      <c r="Z170" s="3">
        <f t="shared" si="39"/>
        <v>10.0291</v>
      </c>
      <c r="AA170" s="3">
        <f t="shared" si="40"/>
        <v>10.6775</v>
      </c>
      <c r="AB170" s="3">
        <f t="shared" si="41"/>
        <v>9.9178</v>
      </c>
      <c r="AC170" s="4">
        <f t="shared" si="42"/>
        <v>0.3551</v>
      </c>
      <c r="AD170" s="4">
        <f t="shared" si="43"/>
        <v>0.5702</v>
      </c>
      <c r="AE170" s="4">
        <f t="shared" si="44"/>
        <v>-0.1058</v>
      </c>
    </row>
    <row r="171" spans="1:31" ht="13.5">
      <c r="A171">
        <v>33.8</v>
      </c>
      <c r="B171" s="1">
        <v>-0.2601</v>
      </c>
      <c r="C171" s="1">
        <v>-2.0018</v>
      </c>
      <c r="D171" s="1">
        <v>0.4995</v>
      </c>
      <c r="E171">
        <v>0.6265</v>
      </c>
      <c r="F171">
        <v>-0.1922</v>
      </c>
      <c r="G171">
        <v>-0.134</v>
      </c>
      <c r="H171">
        <v>-0.1722</v>
      </c>
      <c r="I171">
        <v>-0.0823</v>
      </c>
      <c r="J171">
        <v>0.0144</v>
      </c>
      <c r="K171">
        <v>-0.011</v>
      </c>
      <c r="L171">
        <v>0.5833</v>
      </c>
      <c r="M171">
        <v>-0.0815</v>
      </c>
      <c r="N171">
        <v>0.2983</v>
      </c>
      <c r="O171">
        <v>0.6115</v>
      </c>
      <c r="P171">
        <v>-0.1421</v>
      </c>
      <c r="Q171" s="6">
        <f t="shared" si="30"/>
        <v>39.7399</v>
      </c>
      <c r="R171" s="4">
        <f t="shared" si="31"/>
        <v>37.9982</v>
      </c>
      <c r="S171" s="4">
        <f t="shared" si="32"/>
        <v>40.4995</v>
      </c>
      <c r="T171" s="3">
        <f t="shared" si="33"/>
        <v>30.6265</v>
      </c>
      <c r="U171" s="3">
        <f t="shared" si="34"/>
        <v>29.8078</v>
      </c>
      <c r="V171" s="3">
        <f t="shared" si="35"/>
        <v>29.866</v>
      </c>
      <c r="W171" s="4">
        <f t="shared" si="36"/>
        <v>19.8278</v>
      </c>
      <c r="X171" s="4">
        <f t="shared" si="37"/>
        <v>19.9177</v>
      </c>
      <c r="Y171" s="4">
        <f t="shared" si="38"/>
        <v>20.0144</v>
      </c>
      <c r="Z171" s="3">
        <f t="shared" si="39"/>
        <v>9.989</v>
      </c>
      <c r="AA171" s="3">
        <f t="shared" si="40"/>
        <v>10.5833</v>
      </c>
      <c r="AB171" s="3">
        <f t="shared" si="41"/>
        <v>9.9185</v>
      </c>
      <c r="AC171" s="4">
        <f t="shared" si="42"/>
        <v>0.2983</v>
      </c>
      <c r="AD171" s="4">
        <f t="shared" si="43"/>
        <v>0.6115</v>
      </c>
      <c r="AE171" s="4">
        <f t="shared" si="44"/>
        <v>-0.1421</v>
      </c>
    </row>
    <row r="172" spans="1:31" ht="13.5">
      <c r="A172">
        <v>34</v>
      </c>
      <c r="B172" s="1">
        <v>-0.2418</v>
      </c>
      <c r="C172" s="1">
        <v>-2.726</v>
      </c>
      <c r="D172" s="1">
        <v>0.6594</v>
      </c>
      <c r="E172">
        <v>0.5718</v>
      </c>
      <c r="F172">
        <v>-0.0572</v>
      </c>
      <c r="G172">
        <v>-0.1155</v>
      </c>
      <c r="H172">
        <v>-0.1064</v>
      </c>
      <c r="I172">
        <v>-0.2059</v>
      </c>
      <c r="J172">
        <v>0.0368</v>
      </c>
      <c r="K172">
        <v>-0.0515</v>
      </c>
      <c r="L172">
        <v>0.4448</v>
      </c>
      <c r="M172">
        <v>-0.0784</v>
      </c>
      <c r="N172">
        <v>0.2174</v>
      </c>
      <c r="O172">
        <v>0.6196</v>
      </c>
      <c r="P172">
        <v>-0.1753</v>
      </c>
      <c r="Q172" s="6">
        <f t="shared" si="30"/>
        <v>39.7582</v>
      </c>
      <c r="R172" s="4">
        <f t="shared" si="31"/>
        <v>37.274</v>
      </c>
      <c r="S172" s="4">
        <f t="shared" si="32"/>
        <v>40.6594</v>
      </c>
      <c r="T172" s="3">
        <f t="shared" si="33"/>
        <v>30.5718</v>
      </c>
      <c r="U172" s="3">
        <f t="shared" si="34"/>
        <v>29.9428</v>
      </c>
      <c r="V172" s="3">
        <f t="shared" si="35"/>
        <v>29.8845</v>
      </c>
      <c r="W172" s="4">
        <f t="shared" si="36"/>
        <v>19.8936</v>
      </c>
      <c r="X172" s="4">
        <f t="shared" si="37"/>
        <v>19.7941</v>
      </c>
      <c r="Y172" s="4">
        <f t="shared" si="38"/>
        <v>20.0368</v>
      </c>
      <c r="Z172" s="3">
        <f t="shared" si="39"/>
        <v>9.9485</v>
      </c>
      <c r="AA172" s="3">
        <f t="shared" si="40"/>
        <v>10.4448</v>
      </c>
      <c r="AB172" s="3">
        <f t="shared" si="41"/>
        <v>9.9216</v>
      </c>
      <c r="AC172" s="4">
        <f t="shared" si="42"/>
        <v>0.2174</v>
      </c>
      <c r="AD172" s="4">
        <f t="shared" si="43"/>
        <v>0.6196</v>
      </c>
      <c r="AE172" s="4">
        <f t="shared" si="44"/>
        <v>-0.1753</v>
      </c>
    </row>
    <row r="173" spans="1:31" ht="13.5">
      <c r="A173">
        <v>34.2</v>
      </c>
      <c r="B173" s="1">
        <v>-0.5598</v>
      </c>
      <c r="C173" s="1">
        <v>-2.1515</v>
      </c>
      <c r="D173" s="1">
        <v>0.5384</v>
      </c>
      <c r="E173">
        <v>0.4656</v>
      </c>
      <c r="F173">
        <v>0.088</v>
      </c>
      <c r="G173">
        <v>-0.0859</v>
      </c>
      <c r="H173">
        <v>-0.0412</v>
      </c>
      <c r="I173">
        <v>-0.2982</v>
      </c>
      <c r="J173">
        <v>0.0606</v>
      </c>
      <c r="K173">
        <v>-0.0872</v>
      </c>
      <c r="L173">
        <v>0.2816</v>
      </c>
      <c r="M173">
        <v>-0.0677</v>
      </c>
      <c r="N173">
        <v>0.1217</v>
      </c>
      <c r="O173">
        <v>0.587</v>
      </c>
      <c r="P173">
        <v>-0.2054</v>
      </c>
      <c r="Q173" s="6">
        <f t="shared" si="30"/>
        <v>39.4402</v>
      </c>
      <c r="R173" s="4">
        <f t="shared" si="31"/>
        <v>37.8485</v>
      </c>
      <c r="S173" s="4">
        <f t="shared" si="32"/>
        <v>40.5384</v>
      </c>
      <c r="T173" s="3">
        <f t="shared" si="33"/>
        <v>30.4656</v>
      </c>
      <c r="U173" s="3">
        <f t="shared" si="34"/>
        <v>30.088</v>
      </c>
      <c r="V173" s="3">
        <f t="shared" si="35"/>
        <v>29.9141</v>
      </c>
      <c r="W173" s="4">
        <f t="shared" si="36"/>
        <v>19.9588</v>
      </c>
      <c r="X173" s="4">
        <f t="shared" si="37"/>
        <v>19.7018</v>
      </c>
      <c r="Y173" s="4">
        <f t="shared" si="38"/>
        <v>20.0606</v>
      </c>
      <c r="Z173" s="3">
        <f t="shared" si="39"/>
        <v>9.9128</v>
      </c>
      <c r="AA173" s="3">
        <f t="shared" si="40"/>
        <v>10.2816</v>
      </c>
      <c r="AB173" s="3">
        <f t="shared" si="41"/>
        <v>9.9323</v>
      </c>
      <c r="AC173" s="4">
        <f t="shared" si="42"/>
        <v>0.1217</v>
      </c>
      <c r="AD173" s="4">
        <f t="shared" si="43"/>
        <v>0.587</v>
      </c>
      <c r="AE173" s="4">
        <f t="shared" si="44"/>
        <v>-0.2054</v>
      </c>
    </row>
    <row r="174" spans="1:31" ht="13.5">
      <c r="A174">
        <v>34.4</v>
      </c>
      <c r="B174" s="1">
        <v>-0.9742</v>
      </c>
      <c r="C174" s="1">
        <v>-0.4406</v>
      </c>
      <c r="D174" s="1">
        <v>0.2339</v>
      </c>
      <c r="E174">
        <v>0.3346</v>
      </c>
      <c r="F174">
        <v>0.2094</v>
      </c>
      <c r="G174">
        <v>-0.0497</v>
      </c>
      <c r="H174">
        <v>0.0153</v>
      </c>
      <c r="I174">
        <v>-0.3637</v>
      </c>
      <c r="J174">
        <v>0.0852</v>
      </c>
      <c r="K174">
        <v>-0.115</v>
      </c>
      <c r="L174">
        <v>0.1143</v>
      </c>
      <c r="M174">
        <v>-0.0435</v>
      </c>
      <c r="N174">
        <v>0.0238</v>
      </c>
      <c r="O174">
        <v>0.513</v>
      </c>
      <c r="P174">
        <v>-0.2239</v>
      </c>
      <c r="Q174" s="6">
        <f t="shared" si="30"/>
        <v>39.0258</v>
      </c>
      <c r="R174" s="4">
        <f t="shared" si="31"/>
        <v>39.5594</v>
      </c>
      <c r="S174" s="4">
        <f t="shared" si="32"/>
        <v>40.2339</v>
      </c>
      <c r="T174" s="3">
        <f t="shared" si="33"/>
        <v>30.334600000000002</v>
      </c>
      <c r="U174" s="3">
        <f t="shared" si="34"/>
        <v>30.2094</v>
      </c>
      <c r="V174" s="3">
        <f t="shared" si="35"/>
        <v>29.9503</v>
      </c>
      <c r="W174" s="4">
        <f t="shared" si="36"/>
        <v>20.0153</v>
      </c>
      <c r="X174" s="4">
        <f t="shared" si="37"/>
        <v>19.6363</v>
      </c>
      <c r="Y174" s="4">
        <f t="shared" si="38"/>
        <v>20.0852</v>
      </c>
      <c r="Z174" s="3">
        <f t="shared" si="39"/>
        <v>9.885</v>
      </c>
      <c r="AA174" s="3">
        <f t="shared" si="40"/>
        <v>10.1143</v>
      </c>
      <c r="AB174" s="3">
        <f t="shared" si="41"/>
        <v>9.9565</v>
      </c>
      <c r="AC174" s="4">
        <f t="shared" si="42"/>
        <v>0.0238</v>
      </c>
      <c r="AD174" s="4">
        <f t="shared" si="43"/>
        <v>0.513</v>
      </c>
      <c r="AE174" s="4">
        <f t="shared" si="44"/>
        <v>-0.2239</v>
      </c>
    </row>
    <row r="175" spans="1:31" ht="13.5">
      <c r="A175">
        <v>34.6</v>
      </c>
      <c r="B175" s="1">
        <v>-1.2039</v>
      </c>
      <c r="C175" s="1">
        <v>1.6743</v>
      </c>
      <c r="D175" s="1">
        <v>-0.0529</v>
      </c>
      <c r="E175">
        <v>0.2046</v>
      </c>
      <c r="F175">
        <v>0.284</v>
      </c>
      <c r="G175">
        <v>-0.0134</v>
      </c>
      <c r="H175">
        <v>0.0604</v>
      </c>
      <c r="I175">
        <v>-0.4147</v>
      </c>
      <c r="J175">
        <v>0.1099</v>
      </c>
      <c r="K175">
        <v>-0.1354</v>
      </c>
      <c r="L175">
        <v>-0.0423</v>
      </c>
      <c r="M175">
        <v>-0.0046</v>
      </c>
      <c r="N175">
        <v>-0.0658</v>
      </c>
      <c r="O175">
        <v>0.4053</v>
      </c>
      <c r="P175">
        <v>-0.2171</v>
      </c>
      <c r="Q175" s="6">
        <f t="shared" si="30"/>
        <v>38.7961</v>
      </c>
      <c r="R175" s="4">
        <f t="shared" si="31"/>
        <v>41.6743</v>
      </c>
      <c r="S175" s="4">
        <f t="shared" si="32"/>
        <v>39.9471</v>
      </c>
      <c r="T175" s="3">
        <f t="shared" si="33"/>
        <v>30.2046</v>
      </c>
      <c r="U175" s="3">
        <f t="shared" si="34"/>
        <v>30.284</v>
      </c>
      <c r="V175" s="3">
        <f t="shared" si="35"/>
        <v>29.9866</v>
      </c>
      <c r="W175" s="4">
        <f t="shared" si="36"/>
        <v>20.0604</v>
      </c>
      <c r="X175" s="4">
        <f t="shared" si="37"/>
        <v>19.5853</v>
      </c>
      <c r="Y175" s="4">
        <f t="shared" si="38"/>
        <v>20.1099</v>
      </c>
      <c r="Z175" s="3">
        <f t="shared" si="39"/>
        <v>9.8646</v>
      </c>
      <c r="AA175" s="3">
        <f t="shared" si="40"/>
        <v>9.9577</v>
      </c>
      <c r="AB175" s="3">
        <f t="shared" si="41"/>
        <v>9.9954</v>
      </c>
      <c r="AC175" s="4">
        <f t="shared" si="42"/>
        <v>-0.0658</v>
      </c>
      <c r="AD175" s="4">
        <f t="shared" si="43"/>
        <v>0.4053</v>
      </c>
      <c r="AE175" s="4">
        <f t="shared" si="44"/>
        <v>-0.2171</v>
      </c>
    </row>
    <row r="176" spans="1:31" ht="13.5">
      <c r="A176">
        <v>34.8</v>
      </c>
      <c r="B176" s="1">
        <v>-1.0774</v>
      </c>
      <c r="C176" s="1">
        <v>3.2748</v>
      </c>
      <c r="D176" s="1">
        <v>-0.1592</v>
      </c>
      <c r="E176">
        <v>0.0961</v>
      </c>
      <c r="F176">
        <v>0.3077</v>
      </c>
      <c r="G176">
        <v>0.0128</v>
      </c>
      <c r="H176">
        <v>0.0959</v>
      </c>
      <c r="I176">
        <v>-0.4611</v>
      </c>
      <c r="J176">
        <v>0.132</v>
      </c>
      <c r="K176">
        <v>-0.1513</v>
      </c>
      <c r="L176">
        <v>-0.1829</v>
      </c>
      <c r="M176">
        <v>0.0423</v>
      </c>
      <c r="N176">
        <v>-0.1411</v>
      </c>
      <c r="O176">
        <v>0.2762</v>
      </c>
      <c r="P176">
        <v>-0.1744</v>
      </c>
      <c r="Q176" s="6">
        <f t="shared" si="30"/>
        <v>38.9226</v>
      </c>
      <c r="R176" s="4">
        <f t="shared" si="31"/>
        <v>43.2748</v>
      </c>
      <c r="S176" s="4">
        <f t="shared" si="32"/>
        <v>39.8408</v>
      </c>
      <c r="T176" s="3">
        <f t="shared" si="33"/>
        <v>30.0961</v>
      </c>
      <c r="U176" s="3">
        <f t="shared" si="34"/>
        <v>30.3077</v>
      </c>
      <c r="V176" s="3">
        <f t="shared" si="35"/>
        <v>30.0128</v>
      </c>
      <c r="W176" s="4">
        <f t="shared" si="36"/>
        <v>20.0959</v>
      </c>
      <c r="X176" s="4">
        <f t="shared" si="37"/>
        <v>19.5389</v>
      </c>
      <c r="Y176" s="4">
        <f t="shared" si="38"/>
        <v>20.132</v>
      </c>
      <c r="Z176" s="3">
        <f t="shared" si="39"/>
        <v>9.848700000000001</v>
      </c>
      <c r="AA176" s="3">
        <f t="shared" si="40"/>
        <v>9.8171</v>
      </c>
      <c r="AB176" s="3">
        <f t="shared" si="41"/>
        <v>10.0423</v>
      </c>
      <c r="AC176" s="4">
        <f t="shared" si="42"/>
        <v>-0.1411</v>
      </c>
      <c r="AD176" s="4">
        <f t="shared" si="43"/>
        <v>0.2762</v>
      </c>
      <c r="AE176" s="4">
        <f t="shared" si="44"/>
        <v>-0.1744</v>
      </c>
    </row>
    <row r="177" spans="1:31" ht="13.5">
      <c r="A177">
        <v>35</v>
      </c>
      <c r="B177" s="1">
        <v>-0.5965</v>
      </c>
      <c r="C177" s="1">
        <v>3.7419</v>
      </c>
      <c r="D177" s="1">
        <v>-0.0591</v>
      </c>
      <c r="E177">
        <v>0.0212</v>
      </c>
      <c r="F177">
        <v>0.2934</v>
      </c>
      <c r="G177">
        <v>0.0177</v>
      </c>
      <c r="H177">
        <v>0.1264</v>
      </c>
      <c r="I177">
        <v>-0.5042</v>
      </c>
      <c r="J177">
        <v>0.147</v>
      </c>
      <c r="K177">
        <v>-0.1654</v>
      </c>
      <c r="L177">
        <v>-0.3109</v>
      </c>
      <c r="M177">
        <v>0.0835</v>
      </c>
      <c r="N177">
        <v>-0.2017</v>
      </c>
      <c r="O177">
        <v>0.1355</v>
      </c>
      <c r="P177">
        <v>-0.0973</v>
      </c>
      <c r="Q177" s="6">
        <f t="shared" si="30"/>
        <v>39.4035</v>
      </c>
      <c r="R177" s="4">
        <f t="shared" si="31"/>
        <v>43.7419</v>
      </c>
      <c r="S177" s="4">
        <f t="shared" si="32"/>
        <v>39.9409</v>
      </c>
      <c r="T177" s="3">
        <f t="shared" si="33"/>
        <v>30.0212</v>
      </c>
      <c r="U177" s="3">
        <f t="shared" si="34"/>
        <v>30.2934</v>
      </c>
      <c r="V177" s="3">
        <f t="shared" si="35"/>
        <v>30.0177</v>
      </c>
      <c r="W177" s="4">
        <f t="shared" si="36"/>
        <v>20.1264</v>
      </c>
      <c r="X177" s="4">
        <f t="shared" si="37"/>
        <v>19.4958</v>
      </c>
      <c r="Y177" s="4">
        <f t="shared" si="38"/>
        <v>20.147</v>
      </c>
      <c r="Z177" s="3">
        <f t="shared" si="39"/>
        <v>9.8346</v>
      </c>
      <c r="AA177" s="3">
        <f t="shared" si="40"/>
        <v>9.6891</v>
      </c>
      <c r="AB177" s="3">
        <f t="shared" si="41"/>
        <v>10.0835</v>
      </c>
      <c r="AC177" s="4">
        <f t="shared" si="42"/>
        <v>-0.2017</v>
      </c>
      <c r="AD177" s="4">
        <f t="shared" si="43"/>
        <v>0.1355</v>
      </c>
      <c r="AE177" s="4">
        <f t="shared" si="44"/>
        <v>-0.0973</v>
      </c>
    </row>
    <row r="178" spans="1:31" ht="13.5">
      <c r="A178">
        <v>35.2</v>
      </c>
      <c r="B178" s="1">
        <v>0.0877</v>
      </c>
      <c r="C178" s="1">
        <v>3.0656</v>
      </c>
      <c r="D178" s="1">
        <v>0.1439</v>
      </c>
      <c r="E178">
        <v>-0.0202</v>
      </c>
      <c r="F178">
        <v>0.2596</v>
      </c>
      <c r="G178">
        <v>-0.0026</v>
      </c>
      <c r="H178">
        <v>0.1563</v>
      </c>
      <c r="I178">
        <v>-0.5348</v>
      </c>
      <c r="J178">
        <v>0.1497</v>
      </c>
      <c r="K178">
        <v>-0.178</v>
      </c>
      <c r="L178">
        <v>-0.4327</v>
      </c>
      <c r="M178">
        <v>0.1036</v>
      </c>
      <c r="N178">
        <v>-0.2509</v>
      </c>
      <c r="O178">
        <v>-0.0136</v>
      </c>
      <c r="P178">
        <v>-0.0028</v>
      </c>
      <c r="Q178" s="6">
        <f t="shared" si="30"/>
        <v>40.0877</v>
      </c>
      <c r="R178" s="4">
        <f t="shared" si="31"/>
        <v>43.0656</v>
      </c>
      <c r="S178" s="4">
        <f t="shared" si="32"/>
        <v>40.1439</v>
      </c>
      <c r="T178" s="3">
        <f t="shared" si="33"/>
        <v>29.9798</v>
      </c>
      <c r="U178" s="3">
        <f t="shared" si="34"/>
        <v>30.2596</v>
      </c>
      <c r="V178" s="3">
        <f t="shared" si="35"/>
        <v>29.9974</v>
      </c>
      <c r="W178" s="4">
        <f t="shared" si="36"/>
        <v>20.1563</v>
      </c>
      <c r="X178" s="4">
        <f t="shared" si="37"/>
        <v>19.4652</v>
      </c>
      <c r="Y178" s="4">
        <f t="shared" si="38"/>
        <v>20.1497</v>
      </c>
      <c r="Z178" s="3">
        <f t="shared" si="39"/>
        <v>9.822</v>
      </c>
      <c r="AA178" s="3">
        <f t="shared" si="40"/>
        <v>9.5673</v>
      </c>
      <c r="AB178" s="3">
        <f t="shared" si="41"/>
        <v>10.1036</v>
      </c>
      <c r="AC178" s="4">
        <f t="shared" si="42"/>
        <v>-0.2509</v>
      </c>
      <c r="AD178" s="4">
        <f t="shared" si="43"/>
        <v>-0.0136</v>
      </c>
      <c r="AE178" s="4">
        <f t="shared" si="44"/>
        <v>-0.0028</v>
      </c>
    </row>
    <row r="179" spans="1:31" ht="13.5">
      <c r="A179">
        <v>35.4</v>
      </c>
      <c r="B179" s="1">
        <v>0.752</v>
      </c>
      <c r="C179" s="1">
        <v>1.8074</v>
      </c>
      <c r="D179" s="1">
        <v>0.3056</v>
      </c>
      <c r="E179">
        <v>-0.0397</v>
      </c>
      <c r="F179">
        <v>0.2185</v>
      </c>
      <c r="G179">
        <v>-0.0372</v>
      </c>
      <c r="H179">
        <v>0.1875</v>
      </c>
      <c r="I179">
        <v>-0.5389</v>
      </c>
      <c r="J179">
        <v>0.1371</v>
      </c>
      <c r="K179">
        <v>-0.1853</v>
      </c>
      <c r="L179">
        <v>-0.5508</v>
      </c>
      <c r="M179">
        <v>0.0937</v>
      </c>
      <c r="N179">
        <v>-0.2923</v>
      </c>
      <c r="O179">
        <v>-0.1741</v>
      </c>
      <c r="P179">
        <v>0.0815</v>
      </c>
      <c r="Q179" s="6">
        <f t="shared" si="30"/>
        <v>40.752</v>
      </c>
      <c r="R179" s="4">
        <f t="shared" si="31"/>
        <v>41.8074</v>
      </c>
      <c r="S179" s="4">
        <f t="shared" si="32"/>
        <v>40.3056</v>
      </c>
      <c r="T179" s="3">
        <f t="shared" si="33"/>
        <v>29.9603</v>
      </c>
      <c r="U179" s="3">
        <f t="shared" si="34"/>
        <v>30.2185</v>
      </c>
      <c r="V179" s="3">
        <f t="shared" si="35"/>
        <v>29.9628</v>
      </c>
      <c r="W179" s="4">
        <f t="shared" si="36"/>
        <v>20.1875</v>
      </c>
      <c r="X179" s="4">
        <f t="shared" si="37"/>
        <v>19.4611</v>
      </c>
      <c r="Y179" s="4">
        <f t="shared" si="38"/>
        <v>20.1371</v>
      </c>
      <c r="Z179" s="3">
        <f t="shared" si="39"/>
        <v>9.8147</v>
      </c>
      <c r="AA179" s="3">
        <f t="shared" si="40"/>
        <v>9.4492</v>
      </c>
      <c r="AB179" s="3">
        <f t="shared" si="41"/>
        <v>10.0937</v>
      </c>
      <c r="AC179" s="4">
        <f t="shared" si="42"/>
        <v>-0.2923</v>
      </c>
      <c r="AD179" s="4">
        <f t="shared" si="43"/>
        <v>-0.1741</v>
      </c>
      <c r="AE179" s="4">
        <f t="shared" si="44"/>
        <v>0.0815</v>
      </c>
    </row>
    <row r="180" spans="1:31" ht="13.5">
      <c r="A180">
        <v>35.6</v>
      </c>
      <c r="B180" s="1">
        <v>1.1975</v>
      </c>
      <c r="C180" s="1">
        <v>0.7419</v>
      </c>
      <c r="D180" s="1">
        <v>0.3322</v>
      </c>
      <c r="E180">
        <v>-0.0534</v>
      </c>
      <c r="F180">
        <v>0.1698</v>
      </c>
      <c r="G180">
        <v>-0.0633</v>
      </c>
      <c r="H180">
        <v>0.2184</v>
      </c>
      <c r="I180">
        <v>-0.5053</v>
      </c>
      <c r="J180">
        <v>0.1099</v>
      </c>
      <c r="K180">
        <v>-0.18</v>
      </c>
      <c r="L180">
        <v>-0.6596</v>
      </c>
      <c r="M180">
        <v>0.0558</v>
      </c>
      <c r="N180">
        <v>-0.3257</v>
      </c>
      <c r="O180">
        <v>-0.3481</v>
      </c>
      <c r="P180">
        <v>0.1289</v>
      </c>
      <c r="Q180" s="6">
        <f t="shared" si="30"/>
        <v>41.1975</v>
      </c>
      <c r="R180" s="4">
        <f t="shared" si="31"/>
        <v>40.7419</v>
      </c>
      <c r="S180" s="4">
        <f t="shared" si="32"/>
        <v>40.3322</v>
      </c>
      <c r="T180" s="3">
        <f t="shared" si="33"/>
        <v>29.9466</v>
      </c>
      <c r="U180" s="3">
        <f t="shared" si="34"/>
        <v>30.1698</v>
      </c>
      <c r="V180" s="3">
        <f t="shared" si="35"/>
        <v>29.9367</v>
      </c>
      <c r="W180" s="4">
        <f t="shared" si="36"/>
        <v>20.2184</v>
      </c>
      <c r="X180" s="4">
        <f t="shared" si="37"/>
        <v>19.4947</v>
      </c>
      <c r="Y180" s="4">
        <f t="shared" si="38"/>
        <v>20.1099</v>
      </c>
      <c r="Z180" s="3">
        <f t="shared" si="39"/>
        <v>9.82</v>
      </c>
      <c r="AA180" s="3">
        <f t="shared" si="40"/>
        <v>9.3404</v>
      </c>
      <c r="AB180" s="3">
        <f t="shared" si="41"/>
        <v>10.0558</v>
      </c>
      <c r="AC180" s="4">
        <f t="shared" si="42"/>
        <v>-0.3257</v>
      </c>
      <c r="AD180" s="4">
        <f t="shared" si="43"/>
        <v>-0.3481</v>
      </c>
      <c r="AE180" s="4">
        <f t="shared" si="44"/>
        <v>0.1289</v>
      </c>
    </row>
    <row r="181" spans="1:31" ht="13.5">
      <c r="A181">
        <v>35.8</v>
      </c>
      <c r="B181" s="1">
        <v>1.334</v>
      </c>
      <c r="C181" s="1">
        <v>0.3961</v>
      </c>
      <c r="D181" s="1">
        <v>0.2199</v>
      </c>
      <c r="E181">
        <v>-0.0719</v>
      </c>
      <c r="F181">
        <v>0.1047</v>
      </c>
      <c r="G181">
        <v>-0.0588</v>
      </c>
      <c r="H181">
        <v>0.2448</v>
      </c>
      <c r="I181">
        <v>-0.4317</v>
      </c>
      <c r="J181">
        <v>0.073</v>
      </c>
      <c r="K181">
        <v>-0.1537</v>
      </c>
      <c r="L181">
        <v>-0.7446</v>
      </c>
      <c r="M181">
        <v>0.0041</v>
      </c>
      <c r="N181">
        <v>-0.346</v>
      </c>
      <c r="O181">
        <v>-0.5298</v>
      </c>
      <c r="P181">
        <v>0.1272</v>
      </c>
      <c r="Q181" s="6">
        <f t="shared" si="30"/>
        <v>41.334</v>
      </c>
      <c r="R181" s="4">
        <f t="shared" si="31"/>
        <v>40.3961</v>
      </c>
      <c r="S181" s="4">
        <f t="shared" si="32"/>
        <v>40.2199</v>
      </c>
      <c r="T181" s="3">
        <f t="shared" si="33"/>
        <v>29.9281</v>
      </c>
      <c r="U181" s="3">
        <f t="shared" si="34"/>
        <v>30.1047</v>
      </c>
      <c r="V181" s="3">
        <f t="shared" si="35"/>
        <v>29.9412</v>
      </c>
      <c r="W181" s="4">
        <f t="shared" si="36"/>
        <v>20.2448</v>
      </c>
      <c r="X181" s="4">
        <f t="shared" si="37"/>
        <v>19.5683</v>
      </c>
      <c r="Y181" s="4">
        <f t="shared" si="38"/>
        <v>20.073</v>
      </c>
      <c r="Z181" s="3">
        <f t="shared" si="39"/>
        <v>9.8463</v>
      </c>
      <c r="AA181" s="3">
        <f t="shared" si="40"/>
        <v>9.2554</v>
      </c>
      <c r="AB181" s="3">
        <f t="shared" si="41"/>
        <v>10.0041</v>
      </c>
      <c r="AC181" s="4">
        <f t="shared" si="42"/>
        <v>-0.346</v>
      </c>
      <c r="AD181" s="4">
        <f t="shared" si="43"/>
        <v>-0.5298</v>
      </c>
      <c r="AE181" s="4">
        <f t="shared" si="44"/>
        <v>0.1272</v>
      </c>
    </row>
    <row r="182" spans="1:31" ht="13.5">
      <c r="A182">
        <v>36</v>
      </c>
      <c r="B182" s="1">
        <v>1.2131</v>
      </c>
      <c r="C182" s="1">
        <v>0.764</v>
      </c>
      <c r="D182" s="1">
        <v>0.035</v>
      </c>
      <c r="E182">
        <v>-0.0948</v>
      </c>
      <c r="F182">
        <v>0.0164</v>
      </c>
      <c r="G182">
        <v>-0.0165</v>
      </c>
      <c r="H182">
        <v>0.2606</v>
      </c>
      <c r="I182">
        <v>-0.3252</v>
      </c>
      <c r="J182">
        <v>0.0335</v>
      </c>
      <c r="K182">
        <v>-0.1013</v>
      </c>
      <c r="L182">
        <v>-0.7876</v>
      </c>
      <c r="M182">
        <v>-0.0406</v>
      </c>
      <c r="N182">
        <v>-0.3435</v>
      </c>
      <c r="O182">
        <v>-0.7017</v>
      </c>
      <c r="P182">
        <v>0.0844</v>
      </c>
      <c r="Q182" s="6">
        <f t="shared" si="30"/>
        <v>41.2131</v>
      </c>
      <c r="R182" s="4">
        <f t="shared" si="31"/>
        <v>40.764</v>
      </c>
      <c r="S182" s="4">
        <f t="shared" si="32"/>
        <v>40.035</v>
      </c>
      <c r="T182" s="3">
        <f t="shared" si="33"/>
        <v>29.9052</v>
      </c>
      <c r="U182" s="3">
        <f t="shared" si="34"/>
        <v>30.0164</v>
      </c>
      <c r="V182" s="3">
        <f t="shared" si="35"/>
        <v>29.9835</v>
      </c>
      <c r="W182" s="4">
        <f t="shared" si="36"/>
        <v>20.2606</v>
      </c>
      <c r="X182" s="4">
        <f t="shared" si="37"/>
        <v>19.6748</v>
      </c>
      <c r="Y182" s="4">
        <f t="shared" si="38"/>
        <v>20.0335</v>
      </c>
      <c r="Z182" s="3">
        <f t="shared" si="39"/>
        <v>9.8987</v>
      </c>
      <c r="AA182" s="3">
        <f t="shared" si="40"/>
        <v>9.2124</v>
      </c>
      <c r="AB182" s="3">
        <f t="shared" si="41"/>
        <v>9.9594</v>
      </c>
      <c r="AC182" s="4">
        <f t="shared" si="42"/>
        <v>-0.3435</v>
      </c>
      <c r="AD182" s="4">
        <f t="shared" si="43"/>
        <v>-0.7017</v>
      </c>
      <c r="AE182" s="4">
        <f t="shared" si="44"/>
        <v>0.0844</v>
      </c>
    </row>
    <row r="183" spans="1:31" ht="13.5">
      <c r="A183">
        <v>36.2</v>
      </c>
      <c r="B183" s="1">
        <v>0.9879</v>
      </c>
      <c r="C183" s="1">
        <v>1.3668</v>
      </c>
      <c r="D183" s="1">
        <v>-0.1368</v>
      </c>
      <c r="E183">
        <v>-0.1142</v>
      </c>
      <c r="F183">
        <v>-0.0916</v>
      </c>
      <c r="G183">
        <v>0.0517</v>
      </c>
      <c r="H183">
        <v>0.2607</v>
      </c>
      <c r="I183">
        <v>-0.1987</v>
      </c>
      <c r="J183">
        <v>-0.0024</v>
      </c>
      <c r="K183">
        <v>-0.0237</v>
      </c>
      <c r="L183">
        <v>-0.7732</v>
      </c>
      <c r="M183">
        <v>-0.0584</v>
      </c>
      <c r="N183">
        <v>-0.3081</v>
      </c>
      <c r="O183">
        <v>-0.8373</v>
      </c>
      <c r="P183">
        <v>0.026</v>
      </c>
      <c r="Q183" s="6">
        <f t="shared" si="30"/>
        <v>40.9879</v>
      </c>
      <c r="R183" s="4">
        <f t="shared" si="31"/>
        <v>41.3668</v>
      </c>
      <c r="S183" s="4">
        <f t="shared" si="32"/>
        <v>39.8632</v>
      </c>
      <c r="T183" s="3">
        <f t="shared" si="33"/>
        <v>29.8858</v>
      </c>
      <c r="U183" s="3">
        <f t="shared" si="34"/>
        <v>29.9084</v>
      </c>
      <c r="V183" s="3">
        <f t="shared" si="35"/>
        <v>30.0517</v>
      </c>
      <c r="W183" s="4">
        <f t="shared" si="36"/>
        <v>20.2607</v>
      </c>
      <c r="X183" s="4">
        <f t="shared" si="37"/>
        <v>19.8013</v>
      </c>
      <c r="Y183" s="4">
        <f t="shared" si="38"/>
        <v>19.9976</v>
      </c>
      <c r="Z183" s="3">
        <f t="shared" si="39"/>
        <v>9.9763</v>
      </c>
      <c r="AA183" s="3">
        <f t="shared" si="40"/>
        <v>9.2268</v>
      </c>
      <c r="AB183" s="3">
        <f t="shared" si="41"/>
        <v>9.9416</v>
      </c>
      <c r="AC183" s="4">
        <f t="shared" si="42"/>
        <v>-0.3081</v>
      </c>
      <c r="AD183" s="4">
        <f t="shared" si="43"/>
        <v>-0.8373</v>
      </c>
      <c r="AE183" s="4">
        <f t="shared" si="44"/>
        <v>0.026</v>
      </c>
    </row>
    <row r="184" spans="1:31" ht="13.5">
      <c r="A184">
        <v>36.4</v>
      </c>
      <c r="B184" s="1">
        <v>0.8168</v>
      </c>
      <c r="C184" s="1">
        <v>1.5979</v>
      </c>
      <c r="D184" s="1">
        <v>-0.2417</v>
      </c>
      <c r="E184">
        <v>-0.125</v>
      </c>
      <c r="F184">
        <v>-0.2015</v>
      </c>
      <c r="G184">
        <v>0.1227</v>
      </c>
      <c r="H184">
        <v>0.2415</v>
      </c>
      <c r="I184">
        <v>-0.0646</v>
      </c>
      <c r="J184">
        <v>-0.0322</v>
      </c>
      <c r="K184">
        <v>0.0706</v>
      </c>
      <c r="L184">
        <v>-0.6955</v>
      </c>
      <c r="M184">
        <v>-0.0384</v>
      </c>
      <c r="N184">
        <v>-0.2332</v>
      </c>
      <c r="O184">
        <v>-0.9097</v>
      </c>
      <c r="P184">
        <v>-0.0167</v>
      </c>
      <c r="Q184" s="6">
        <f t="shared" si="30"/>
        <v>40.8168</v>
      </c>
      <c r="R184" s="4">
        <f t="shared" si="31"/>
        <v>41.5979</v>
      </c>
      <c r="S184" s="4">
        <f t="shared" si="32"/>
        <v>39.7583</v>
      </c>
      <c r="T184" s="3">
        <f t="shared" si="33"/>
        <v>29.875</v>
      </c>
      <c r="U184" s="3">
        <f t="shared" si="34"/>
        <v>29.7985</v>
      </c>
      <c r="V184" s="3">
        <f t="shared" si="35"/>
        <v>30.1227</v>
      </c>
      <c r="W184" s="4">
        <f t="shared" si="36"/>
        <v>20.2415</v>
      </c>
      <c r="X184" s="4">
        <f t="shared" si="37"/>
        <v>19.9354</v>
      </c>
      <c r="Y184" s="4">
        <f t="shared" si="38"/>
        <v>19.9678</v>
      </c>
      <c r="Z184" s="3">
        <f t="shared" si="39"/>
        <v>10.0706</v>
      </c>
      <c r="AA184" s="3">
        <f t="shared" si="40"/>
        <v>9.3045</v>
      </c>
      <c r="AB184" s="3">
        <f t="shared" si="41"/>
        <v>9.9616</v>
      </c>
      <c r="AC184" s="4">
        <f t="shared" si="42"/>
        <v>-0.2332</v>
      </c>
      <c r="AD184" s="4">
        <f t="shared" si="43"/>
        <v>-0.9097</v>
      </c>
      <c r="AE184" s="4">
        <f t="shared" si="44"/>
        <v>-0.0167</v>
      </c>
    </row>
    <row r="185" spans="1:31" ht="13.5">
      <c r="A185">
        <v>36.6</v>
      </c>
      <c r="B185" s="1">
        <v>0.7729</v>
      </c>
      <c r="C185" s="1">
        <v>1.1123</v>
      </c>
      <c r="D185" s="1">
        <v>-0.2851</v>
      </c>
      <c r="E185">
        <v>-0.1321</v>
      </c>
      <c r="F185">
        <v>-0.2869</v>
      </c>
      <c r="G185">
        <v>0.1762</v>
      </c>
      <c r="H185">
        <v>0.203</v>
      </c>
      <c r="I185">
        <v>0.0685</v>
      </c>
      <c r="J185">
        <v>-0.0578</v>
      </c>
      <c r="K185">
        <v>0.1676</v>
      </c>
      <c r="L185">
        <v>-0.5595</v>
      </c>
      <c r="M185">
        <v>0.0174</v>
      </c>
      <c r="N185">
        <v>-0.1212</v>
      </c>
      <c r="O185">
        <v>-0.9013</v>
      </c>
      <c r="P185">
        <v>-0.0206</v>
      </c>
      <c r="Q185" s="6">
        <f t="shared" si="30"/>
        <v>40.7729</v>
      </c>
      <c r="R185" s="4">
        <f t="shared" si="31"/>
        <v>41.1123</v>
      </c>
      <c r="S185" s="4">
        <f t="shared" si="32"/>
        <v>39.7149</v>
      </c>
      <c r="T185" s="3">
        <f t="shared" si="33"/>
        <v>29.8679</v>
      </c>
      <c r="U185" s="3">
        <f t="shared" si="34"/>
        <v>29.7131</v>
      </c>
      <c r="V185" s="3">
        <f t="shared" si="35"/>
        <v>30.1762</v>
      </c>
      <c r="W185" s="4">
        <f t="shared" si="36"/>
        <v>20.203</v>
      </c>
      <c r="X185" s="4">
        <f t="shared" si="37"/>
        <v>20.0685</v>
      </c>
      <c r="Y185" s="4">
        <f t="shared" si="38"/>
        <v>19.9422</v>
      </c>
      <c r="Z185" s="3">
        <f t="shared" si="39"/>
        <v>10.1676</v>
      </c>
      <c r="AA185" s="3">
        <f t="shared" si="40"/>
        <v>9.4405</v>
      </c>
      <c r="AB185" s="3">
        <f t="shared" si="41"/>
        <v>10.0174</v>
      </c>
      <c r="AC185" s="4">
        <f t="shared" si="42"/>
        <v>-0.1212</v>
      </c>
      <c r="AD185" s="4">
        <f t="shared" si="43"/>
        <v>-0.9013</v>
      </c>
      <c r="AE185" s="4">
        <f t="shared" si="44"/>
        <v>-0.0206</v>
      </c>
    </row>
    <row r="186" spans="1:31" ht="13.5">
      <c r="A186">
        <v>36.8</v>
      </c>
      <c r="B186" s="1">
        <v>0.8164</v>
      </c>
      <c r="C186" s="1">
        <v>0.0078</v>
      </c>
      <c r="D186" s="1">
        <v>-0.3196</v>
      </c>
      <c r="E186">
        <v>-0.1471</v>
      </c>
      <c r="F186">
        <v>-0.3238</v>
      </c>
      <c r="G186">
        <v>0.2028</v>
      </c>
      <c r="H186">
        <v>0.1482</v>
      </c>
      <c r="I186">
        <v>0.1967</v>
      </c>
      <c r="J186">
        <v>-0.0827</v>
      </c>
      <c r="K186">
        <v>0.2506</v>
      </c>
      <c r="L186">
        <v>-0.3796</v>
      </c>
      <c r="M186">
        <v>0.095</v>
      </c>
      <c r="N186">
        <v>0.0159</v>
      </c>
      <c r="O186">
        <v>-0.8093</v>
      </c>
      <c r="P186">
        <v>0.0208</v>
      </c>
      <c r="Q186" s="6">
        <f t="shared" si="30"/>
        <v>40.8164</v>
      </c>
      <c r="R186" s="4">
        <f t="shared" si="31"/>
        <v>40.0078</v>
      </c>
      <c r="S186" s="4">
        <f t="shared" si="32"/>
        <v>39.6804</v>
      </c>
      <c r="T186" s="3">
        <f t="shared" si="33"/>
        <v>29.852899999999998</v>
      </c>
      <c r="U186" s="3">
        <f t="shared" si="34"/>
        <v>29.6762</v>
      </c>
      <c r="V186" s="3">
        <f t="shared" si="35"/>
        <v>30.2028</v>
      </c>
      <c r="W186" s="4">
        <f t="shared" si="36"/>
        <v>20.1482</v>
      </c>
      <c r="X186" s="4">
        <f t="shared" si="37"/>
        <v>20.1967</v>
      </c>
      <c r="Y186" s="4">
        <f t="shared" si="38"/>
        <v>19.9173</v>
      </c>
      <c r="Z186" s="3">
        <f t="shared" si="39"/>
        <v>10.2506</v>
      </c>
      <c r="AA186" s="3">
        <f t="shared" si="40"/>
        <v>9.6204</v>
      </c>
      <c r="AB186" s="3">
        <f t="shared" si="41"/>
        <v>10.095</v>
      </c>
      <c r="AC186" s="4">
        <f t="shared" si="42"/>
        <v>0.0159</v>
      </c>
      <c r="AD186" s="4">
        <f t="shared" si="43"/>
        <v>-0.8093</v>
      </c>
      <c r="AE186" s="4">
        <f t="shared" si="44"/>
        <v>0.0208</v>
      </c>
    </row>
    <row r="187" spans="1:31" ht="13.5">
      <c r="A187">
        <v>37</v>
      </c>
      <c r="B187" s="1">
        <v>0.8449</v>
      </c>
      <c r="C187" s="1">
        <v>-1.2886</v>
      </c>
      <c r="D187" s="1">
        <v>-0.3961</v>
      </c>
      <c r="E187">
        <v>-0.1792</v>
      </c>
      <c r="F187">
        <v>-0.3024</v>
      </c>
      <c r="G187">
        <v>0.2042</v>
      </c>
      <c r="H187">
        <v>0.0831</v>
      </c>
      <c r="I187">
        <v>0.3173</v>
      </c>
      <c r="J187">
        <v>-0.1091</v>
      </c>
      <c r="K187">
        <v>0.3063</v>
      </c>
      <c r="L187">
        <v>-0.1745</v>
      </c>
      <c r="M187">
        <v>0.1732</v>
      </c>
      <c r="N187">
        <v>0.1585</v>
      </c>
      <c r="O187">
        <v>-0.6455</v>
      </c>
      <c r="P187">
        <v>0.0964</v>
      </c>
      <c r="Q187" s="6">
        <f t="shared" si="30"/>
        <v>40.8449</v>
      </c>
      <c r="R187" s="4">
        <f t="shared" si="31"/>
        <v>38.7114</v>
      </c>
      <c r="S187" s="4">
        <f t="shared" si="32"/>
        <v>39.6039</v>
      </c>
      <c r="T187" s="3">
        <f t="shared" si="33"/>
        <v>29.8208</v>
      </c>
      <c r="U187" s="3">
        <f t="shared" si="34"/>
        <v>29.6976</v>
      </c>
      <c r="V187" s="3">
        <f t="shared" si="35"/>
        <v>30.2042</v>
      </c>
      <c r="W187" s="4">
        <f t="shared" si="36"/>
        <v>20.0831</v>
      </c>
      <c r="X187" s="4">
        <f t="shared" si="37"/>
        <v>20.3173</v>
      </c>
      <c r="Y187" s="4">
        <f t="shared" si="38"/>
        <v>19.8909</v>
      </c>
      <c r="Z187" s="3">
        <f t="shared" si="39"/>
        <v>10.3063</v>
      </c>
      <c r="AA187" s="3">
        <f t="shared" si="40"/>
        <v>9.8255</v>
      </c>
      <c r="AB187" s="3">
        <f t="shared" si="41"/>
        <v>10.1732</v>
      </c>
      <c r="AC187" s="4">
        <f t="shared" si="42"/>
        <v>0.1585</v>
      </c>
      <c r="AD187" s="4">
        <f t="shared" si="43"/>
        <v>-0.6455</v>
      </c>
      <c r="AE187" s="4">
        <f t="shared" si="44"/>
        <v>0.0964</v>
      </c>
    </row>
    <row r="188" spans="1:31" ht="13.5">
      <c r="A188">
        <v>37.2</v>
      </c>
      <c r="B188" s="1">
        <v>0.7744</v>
      </c>
      <c r="C188" s="1">
        <v>-2.3061</v>
      </c>
      <c r="D188" s="1">
        <v>-0.5121</v>
      </c>
      <c r="E188">
        <v>-0.2265</v>
      </c>
      <c r="F188">
        <v>-0.2311</v>
      </c>
      <c r="G188">
        <v>0.1874</v>
      </c>
      <c r="H188">
        <v>0.015</v>
      </c>
      <c r="I188">
        <v>0.4262</v>
      </c>
      <c r="J188">
        <v>-0.1342</v>
      </c>
      <c r="K188">
        <v>0.3275</v>
      </c>
      <c r="L188">
        <v>0.0374</v>
      </c>
      <c r="M188">
        <v>0.23</v>
      </c>
      <c r="N188">
        <v>0.2849</v>
      </c>
      <c r="O188">
        <v>-0.4307</v>
      </c>
      <c r="P188">
        <v>0.1839</v>
      </c>
      <c r="Q188" s="6">
        <f t="shared" si="30"/>
        <v>40.7744</v>
      </c>
      <c r="R188" s="4">
        <f t="shared" si="31"/>
        <v>37.6939</v>
      </c>
      <c r="S188" s="4">
        <f t="shared" si="32"/>
        <v>39.4879</v>
      </c>
      <c r="T188" s="3">
        <f t="shared" si="33"/>
        <v>29.7735</v>
      </c>
      <c r="U188" s="3">
        <f t="shared" si="34"/>
        <v>29.7689</v>
      </c>
      <c r="V188" s="3">
        <f t="shared" si="35"/>
        <v>30.1874</v>
      </c>
      <c r="W188" s="4">
        <f t="shared" si="36"/>
        <v>20.015</v>
      </c>
      <c r="X188" s="4">
        <f t="shared" si="37"/>
        <v>20.4262</v>
      </c>
      <c r="Y188" s="4">
        <f t="shared" si="38"/>
        <v>19.8658</v>
      </c>
      <c r="Z188" s="3">
        <f t="shared" si="39"/>
        <v>10.3275</v>
      </c>
      <c r="AA188" s="3">
        <f t="shared" si="40"/>
        <v>10.0374</v>
      </c>
      <c r="AB188" s="3">
        <f t="shared" si="41"/>
        <v>10.23</v>
      </c>
      <c r="AC188" s="4">
        <f t="shared" si="42"/>
        <v>0.2849</v>
      </c>
      <c r="AD188" s="4">
        <f t="shared" si="43"/>
        <v>-0.4307</v>
      </c>
      <c r="AE188" s="4">
        <f t="shared" si="44"/>
        <v>0.1839</v>
      </c>
    </row>
    <row r="189" spans="1:31" ht="13.5">
      <c r="A189">
        <v>37.4</v>
      </c>
      <c r="B189" s="1">
        <v>0.5914</v>
      </c>
      <c r="C189" s="1">
        <v>-2.7768</v>
      </c>
      <c r="D189" s="1">
        <v>-0.6026</v>
      </c>
      <c r="E189">
        <v>-0.2749</v>
      </c>
      <c r="F189">
        <v>-0.1297</v>
      </c>
      <c r="G189">
        <v>0.1605</v>
      </c>
      <c r="H189">
        <v>-0.0482</v>
      </c>
      <c r="I189">
        <v>0.5158</v>
      </c>
      <c r="J189">
        <v>-0.1501</v>
      </c>
      <c r="K189">
        <v>0.3159</v>
      </c>
      <c r="L189">
        <v>0.2403</v>
      </c>
      <c r="M189">
        <v>0.2491</v>
      </c>
      <c r="N189">
        <v>0.3779</v>
      </c>
      <c r="O189">
        <v>-0.1885</v>
      </c>
      <c r="P189">
        <v>0.2597</v>
      </c>
      <c r="Q189" s="6">
        <f t="shared" si="30"/>
        <v>40.5914</v>
      </c>
      <c r="R189" s="4">
        <f t="shared" si="31"/>
        <v>37.2232</v>
      </c>
      <c r="S189" s="4">
        <f t="shared" si="32"/>
        <v>39.3974</v>
      </c>
      <c r="T189" s="3">
        <f t="shared" si="33"/>
        <v>29.7251</v>
      </c>
      <c r="U189" s="3">
        <f t="shared" si="34"/>
        <v>29.8703</v>
      </c>
      <c r="V189" s="3">
        <f t="shared" si="35"/>
        <v>30.1605</v>
      </c>
      <c r="W189" s="4">
        <f t="shared" si="36"/>
        <v>19.9518</v>
      </c>
      <c r="X189" s="4">
        <f t="shared" si="37"/>
        <v>20.5158</v>
      </c>
      <c r="Y189" s="4">
        <f t="shared" si="38"/>
        <v>19.8499</v>
      </c>
      <c r="Z189" s="3">
        <f t="shared" si="39"/>
        <v>10.3159</v>
      </c>
      <c r="AA189" s="3">
        <f t="shared" si="40"/>
        <v>10.2403</v>
      </c>
      <c r="AB189" s="3">
        <f t="shared" si="41"/>
        <v>10.2491</v>
      </c>
      <c r="AC189" s="4">
        <f t="shared" si="42"/>
        <v>0.3779</v>
      </c>
      <c r="AD189" s="4">
        <f t="shared" si="43"/>
        <v>-0.1885</v>
      </c>
      <c r="AE189" s="4">
        <f t="shared" si="44"/>
        <v>0.2597</v>
      </c>
    </row>
    <row r="190" spans="1:31" ht="13.5">
      <c r="A190">
        <v>37.6</v>
      </c>
      <c r="B190" s="1">
        <v>0.3466</v>
      </c>
      <c r="C190" s="1">
        <v>-2.7051</v>
      </c>
      <c r="D190" s="1">
        <v>-0.5896</v>
      </c>
      <c r="E190">
        <v>-0.3059</v>
      </c>
      <c r="F190">
        <v>-0.0182</v>
      </c>
      <c r="G190">
        <v>0.1301</v>
      </c>
      <c r="H190">
        <v>-0.1</v>
      </c>
      <c r="I190">
        <v>0.5768</v>
      </c>
      <c r="J190">
        <v>-0.1467</v>
      </c>
      <c r="K190">
        <v>0.2801</v>
      </c>
      <c r="L190">
        <v>0.4214</v>
      </c>
      <c r="M190">
        <v>0.2237</v>
      </c>
      <c r="N190">
        <v>0.4298</v>
      </c>
      <c r="O190">
        <v>0.0598</v>
      </c>
      <c r="P190">
        <v>0.3051</v>
      </c>
      <c r="Q190" s="6">
        <f t="shared" si="30"/>
        <v>40.3466</v>
      </c>
      <c r="R190" s="4">
        <f t="shared" si="31"/>
        <v>37.2949</v>
      </c>
      <c r="S190" s="4">
        <f t="shared" si="32"/>
        <v>39.4104</v>
      </c>
      <c r="T190" s="3">
        <f t="shared" si="33"/>
        <v>29.6941</v>
      </c>
      <c r="U190" s="3">
        <f t="shared" si="34"/>
        <v>29.9818</v>
      </c>
      <c r="V190" s="3">
        <f t="shared" si="35"/>
        <v>30.1301</v>
      </c>
      <c r="W190" s="4">
        <f t="shared" si="36"/>
        <v>19.9</v>
      </c>
      <c r="X190" s="4">
        <f t="shared" si="37"/>
        <v>20.5768</v>
      </c>
      <c r="Y190" s="4">
        <f t="shared" si="38"/>
        <v>19.8533</v>
      </c>
      <c r="Z190" s="3">
        <f t="shared" si="39"/>
        <v>10.280100000000001</v>
      </c>
      <c r="AA190" s="3">
        <f t="shared" si="40"/>
        <v>10.4214</v>
      </c>
      <c r="AB190" s="3">
        <f t="shared" si="41"/>
        <v>10.223700000000001</v>
      </c>
      <c r="AC190" s="4">
        <f t="shared" si="42"/>
        <v>0.4298</v>
      </c>
      <c r="AD190" s="4">
        <f t="shared" si="43"/>
        <v>0.0598</v>
      </c>
      <c r="AE190" s="4">
        <f t="shared" si="44"/>
        <v>0.3051</v>
      </c>
    </row>
    <row r="191" spans="1:31" ht="13.5">
      <c r="A191">
        <v>37.8</v>
      </c>
      <c r="B191" s="1">
        <v>0.107</v>
      </c>
      <c r="C191" s="1">
        <v>-2.278</v>
      </c>
      <c r="D191" s="1">
        <v>-0.4534</v>
      </c>
      <c r="E191">
        <v>-0.3036</v>
      </c>
      <c r="F191">
        <v>0.0908</v>
      </c>
      <c r="G191">
        <v>0.1006</v>
      </c>
      <c r="H191">
        <v>-0.1363</v>
      </c>
      <c r="I191">
        <v>0.6006</v>
      </c>
      <c r="J191">
        <v>-0.1171</v>
      </c>
      <c r="K191">
        <v>0.232</v>
      </c>
      <c r="L191">
        <v>0.5695</v>
      </c>
      <c r="M191">
        <v>0.1578</v>
      </c>
      <c r="N191">
        <v>0.443</v>
      </c>
      <c r="O191">
        <v>0.2957</v>
      </c>
      <c r="P191">
        <v>0.3099</v>
      </c>
      <c r="Q191" s="6">
        <f t="shared" si="30"/>
        <v>40.107</v>
      </c>
      <c r="R191" s="4">
        <f t="shared" si="31"/>
        <v>37.722</v>
      </c>
      <c r="S191" s="4">
        <f t="shared" si="32"/>
        <v>39.5466</v>
      </c>
      <c r="T191" s="3">
        <f t="shared" si="33"/>
        <v>29.6964</v>
      </c>
      <c r="U191" s="3">
        <f t="shared" si="34"/>
        <v>30.0908</v>
      </c>
      <c r="V191" s="3">
        <f t="shared" si="35"/>
        <v>30.1006</v>
      </c>
      <c r="W191" s="4">
        <f t="shared" si="36"/>
        <v>19.8637</v>
      </c>
      <c r="X191" s="4">
        <f t="shared" si="37"/>
        <v>20.6006</v>
      </c>
      <c r="Y191" s="4">
        <f t="shared" si="38"/>
        <v>19.8829</v>
      </c>
      <c r="Z191" s="3">
        <f t="shared" si="39"/>
        <v>10.232</v>
      </c>
      <c r="AA191" s="3">
        <f t="shared" si="40"/>
        <v>10.5695</v>
      </c>
      <c r="AB191" s="3">
        <f t="shared" si="41"/>
        <v>10.1578</v>
      </c>
      <c r="AC191" s="4">
        <f t="shared" si="42"/>
        <v>0.443</v>
      </c>
      <c r="AD191" s="4">
        <f t="shared" si="43"/>
        <v>0.2957</v>
      </c>
      <c r="AE191" s="4">
        <f t="shared" si="44"/>
        <v>0.3099</v>
      </c>
    </row>
    <row r="192" spans="1:31" ht="13.5">
      <c r="A192">
        <v>38</v>
      </c>
      <c r="B192" s="1">
        <v>-0.0894</v>
      </c>
      <c r="C192" s="1">
        <v>-1.7308</v>
      </c>
      <c r="D192" s="1">
        <v>-0.2613</v>
      </c>
      <c r="E192">
        <v>-0.2606</v>
      </c>
      <c r="F192">
        <v>0.1908</v>
      </c>
      <c r="G192">
        <v>0.0713</v>
      </c>
      <c r="H192">
        <v>-0.1555</v>
      </c>
      <c r="I192">
        <v>0.5828</v>
      </c>
      <c r="J192">
        <v>-0.0619</v>
      </c>
      <c r="K192">
        <v>0.182</v>
      </c>
      <c r="L192">
        <v>0.6745</v>
      </c>
      <c r="M192">
        <v>0.0641</v>
      </c>
      <c r="N192">
        <v>0.4267</v>
      </c>
      <c r="O192">
        <v>0.5029</v>
      </c>
      <c r="P192">
        <v>0.2715</v>
      </c>
      <c r="Q192" s="6">
        <f t="shared" si="30"/>
        <v>39.9106</v>
      </c>
      <c r="R192" s="4">
        <f t="shared" si="31"/>
        <v>38.2692</v>
      </c>
      <c r="S192" s="4">
        <f t="shared" si="32"/>
        <v>39.7387</v>
      </c>
      <c r="T192" s="3">
        <f t="shared" si="33"/>
        <v>29.7394</v>
      </c>
      <c r="U192" s="3">
        <f t="shared" si="34"/>
        <v>30.1908</v>
      </c>
      <c r="V192" s="3">
        <f t="shared" si="35"/>
        <v>30.0713</v>
      </c>
      <c r="W192" s="4">
        <f t="shared" si="36"/>
        <v>19.8445</v>
      </c>
      <c r="X192" s="4">
        <f t="shared" si="37"/>
        <v>20.5828</v>
      </c>
      <c r="Y192" s="4">
        <f t="shared" si="38"/>
        <v>19.9381</v>
      </c>
      <c r="Z192" s="3">
        <f t="shared" si="39"/>
        <v>10.182</v>
      </c>
      <c r="AA192" s="3">
        <f t="shared" si="40"/>
        <v>10.6745</v>
      </c>
      <c r="AB192" s="3">
        <f t="shared" si="41"/>
        <v>10.0641</v>
      </c>
      <c r="AC192" s="4">
        <f t="shared" si="42"/>
        <v>0.4267</v>
      </c>
      <c r="AD192" s="4">
        <f t="shared" si="43"/>
        <v>0.5029</v>
      </c>
      <c r="AE192" s="4">
        <f t="shared" si="44"/>
        <v>0.2715</v>
      </c>
    </row>
    <row r="193" spans="1:31" ht="13.5">
      <c r="A193">
        <v>38.2</v>
      </c>
      <c r="B193" s="1">
        <v>-0.2488</v>
      </c>
      <c r="C193" s="1">
        <v>-1.2626</v>
      </c>
      <c r="D193" s="1">
        <v>-0.121</v>
      </c>
      <c r="E193">
        <v>-0.1791</v>
      </c>
      <c r="F193">
        <v>0.2741</v>
      </c>
      <c r="G193">
        <v>0.0354</v>
      </c>
      <c r="H193">
        <v>-0.1586</v>
      </c>
      <c r="I193">
        <v>0.5235</v>
      </c>
      <c r="J193">
        <v>0.0088</v>
      </c>
      <c r="K193">
        <v>0.1348</v>
      </c>
      <c r="L193">
        <v>0.7289</v>
      </c>
      <c r="M193">
        <v>-0.0389</v>
      </c>
      <c r="N193">
        <v>0.3908</v>
      </c>
      <c r="O193">
        <v>0.666</v>
      </c>
      <c r="P193">
        <v>0.1938</v>
      </c>
      <c r="Q193" s="6">
        <f t="shared" si="30"/>
        <v>39.7512</v>
      </c>
      <c r="R193" s="4">
        <f t="shared" si="31"/>
        <v>38.7374</v>
      </c>
      <c r="S193" s="4">
        <f t="shared" si="32"/>
        <v>39.879</v>
      </c>
      <c r="T193" s="3">
        <f t="shared" si="33"/>
        <v>29.8209</v>
      </c>
      <c r="U193" s="3">
        <f t="shared" si="34"/>
        <v>30.2741</v>
      </c>
      <c r="V193" s="3">
        <f t="shared" si="35"/>
        <v>30.0354</v>
      </c>
      <c r="W193" s="4">
        <f t="shared" si="36"/>
        <v>19.8414</v>
      </c>
      <c r="X193" s="4">
        <f t="shared" si="37"/>
        <v>20.5235</v>
      </c>
      <c r="Y193" s="4">
        <f t="shared" si="38"/>
        <v>20.0088</v>
      </c>
      <c r="Z193" s="3">
        <f t="shared" si="39"/>
        <v>10.1348</v>
      </c>
      <c r="AA193" s="3">
        <f t="shared" si="40"/>
        <v>10.7289</v>
      </c>
      <c r="AB193" s="3">
        <f t="shared" si="41"/>
        <v>9.9611</v>
      </c>
      <c r="AC193" s="4">
        <f t="shared" si="42"/>
        <v>0.3908</v>
      </c>
      <c r="AD193" s="4">
        <f t="shared" si="43"/>
        <v>0.666</v>
      </c>
      <c r="AE193" s="4">
        <f t="shared" si="44"/>
        <v>0.1938</v>
      </c>
    </row>
    <row r="194" spans="1:31" ht="13.5">
      <c r="A194">
        <v>38.4</v>
      </c>
      <c r="B194" s="1">
        <v>-0.3998</v>
      </c>
      <c r="C194" s="1">
        <v>-1.0078</v>
      </c>
      <c r="D194" s="1">
        <v>-0.0972</v>
      </c>
      <c r="E194">
        <v>-0.0706</v>
      </c>
      <c r="F194">
        <v>0.3296</v>
      </c>
      <c r="G194">
        <v>-0.0168</v>
      </c>
      <c r="H194">
        <v>-0.1491</v>
      </c>
      <c r="I194">
        <v>0.4277</v>
      </c>
      <c r="J194">
        <v>0.078</v>
      </c>
      <c r="K194">
        <v>0.0877</v>
      </c>
      <c r="L194">
        <v>0.7295</v>
      </c>
      <c r="M194">
        <v>-0.1323</v>
      </c>
      <c r="N194">
        <v>0.3409</v>
      </c>
      <c r="O194">
        <v>0.7722</v>
      </c>
      <c r="P194">
        <v>0.0863</v>
      </c>
      <c r="Q194" s="6">
        <f t="shared" si="30"/>
        <v>39.6002</v>
      </c>
      <c r="R194" s="4">
        <f t="shared" si="31"/>
        <v>38.9922</v>
      </c>
      <c r="S194" s="4">
        <f t="shared" si="32"/>
        <v>39.9028</v>
      </c>
      <c r="T194" s="3">
        <f t="shared" si="33"/>
        <v>29.9294</v>
      </c>
      <c r="U194" s="3">
        <f t="shared" si="34"/>
        <v>30.3296</v>
      </c>
      <c r="V194" s="3">
        <f t="shared" si="35"/>
        <v>29.9832</v>
      </c>
      <c r="W194" s="4">
        <f t="shared" si="36"/>
        <v>19.8509</v>
      </c>
      <c r="X194" s="4">
        <f t="shared" si="37"/>
        <v>20.4277</v>
      </c>
      <c r="Y194" s="4">
        <f t="shared" si="38"/>
        <v>20.078</v>
      </c>
      <c r="Z194" s="3">
        <f t="shared" si="39"/>
        <v>10.0877</v>
      </c>
      <c r="AA194" s="3">
        <f t="shared" si="40"/>
        <v>10.7295</v>
      </c>
      <c r="AB194" s="3">
        <f t="shared" si="41"/>
        <v>9.8677</v>
      </c>
      <c r="AC194" s="4">
        <f t="shared" si="42"/>
        <v>0.3409</v>
      </c>
      <c r="AD194" s="4">
        <f t="shared" si="43"/>
        <v>0.7722</v>
      </c>
      <c r="AE194" s="4">
        <f t="shared" si="44"/>
        <v>0.0863</v>
      </c>
    </row>
    <row r="195" spans="1:31" ht="13.5">
      <c r="A195">
        <v>38.6</v>
      </c>
      <c r="B195" s="1">
        <v>-0.5582</v>
      </c>
      <c r="C195" s="1">
        <v>-1.016</v>
      </c>
      <c r="D195" s="1">
        <v>-0.1592</v>
      </c>
      <c r="E195">
        <v>0.0457</v>
      </c>
      <c r="F195">
        <v>0.3472</v>
      </c>
      <c r="G195">
        <v>-0.0906</v>
      </c>
      <c r="H195">
        <v>-0.1316</v>
      </c>
      <c r="I195">
        <v>0.3035</v>
      </c>
      <c r="J195">
        <v>0.1277</v>
      </c>
      <c r="K195">
        <v>0.0336</v>
      </c>
      <c r="L195">
        <v>0.6791</v>
      </c>
      <c r="M195">
        <v>-0.201</v>
      </c>
      <c r="N195">
        <v>0.2765</v>
      </c>
      <c r="O195">
        <v>0.8134</v>
      </c>
      <c r="P195">
        <v>-0.0361</v>
      </c>
      <c r="Q195" s="6">
        <f aca="true" t="shared" si="45" ref="Q195:Q258">B195+4*$AG$1</f>
        <v>39.4418</v>
      </c>
      <c r="R195" s="4">
        <f aca="true" t="shared" si="46" ref="R195:R258">C195+4*$AG$1</f>
        <v>38.984</v>
      </c>
      <c r="S195" s="4">
        <f aca="true" t="shared" si="47" ref="S195:S258">D195+4*$AG$1</f>
        <v>39.8408</v>
      </c>
      <c r="T195" s="3">
        <f aca="true" t="shared" si="48" ref="T195:T258">E195+3*$AG$1</f>
        <v>30.0457</v>
      </c>
      <c r="U195" s="3">
        <f aca="true" t="shared" si="49" ref="U195:U258">F195+3*$AG$1</f>
        <v>30.3472</v>
      </c>
      <c r="V195" s="3">
        <f aca="true" t="shared" si="50" ref="V195:V258">G195+3*$AG$1</f>
        <v>29.9094</v>
      </c>
      <c r="W195" s="4">
        <f aca="true" t="shared" si="51" ref="W195:W258">H195+2*$AG$1</f>
        <v>19.8684</v>
      </c>
      <c r="X195" s="4">
        <f aca="true" t="shared" si="52" ref="X195:X258">I195+2*$AG$1</f>
        <v>20.3035</v>
      </c>
      <c r="Y195" s="4">
        <f aca="true" t="shared" si="53" ref="Y195:Y258">J195+2*$AG$1</f>
        <v>20.1277</v>
      </c>
      <c r="Z195" s="3">
        <f aca="true" t="shared" si="54" ref="Z195:Z258">K195+$AG$1</f>
        <v>10.0336</v>
      </c>
      <c r="AA195" s="3">
        <f aca="true" t="shared" si="55" ref="AA195:AA258">L195+$AG$1</f>
        <v>10.6791</v>
      </c>
      <c r="AB195" s="3">
        <f aca="true" t="shared" si="56" ref="AB195:AB258">M195+$AG$1</f>
        <v>9.799</v>
      </c>
      <c r="AC195" s="4">
        <f aca="true" t="shared" si="57" ref="AC195:AC258">N195</f>
        <v>0.2765</v>
      </c>
      <c r="AD195" s="4">
        <f aca="true" t="shared" si="58" ref="AD195:AD258">O195</f>
        <v>0.8134</v>
      </c>
      <c r="AE195" s="4">
        <f aca="true" t="shared" si="59" ref="AE195:AE258">P195</f>
        <v>-0.0361</v>
      </c>
    </row>
    <row r="196" spans="1:31" ht="13.5">
      <c r="A196">
        <v>38.8</v>
      </c>
      <c r="B196" s="1">
        <v>-0.7046</v>
      </c>
      <c r="C196" s="1">
        <v>-1.2194</v>
      </c>
      <c r="D196" s="1">
        <v>-0.2063</v>
      </c>
      <c r="E196">
        <v>0.1482</v>
      </c>
      <c r="F196">
        <v>0.3264</v>
      </c>
      <c r="G196">
        <v>-0.1789</v>
      </c>
      <c r="H196">
        <v>-0.1119</v>
      </c>
      <c r="I196">
        <v>0.1616</v>
      </c>
      <c r="J196">
        <v>0.1453</v>
      </c>
      <c r="K196">
        <v>-0.0344</v>
      </c>
      <c r="L196">
        <v>0.5869</v>
      </c>
      <c r="M196">
        <v>-0.2364</v>
      </c>
      <c r="N196">
        <v>0.193</v>
      </c>
      <c r="O196">
        <v>0.7892</v>
      </c>
      <c r="P196">
        <v>-0.1547</v>
      </c>
      <c r="Q196" s="6">
        <f t="shared" si="45"/>
        <v>39.2954</v>
      </c>
      <c r="R196" s="4">
        <f t="shared" si="46"/>
        <v>38.7806</v>
      </c>
      <c r="S196" s="4">
        <f t="shared" si="47"/>
        <v>39.7937</v>
      </c>
      <c r="T196" s="3">
        <f t="shared" si="48"/>
        <v>30.1482</v>
      </c>
      <c r="U196" s="3">
        <f t="shared" si="49"/>
        <v>30.3264</v>
      </c>
      <c r="V196" s="3">
        <f t="shared" si="50"/>
        <v>29.8211</v>
      </c>
      <c r="W196" s="4">
        <f t="shared" si="51"/>
        <v>19.8881</v>
      </c>
      <c r="X196" s="4">
        <f t="shared" si="52"/>
        <v>20.1616</v>
      </c>
      <c r="Y196" s="4">
        <f t="shared" si="53"/>
        <v>20.1453</v>
      </c>
      <c r="Z196" s="3">
        <f t="shared" si="54"/>
        <v>9.9656</v>
      </c>
      <c r="AA196" s="3">
        <f t="shared" si="55"/>
        <v>10.5869</v>
      </c>
      <c r="AB196" s="3">
        <f t="shared" si="56"/>
        <v>9.7636</v>
      </c>
      <c r="AC196" s="4">
        <f t="shared" si="57"/>
        <v>0.193</v>
      </c>
      <c r="AD196" s="4">
        <f t="shared" si="58"/>
        <v>0.7892</v>
      </c>
      <c r="AE196" s="4">
        <f t="shared" si="59"/>
        <v>-0.1547</v>
      </c>
    </row>
    <row r="197" spans="1:31" ht="13.5">
      <c r="A197">
        <v>39</v>
      </c>
      <c r="B197" s="1">
        <v>-0.7942</v>
      </c>
      <c r="C197" s="1">
        <v>-1.4222</v>
      </c>
      <c r="D197" s="1">
        <v>-0.1475</v>
      </c>
      <c r="E197">
        <v>0.22</v>
      </c>
      <c r="F197">
        <v>0.2769</v>
      </c>
      <c r="G197">
        <v>-0.261</v>
      </c>
      <c r="H197">
        <v>-0.0952</v>
      </c>
      <c r="I197">
        <v>0.0141</v>
      </c>
      <c r="J197">
        <v>0.1275</v>
      </c>
      <c r="K197">
        <v>-0.1176</v>
      </c>
      <c r="L197">
        <v>0.4666</v>
      </c>
      <c r="M197">
        <v>-0.2378</v>
      </c>
      <c r="N197">
        <v>0.0868</v>
      </c>
      <c r="O197">
        <v>0.708</v>
      </c>
      <c r="P197">
        <v>-0.2508</v>
      </c>
      <c r="Q197" s="6">
        <f t="shared" si="45"/>
        <v>39.205799999999996</v>
      </c>
      <c r="R197" s="4">
        <f t="shared" si="46"/>
        <v>38.5778</v>
      </c>
      <c r="S197" s="4">
        <f t="shared" si="47"/>
        <v>39.8525</v>
      </c>
      <c r="T197" s="3">
        <f t="shared" si="48"/>
        <v>30.22</v>
      </c>
      <c r="U197" s="3">
        <f t="shared" si="49"/>
        <v>30.2769</v>
      </c>
      <c r="V197" s="3">
        <f t="shared" si="50"/>
        <v>29.739</v>
      </c>
      <c r="W197" s="4">
        <f t="shared" si="51"/>
        <v>19.9048</v>
      </c>
      <c r="X197" s="4">
        <f t="shared" si="52"/>
        <v>20.0141</v>
      </c>
      <c r="Y197" s="4">
        <f t="shared" si="53"/>
        <v>20.1275</v>
      </c>
      <c r="Z197" s="3">
        <f t="shared" si="54"/>
        <v>9.8824</v>
      </c>
      <c r="AA197" s="3">
        <f t="shared" si="55"/>
        <v>10.4666</v>
      </c>
      <c r="AB197" s="3">
        <f t="shared" si="56"/>
        <v>9.7622</v>
      </c>
      <c r="AC197" s="4">
        <f t="shared" si="57"/>
        <v>0.0868</v>
      </c>
      <c r="AD197" s="4">
        <f t="shared" si="58"/>
        <v>0.708</v>
      </c>
      <c r="AE197" s="4">
        <f t="shared" si="59"/>
        <v>-0.2508</v>
      </c>
    </row>
    <row r="198" spans="1:31" ht="13.5">
      <c r="A198">
        <v>39.2</v>
      </c>
      <c r="B198" s="1">
        <v>-0.7948</v>
      </c>
      <c r="C198" s="1">
        <v>-1.3676</v>
      </c>
      <c r="D198" s="1">
        <v>0.0281</v>
      </c>
      <c r="E198">
        <v>0.2555</v>
      </c>
      <c r="F198">
        <v>0.2104</v>
      </c>
      <c r="G198">
        <v>-0.3099</v>
      </c>
      <c r="H198">
        <v>-0.0864</v>
      </c>
      <c r="I198">
        <v>-0.126</v>
      </c>
      <c r="J198">
        <v>0.0815</v>
      </c>
      <c r="K198">
        <v>-0.2082</v>
      </c>
      <c r="L198">
        <v>0.333</v>
      </c>
      <c r="M198">
        <v>-0.2112</v>
      </c>
      <c r="N198">
        <v>-0.0394</v>
      </c>
      <c r="O198">
        <v>0.5853</v>
      </c>
      <c r="P198">
        <v>-0.3105</v>
      </c>
      <c r="Q198" s="6">
        <f t="shared" si="45"/>
        <v>39.2052</v>
      </c>
      <c r="R198" s="4">
        <f t="shared" si="46"/>
        <v>38.6324</v>
      </c>
      <c r="S198" s="4">
        <f t="shared" si="47"/>
        <v>40.0281</v>
      </c>
      <c r="T198" s="3">
        <f t="shared" si="48"/>
        <v>30.2555</v>
      </c>
      <c r="U198" s="3">
        <f t="shared" si="49"/>
        <v>30.2104</v>
      </c>
      <c r="V198" s="3">
        <f t="shared" si="50"/>
        <v>29.6901</v>
      </c>
      <c r="W198" s="4">
        <f t="shared" si="51"/>
        <v>19.9136</v>
      </c>
      <c r="X198" s="4">
        <f t="shared" si="52"/>
        <v>19.874</v>
      </c>
      <c r="Y198" s="4">
        <f t="shared" si="53"/>
        <v>20.0815</v>
      </c>
      <c r="Z198" s="3">
        <f t="shared" si="54"/>
        <v>9.7918</v>
      </c>
      <c r="AA198" s="3">
        <f t="shared" si="55"/>
        <v>10.333</v>
      </c>
      <c r="AB198" s="3">
        <f t="shared" si="56"/>
        <v>9.7888</v>
      </c>
      <c r="AC198" s="4">
        <f t="shared" si="57"/>
        <v>-0.0394</v>
      </c>
      <c r="AD198" s="4">
        <f t="shared" si="58"/>
        <v>0.5853</v>
      </c>
      <c r="AE198" s="4">
        <f t="shared" si="59"/>
        <v>-0.3105</v>
      </c>
    </row>
    <row r="199" spans="1:31" ht="13.5">
      <c r="A199">
        <v>39.4</v>
      </c>
      <c r="B199" s="1">
        <v>-0.7251</v>
      </c>
      <c r="C199" s="1">
        <v>-0.881</v>
      </c>
      <c r="D199" s="1">
        <v>0.2416</v>
      </c>
      <c r="E199">
        <v>0.2614</v>
      </c>
      <c r="F199">
        <v>0.1316</v>
      </c>
      <c r="G199">
        <v>-0.3054</v>
      </c>
      <c r="H199">
        <v>-0.0881</v>
      </c>
      <c r="I199">
        <v>-0.2464</v>
      </c>
      <c r="J199">
        <v>0.0211</v>
      </c>
      <c r="K199">
        <v>-0.2911</v>
      </c>
      <c r="L199">
        <v>0.1992</v>
      </c>
      <c r="M199">
        <v>-0.1661</v>
      </c>
      <c r="N199">
        <v>-0.1747</v>
      </c>
      <c r="O199">
        <v>0.4399</v>
      </c>
      <c r="P199">
        <v>-0.3286</v>
      </c>
      <c r="Q199" s="6">
        <f t="shared" si="45"/>
        <v>39.2749</v>
      </c>
      <c r="R199" s="4">
        <f t="shared" si="46"/>
        <v>39.119</v>
      </c>
      <c r="S199" s="4">
        <f t="shared" si="47"/>
        <v>40.2416</v>
      </c>
      <c r="T199" s="3">
        <f t="shared" si="48"/>
        <v>30.2614</v>
      </c>
      <c r="U199" s="3">
        <f t="shared" si="49"/>
        <v>30.1316</v>
      </c>
      <c r="V199" s="3">
        <f t="shared" si="50"/>
        <v>29.6946</v>
      </c>
      <c r="W199" s="4">
        <f t="shared" si="51"/>
        <v>19.9119</v>
      </c>
      <c r="X199" s="4">
        <f t="shared" si="52"/>
        <v>19.7536</v>
      </c>
      <c r="Y199" s="4">
        <f t="shared" si="53"/>
        <v>20.0211</v>
      </c>
      <c r="Z199" s="3">
        <f t="shared" si="54"/>
        <v>9.7089</v>
      </c>
      <c r="AA199" s="3">
        <f t="shared" si="55"/>
        <v>10.1992</v>
      </c>
      <c r="AB199" s="3">
        <f t="shared" si="56"/>
        <v>9.8339</v>
      </c>
      <c r="AC199" s="4">
        <f t="shared" si="57"/>
        <v>-0.1747</v>
      </c>
      <c r="AD199" s="4">
        <f t="shared" si="58"/>
        <v>0.4399</v>
      </c>
      <c r="AE199" s="4">
        <f t="shared" si="59"/>
        <v>-0.3286</v>
      </c>
    </row>
    <row r="200" spans="1:31" ht="13.5">
      <c r="A200">
        <v>39.6</v>
      </c>
      <c r="B200" s="1">
        <v>-0.6547</v>
      </c>
      <c r="C200" s="1">
        <v>-0.0084</v>
      </c>
      <c r="D200" s="1">
        <v>0.3818</v>
      </c>
      <c r="E200">
        <v>0.2502</v>
      </c>
      <c r="F200">
        <v>0.0384</v>
      </c>
      <c r="G200">
        <v>-0.2437</v>
      </c>
      <c r="H200">
        <v>-0.1005</v>
      </c>
      <c r="I200">
        <v>-0.3372</v>
      </c>
      <c r="J200">
        <v>-0.0378</v>
      </c>
      <c r="K200">
        <v>-0.3485</v>
      </c>
      <c r="L200">
        <v>0.0737</v>
      </c>
      <c r="M200">
        <v>-0.1129</v>
      </c>
      <c r="N200">
        <v>-0.3012</v>
      </c>
      <c r="O200">
        <v>0.2902</v>
      </c>
      <c r="P200">
        <v>-0.3093</v>
      </c>
      <c r="Q200" s="6">
        <f t="shared" si="45"/>
        <v>39.3453</v>
      </c>
      <c r="R200" s="4">
        <f t="shared" si="46"/>
        <v>39.9916</v>
      </c>
      <c r="S200" s="4">
        <f t="shared" si="47"/>
        <v>40.3818</v>
      </c>
      <c r="T200" s="3">
        <f t="shared" si="48"/>
        <v>30.2502</v>
      </c>
      <c r="U200" s="3">
        <f t="shared" si="49"/>
        <v>30.0384</v>
      </c>
      <c r="V200" s="3">
        <f t="shared" si="50"/>
        <v>29.7563</v>
      </c>
      <c r="W200" s="4">
        <f t="shared" si="51"/>
        <v>19.8995</v>
      </c>
      <c r="X200" s="4">
        <f t="shared" si="52"/>
        <v>19.6628</v>
      </c>
      <c r="Y200" s="4">
        <f t="shared" si="53"/>
        <v>19.9622</v>
      </c>
      <c r="Z200" s="3">
        <f t="shared" si="54"/>
        <v>9.6515</v>
      </c>
      <c r="AA200" s="3">
        <f t="shared" si="55"/>
        <v>10.0737</v>
      </c>
      <c r="AB200" s="3">
        <f t="shared" si="56"/>
        <v>9.8871</v>
      </c>
      <c r="AC200" s="4">
        <f t="shared" si="57"/>
        <v>-0.3012</v>
      </c>
      <c r="AD200" s="4">
        <f t="shared" si="58"/>
        <v>0.2902</v>
      </c>
      <c r="AE200" s="4">
        <f t="shared" si="59"/>
        <v>-0.3093</v>
      </c>
    </row>
    <row r="201" spans="1:31" ht="13.5">
      <c r="A201">
        <v>39.8</v>
      </c>
      <c r="B201" s="1">
        <v>-0.654</v>
      </c>
      <c r="C201" s="1">
        <v>0.9599</v>
      </c>
      <c r="D201" s="1">
        <v>0.3834</v>
      </c>
      <c r="E201">
        <v>0.2328</v>
      </c>
      <c r="F201">
        <v>-0.0686</v>
      </c>
      <c r="G201">
        <v>-0.1393</v>
      </c>
      <c r="H201">
        <v>-0.1208</v>
      </c>
      <c r="I201">
        <v>-0.3927</v>
      </c>
      <c r="J201">
        <v>-0.0819</v>
      </c>
      <c r="K201">
        <v>-0.3667</v>
      </c>
      <c r="L201">
        <v>-0.0398</v>
      </c>
      <c r="M201">
        <v>-0.0607</v>
      </c>
      <c r="N201">
        <v>-0.3996</v>
      </c>
      <c r="O201">
        <v>0.15</v>
      </c>
      <c r="P201">
        <v>-0.2643</v>
      </c>
      <c r="Q201" s="6">
        <f t="shared" si="45"/>
        <v>39.346</v>
      </c>
      <c r="R201" s="4">
        <f t="shared" si="46"/>
        <v>40.9599</v>
      </c>
      <c r="S201" s="4">
        <f t="shared" si="47"/>
        <v>40.3834</v>
      </c>
      <c r="T201" s="3">
        <f t="shared" si="48"/>
        <v>30.2328</v>
      </c>
      <c r="U201" s="3">
        <f t="shared" si="49"/>
        <v>29.9314</v>
      </c>
      <c r="V201" s="3">
        <f t="shared" si="50"/>
        <v>29.8607</v>
      </c>
      <c r="W201" s="4">
        <f t="shared" si="51"/>
        <v>19.8792</v>
      </c>
      <c r="X201" s="4">
        <f t="shared" si="52"/>
        <v>19.6073</v>
      </c>
      <c r="Y201" s="4">
        <f t="shared" si="53"/>
        <v>19.9181</v>
      </c>
      <c r="Z201" s="3">
        <f t="shared" si="54"/>
        <v>9.6333</v>
      </c>
      <c r="AA201" s="3">
        <f t="shared" si="55"/>
        <v>9.9602</v>
      </c>
      <c r="AB201" s="3">
        <f t="shared" si="56"/>
        <v>9.9393</v>
      </c>
      <c r="AC201" s="4">
        <f t="shared" si="57"/>
        <v>-0.3996</v>
      </c>
      <c r="AD201" s="4">
        <f t="shared" si="58"/>
        <v>0.15</v>
      </c>
      <c r="AE201" s="4">
        <f t="shared" si="59"/>
        <v>-0.2643</v>
      </c>
    </row>
    <row r="202" spans="1:31" ht="13.5">
      <c r="A202">
        <v>40</v>
      </c>
      <c r="B202" s="1">
        <v>-0.7248</v>
      </c>
      <c r="C202" s="1">
        <v>1.6244</v>
      </c>
      <c r="D202" s="1">
        <v>0.2747</v>
      </c>
      <c r="E202">
        <v>0.2127</v>
      </c>
      <c r="F202">
        <v>-0.1772</v>
      </c>
      <c r="G202">
        <v>-0.0197</v>
      </c>
      <c r="H202">
        <v>-0.1436</v>
      </c>
      <c r="I202">
        <v>-0.4129</v>
      </c>
      <c r="J202">
        <v>-0.1041</v>
      </c>
      <c r="K202">
        <v>-0.3414</v>
      </c>
      <c r="L202">
        <v>-0.1415</v>
      </c>
      <c r="M202">
        <v>-0.0158</v>
      </c>
      <c r="N202">
        <v>-0.4545</v>
      </c>
      <c r="O202">
        <v>0.0267</v>
      </c>
      <c r="P202">
        <v>-0.2069</v>
      </c>
      <c r="Q202" s="6">
        <f t="shared" si="45"/>
        <v>39.2752</v>
      </c>
      <c r="R202" s="4">
        <f t="shared" si="46"/>
        <v>41.6244</v>
      </c>
      <c r="S202" s="4">
        <f t="shared" si="47"/>
        <v>40.2747</v>
      </c>
      <c r="T202" s="3">
        <f t="shared" si="48"/>
        <v>30.2127</v>
      </c>
      <c r="U202" s="3">
        <f t="shared" si="49"/>
        <v>29.8228</v>
      </c>
      <c r="V202" s="3">
        <f t="shared" si="50"/>
        <v>29.9803</v>
      </c>
      <c r="W202" s="4">
        <f t="shared" si="51"/>
        <v>19.8564</v>
      </c>
      <c r="X202" s="4">
        <f t="shared" si="52"/>
        <v>19.5871</v>
      </c>
      <c r="Y202" s="4">
        <f t="shared" si="53"/>
        <v>19.8959</v>
      </c>
      <c r="Z202" s="3">
        <f t="shared" si="54"/>
        <v>9.6586</v>
      </c>
      <c r="AA202" s="3">
        <f t="shared" si="55"/>
        <v>9.8585</v>
      </c>
      <c r="AB202" s="3">
        <f t="shared" si="56"/>
        <v>9.9842</v>
      </c>
      <c r="AC202" s="4">
        <f t="shared" si="57"/>
        <v>-0.4545</v>
      </c>
      <c r="AD202" s="4">
        <f t="shared" si="58"/>
        <v>0.0267</v>
      </c>
      <c r="AE202" s="4">
        <f t="shared" si="59"/>
        <v>-0.2069</v>
      </c>
    </row>
    <row r="203" spans="1:31" ht="13.5">
      <c r="A203">
        <v>40.2</v>
      </c>
      <c r="B203" s="1">
        <v>-0.7735</v>
      </c>
      <c r="C203" s="1">
        <v>1.7023</v>
      </c>
      <c r="D203" s="1">
        <v>0.1608</v>
      </c>
      <c r="E203">
        <v>0.1879</v>
      </c>
      <c r="F203">
        <v>-0.2662</v>
      </c>
      <c r="G203">
        <v>0.0843</v>
      </c>
      <c r="H203">
        <v>-0.1619</v>
      </c>
      <c r="I203">
        <v>-0.4022</v>
      </c>
      <c r="J203">
        <v>-0.1034</v>
      </c>
      <c r="K203">
        <v>-0.2791</v>
      </c>
      <c r="L203">
        <v>-0.2329</v>
      </c>
      <c r="M203">
        <v>0.0178</v>
      </c>
      <c r="N203">
        <v>-0.4601</v>
      </c>
      <c r="O203">
        <v>-0.0784</v>
      </c>
      <c r="P203">
        <v>-0.1477</v>
      </c>
      <c r="Q203" s="6">
        <f t="shared" si="45"/>
        <v>39.2265</v>
      </c>
      <c r="R203" s="4">
        <f t="shared" si="46"/>
        <v>41.7023</v>
      </c>
      <c r="S203" s="4">
        <f t="shared" si="47"/>
        <v>40.1608</v>
      </c>
      <c r="T203" s="3">
        <f t="shared" si="48"/>
        <v>30.1879</v>
      </c>
      <c r="U203" s="3">
        <f t="shared" si="49"/>
        <v>29.7338</v>
      </c>
      <c r="V203" s="3">
        <f t="shared" si="50"/>
        <v>30.0843</v>
      </c>
      <c r="W203" s="4">
        <f t="shared" si="51"/>
        <v>19.8381</v>
      </c>
      <c r="X203" s="4">
        <f t="shared" si="52"/>
        <v>19.5978</v>
      </c>
      <c r="Y203" s="4">
        <f t="shared" si="53"/>
        <v>19.8966</v>
      </c>
      <c r="Z203" s="3">
        <f t="shared" si="54"/>
        <v>9.7209</v>
      </c>
      <c r="AA203" s="3">
        <f t="shared" si="55"/>
        <v>9.7671</v>
      </c>
      <c r="AB203" s="3">
        <f t="shared" si="56"/>
        <v>10.0178</v>
      </c>
      <c r="AC203" s="4">
        <f t="shared" si="57"/>
        <v>-0.4601</v>
      </c>
      <c r="AD203" s="4">
        <f t="shared" si="58"/>
        <v>-0.0784</v>
      </c>
      <c r="AE203" s="4">
        <f t="shared" si="59"/>
        <v>-0.1477</v>
      </c>
    </row>
    <row r="204" spans="1:31" ht="13.5">
      <c r="A204">
        <v>40.4</v>
      </c>
      <c r="B204" s="1">
        <v>-0.6673</v>
      </c>
      <c r="C204" s="1">
        <v>1.2023</v>
      </c>
      <c r="D204" s="1">
        <v>0.1538</v>
      </c>
      <c r="E204">
        <v>0.1551</v>
      </c>
      <c r="F204">
        <v>-0.3174</v>
      </c>
      <c r="G204">
        <v>0.1475</v>
      </c>
      <c r="H204">
        <v>-0.1689</v>
      </c>
      <c r="I204">
        <v>-0.3679</v>
      </c>
      <c r="J204">
        <v>-0.0842</v>
      </c>
      <c r="K204">
        <v>-0.1946</v>
      </c>
      <c r="L204">
        <v>-0.3142</v>
      </c>
      <c r="M204">
        <v>0.0389</v>
      </c>
      <c r="N204">
        <v>-0.4208</v>
      </c>
      <c r="O204">
        <v>-0.1689</v>
      </c>
      <c r="P204">
        <v>-0.0924</v>
      </c>
      <c r="Q204" s="6">
        <f t="shared" si="45"/>
        <v>39.3327</v>
      </c>
      <c r="R204" s="4">
        <f t="shared" si="46"/>
        <v>41.2023</v>
      </c>
      <c r="S204" s="4">
        <f t="shared" si="47"/>
        <v>40.1538</v>
      </c>
      <c r="T204" s="3">
        <f t="shared" si="48"/>
        <v>30.1551</v>
      </c>
      <c r="U204" s="3">
        <f t="shared" si="49"/>
        <v>29.6826</v>
      </c>
      <c r="V204" s="3">
        <f t="shared" si="50"/>
        <v>30.1475</v>
      </c>
      <c r="W204" s="4">
        <f t="shared" si="51"/>
        <v>19.8311</v>
      </c>
      <c r="X204" s="4">
        <f t="shared" si="52"/>
        <v>19.6321</v>
      </c>
      <c r="Y204" s="4">
        <f t="shared" si="53"/>
        <v>19.9158</v>
      </c>
      <c r="Z204" s="3">
        <f t="shared" si="54"/>
        <v>9.8054</v>
      </c>
      <c r="AA204" s="3">
        <f t="shared" si="55"/>
        <v>9.6858</v>
      </c>
      <c r="AB204" s="3">
        <f t="shared" si="56"/>
        <v>10.0389</v>
      </c>
      <c r="AC204" s="4">
        <f t="shared" si="57"/>
        <v>-0.4208</v>
      </c>
      <c r="AD204" s="4">
        <f t="shared" si="58"/>
        <v>-0.1689</v>
      </c>
      <c r="AE204" s="4">
        <f t="shared" si="59"/>
        <v>-0.0924</v>
      </c>
    </row>
    <row r="205" spans="1:31" ht="13.5">
      <c r="A205">
        <v>40.6</v>
      </c>
      <c r="B205" s="1">
        <v>-0.3441</v>
      </c>
      <c r="C205" s="1">
        <v>0.4331</v>
      </c>
      <c r="D205" s="1">
        <v>0.2935</v>
      </c>
      <c r="E205">
        <v>0.1135</v>
      </c>
      <c r="F205">
        <v>-0.3267</v>
      </c>
      <c r="G205">
        <v>0.1567</v>
      </c>
      <c r="H205">
        <v>-0.1599</v>
      </c>
      <c r="I205">
        <v>-0.3178</v>
      </c>
      <c r="J205">
        <v>-0.0536</v>
      </c>
      <c r="K205">
        <v>-0.1061</v>
      </c>
      <c r="L205">
        <v>-0.3828</v>
      </c>
      <c r="M205">
        <v>0.0478</v>
      </c>
      <c r="N205">
        <v>-0.3495</v>
      </c>
      <c r="O205">
        <v>-0.249</v>
      </c>
      <c r="P205">
        <v>-0.0418</v>
      </c>
      <c r="Q205" s="6">
        <f t="shared" si="45"/>
        <v>39.6559</v>
      </c>
      <c r="R205" s="4">
        <f t="shared" si="46"/>
        <v>40.4331</v>
      </c>
      <c r="S205" s="4">
        <f t="shared" si="47"/>
        <v>40.2935</v>
      </c>
      <c r="T205" s="3">
        <f t="shared" si="48"/>
        <v>30.1135</v>
      </c>
      <c r="U205" s="3">
        <f t="shared" si="49"/>
        <v>29.6733</v>
      </c>
      <c r="V205" s="3">
        <f t="shared" si="50"/>
        <v>30.1567</v>
      </c>
      <c r="W205" s="4">
        <f t="shared" si="51"/>
        <v>19.8401</v>
      </c>
      <c r="X205" s="4">
        <f t="shared" si="52"/>
        <v>19.6822</v>
      </c>
      <c r="Y205" s="4">
        <f t="shared" si="53"/>
        <v>19.9464</v>
      </c>
      <c r="Z205" s="3">
        <f t="shared" si="54"/>
        <v>9.8939</v>
      </c>
      <c r="AA205" s="3">
        <f t="shared" si="55"/>
        <v>9.6172</v>
      </c>
      <c r="AB205" s="3">
        <f t="shared" si="56"/>
        <v>10.0478</v>
      </c>
      <c r="AC205" s="4">
        <f t="shared" si="57"/>
        <v>-0.3495</v>
      </c>
      <c r="AD205" s="4">
        <f t="shared" si="58"/>
        <v>-0.249</v>
      </c>
      <c r="AE205" s="4">
        <f t="shared" si="59"/>
        <v>-0.0418</v>
      </c>
    </row>
    <row r="206" spans="1:31" ht="13.5">
      <c r="A206">
        <v>40.8</v>
      </c>
      <c r="B206" s="1">
        <v>0.1136</v>
      </c>
      <c r="C206" s="1">
        <v>-0.1616</v>
      </c>
      <c r="D206" s="1">
        <v>0.5159</v>
      </c>
      <c r="E206">
        <v>0.0656</v>
      </c>
      <c r="F206">
        <v>-0.3033</v>
      </c>
      <c r="G206">
        <v>0.1149</v>
      </c>
      <c r="H206">
        <v>-0.133</v>
      </c>
      <c r="I206">
        <v>-0.2588</v>
      </c>
      <c r="J206">
        <v>-0.0197</v>
      </c>
      <c r="K206">
        <v>-0.0299</v>
      </c>
      <c r="L206">
        <v>-0.4329</v>
      </c>
      <c r="M206">
        <v>0.0466</v>
      </c>
      <c r="N206">
        <v>-0.263</v>
      </c>
      <c r="O206">
        <v>-0.3209</v>
      </c>
      <c r="P206">
        <v>0.0047</v>
      </c>
      <c r="Q206" s="6">
        <f t="shared" si="45"/>
        <v>40.1136</v>
      </c>
      <c r="R206" s="4">
        <f t="shared" si="46"/>
        <v>39.8384</v>
      </c>
      <c r="S206" s="4">
        <f t="shared" si="47"/>
        <v>40.5159</v>
      </c>
      <c r="T206" s="3">
        <f t="shared" si="48"/>
        <v>30.0656</v>
      </c>
      <c r="U206" s="3">
        <f t="shared" si="49"/>
        <v>29.6967</v>
      </c>
      <c r="V206" s="3">
        <f t="shared" si="50"/>
        <v>30.1149</v>
      </c>
      <c r="W206" s="4">
        <f t="shared" si="51"/>
        <v>19.867</v>
      </c>
      <c r="X206" s="4">
        <f t="shared" si="52"/>
        <v>19.7412</v>
      </c>
      <c r="Y206" s="4">
        <f t="shared" si="53"/>
        <v>19.9803</v>
      </c>
      <c r="Z206" s="3">
        <f t="shared" si="54"/>
        <v>9.9701</v>
      </c>
      <c r="AA206" s="3">
        <f t="shared" si="55"/>
        <v>9.5671</v>
      </c>
      <c r="AB206" s="3">
        <f t="shared" si="56"/>
        <v>10.0466</v>
      </c>
      <c r="AC206" s="4">
        <f t="shared" si="57"/>
        <v>-0.263</v>
      </c>
      <c r="AD206" s="4">
        <f t="shared" si="58"/>
        <v>-0.3209</v>
      </c>
      <c r="AE206" s="4">
        <f t="shared" si="59"/>
        <v>0.0047</v>
      </c>
    </row>
    <row r="207" spans="1:31" ht="13.5">
      <c r="A207">
        <v>41</v>
      </c>
      <c r="B207" s="1">
        <v>0.5151</v>
      </c>
      <c r="C207" s="1">
        <v>-0.2398</v>
      </c>
      <c r="D207" s="1">
        <v>0.6951</v>
      </c>
      <c r="E207">
        <v>0.0152</v>
      </c>
      <c r="F207">
        <v>-0.2602</v>
      </c>
      <c r="G207">
        <v>0.0405</v>
      </c>
      <c r="H207">
        <v>-0.0901</v>
      </c>
      <c r="I207">
        <v>-0.1967</v>
      </c>
      <c r="J207">
        <v>0.0109</v>
      </c>
      <c r="K207">
        <v>0.023</v>
      </c>
      <c r="L207">
        <v>-0.4585</v>
      </c>
      <c r="M207">
        <v>0.0385</v>
      </c>
      <c r="N207">
        <v>-0.1773</v>
      </c>
      <c r="O207">
        <v>-0.3826</v>
      </c>
      <c r="P207">
        <v>0.0466</v>
      </c>
      <c r="Q207" s="6">
        <f t="shared" si="45"/>
        <v>40.5151</v>
      </c>
      <c r="R207" s="4">
        <f t="shared" si="46"/>
        <v>39.7602</v>
      </c>
      <c r="S207" s="4">
        <f t="shared" si="47"/>
        <v>40.6951</v>
      </c>
      <c r="T207" s="3">
        <f t="shared" si="48"/>
        <v>30.0152</v>
      </c>
      <c r="U207" s="3">
        <f t="shared" si="49"/>
        <v>29.7398</v>
      </c>
      <c r="V207" s="3">
        <f t="shared" si="50"/>
        <v>30.0405</v>
      </c>
      <c r="W207" s="4">
        <f t="shared" si="51"/>
        <v>19.9099</v>
      </c>
      <c r="X207" s="4">
        <f t="shared" si="52"/>
        <v>19.8033</v>
      </c>
      <c r="Y207" s="4">
        <f t="shared" si="53"/>
        <v>20.0109</v>
      </c>
      <c r="Z207" s="3">
        <f t="shared" si="54"/>
        <v>10.023</v>
      </c>
      <c r="AA207" s="3">
        <f t="shared" si="55"/>
        <v>9.5415</v>
      </c>
      <c r="AB207" s="3">
        <f t="shared" si="56"/>
        <v>10.0385</v>
      </c>
      <c r="AC207" s="4">
        <f t="shared" si="57"/>
        <v>-0.1773</v>
      </c>
      <c r="AD207" s="4">
        <f t="shared" si="58"/>
        <v>-0.3826</v>
      </c>
      <c r="AE207" s="4">
        <f t="shared" si="59"/>
        <v>0.0466</v>
      </c>
    </row>
    <row r="208" spans="1:31" ht="13.5">
      <c r="A208">
        <v>41.2</v>
      </c>
      <c r="B208" s="1">
        <v>0.6975</v>
      </c>
      <c r="C208" s="1">
        <v>0.2663</v>
      </c>
      <c r="D208" s="1">
        <v>0.7327</v>
      </c>
      <c r="E208">
        <v>-0.0346</v>
      </c>
      <c r="F208">
        <v>-0.205</v>
      </c>
      <c r="G208">
        <v>-0.0386</v>
      </c>
      <c r="H208">
        <v>-0.036</v>
      </c>
      <c r="I208">
        <v>-0.1375</v>
      </c>
      <c r="J208">
        <v>0.0332</v>
      </c>
      <c r="K208">
        <v>0.0486</v>
      </c>
      <c r="L208">
        <v>-0.4551</v>
      </c>
      <c r="M208">
        <v>0.0273</v>
      </c>
      <c r="N208">
        <v>-0.104</v>
      </c>
      <c r="O208">
        <v>-0.4282</v>
      </c>
      <c r="P208">
        <v>0.0804</v>
      </c>
      <c r="Q208" s="6">
        <f t="shared" si="45"/>
        <v>40.6975</v>
      </c>
      <c r="R208" s="4">
        <f t="shared" si="46"/>
        <v>40.2663</v>
      </c>
      <c r="S208" s="4">
        <f t="shared" si="47"/>
        <v>40.7327</v>
      </c>
      <c r="T208" s="3">
        <f t="shared" si="48"/>
        <v>29.9654</v>
      </c>
      <c r="U208" s="3">
        <f t="shared" si="49"/>
        <v>29.795</v>
      </c>
      <c r="V208" s="3">
        <f t="shared" si="50"/>
        <v>29.9614</v>
      </c>
      <c r="W208" s="4">
        <f t="shared" si="51"/>
        <v>19.964</v>
      </c>
      <c r="X208" s="4">
        <f t="shared" si="52"/>
        <v>19.8625</v>
      </c>
      <c r="Y208" s="4">
        <f t="shared" si="53"/>
        <v>20.0332</v>
      </c>
      <c r="Z208" s="3">
        <f t="shared" si="54"/>
        <v>10.0486</v>
      </c>
      <c r="AA208" s="3">
        <f t="shared" si="55"/>
        <v>9.5449</v>
      </c>
      <c r="AB208" s="3">
        <f t="shared" si="56"/>
        <v>10.0273</v>
      </c>
      <c r="AC208" s="4">
        <f t="shared" si="57"/>
        <v>-0.104</v>
      </c>
      <c r="AD208" s="4">
        <f t="shared" si="58"/>
        <v>-0.4282</v>
      </c>
      <c r="AE208" s="4">
        <f t="shared" si="59"/>
        <v>0.0804</v>
      </c>
    </row>
    <row r="209" spans="1:31" ht="13.5">
      <c r="A209">
        <v>41.4</v>
      </c>
      <c r="B209" s="1">
        <v>0.6516</v>
      </c>
      <c r="C209" s="1">
        <v>1.1281</v>
      </c>
      <c r="D209" s="1">
        <v>0.6277</v>
      </c>
      <c r="E209">
        <v>-0.0815</v>
      </c>
      <c r="F209">
        <v>-0.1407</v>
      </c>
      <c r="G209">
        <v>-0.0955</v>
      </c>
      <c r="H209">
        <v>0.0226</v>
      </c>
      <c r="I209">
        <v>-0.0871</v>
      </c>
      <c r="J209">
        <v>0.0446</v>
      </c>
      <c r="K209">
        <v>0.0493</v>
      </c>
      <c r="L209">
        <v>-0.4231</v>
      </c>
      <c r="M209">
        <v>0.0167</v>
      </c>
      <c r="N209">
        <v>-0.0486</v>
      </c>
      <c r="O209">
        <v>-0.4506</v>
      </c>
      <c r="P209">
        <v>0.1009</v>
      </c>
      <c r="Q209" s="6">
        <f t="shared" si="45"/>
        <v>40.6516</v>
      </c>
      <c r="R209" s="4">
        <f t="shared" si="46"/>
        <v>41.1281</v>
      </c>
      <c r="S209" s="4">
        <f t="shared" si="47"/>
        <v>40.6277</v>
      </c>
      <c r="T209" s="3">
        <f t="shared" si="48"/>
        <v>29.9185</v>
      </c>
      <c r="U209" s="3">
        <f t="shared" si="49"/>
        <v>29.8593</v>
      </c>
      <c r="V209" s="3">
        <f t="shared" si="50"/>
        <v>29.9045</v>
      </c>
      <c r="W209" s="4">
        <f t="shared" si="51"/>
        <v>20.0226</v>
      </c>
      <c r="X209" s="4">
        <f t="shared" si="52"/>
        <v>19.9129</v>
      </c>
      <c r="Y209" s="4">
        <f t="shared" si="53"/>
        <v>20.0446</v>
      </c>
      <c r="Z209" s="3">
        <f t="shared" si="54"/>
        <v>10.0493</v>
      </c>
      <c r="AA209" s="3">
        <f t="shared" si="55"/>
        <v>9.5769</v>
      </c>
      <c r="AB209" s="3">
        <f t="shared" si="56"/>
        <v>10.0167</v>
      </c>
      <c r="AC209" s="4">
        <f t="shared" si="57"/>
        <v>-0.0486</v>
      </c>
      <c r="AD209" s="4">
        <f t="shared" si="58"/>
        <v>-0.4506</v>
      </c>
      <c r="AE209" s="4">
        <f t="shared" si="59"/>
        <v>0.1009</v>
      </c>
    </row>
    <row r="210" spans="1:31" ht="13.5">
      <c r="A210">
        <v>41.6</v>
      </c>
      <c r="B210" s="1">
        <v>0.5298</v>
      </c>
      <c r="C210" s="1">
        <v>1.9472</v>
      </c>
      <c r="D210" s="1">
        <v>0.4717</v>
      </c>
      <c r="E210">
        <v>-0.1236</v>
      </c>
      <c r="F210">
        <v>-0.0713</v>
      </c>
      <c r="G210">
        <v>-0.1147</v>
      </c>
      <c r="H210">
        <v>0.0781</v>
      </c>
      <c r="I210">
        <v>-0.0514</v>
      </c>
      <c r="J210">
        <v>0.0447</v>
      </c>
      <c r="K210">
        <v>0.0325</v>
      </c>
      <c r="L210">
        <v>-0.3671</v>
      </c>
      <c r="M210">
        <v>0.0103</v>
      </c>
      <c r="N210">
        <v>-0.0112</v>
      </c>
      <c r="O210">
        <v>-0.445</v>
      </c>
      <c r="P210">
        <v>0.1043</v>
      </c>
      <c r="Q210" s="6">
        <f t="shared" si="45"/>
        <v>40.5298</v>
      </c>
      <c r="R210" s="4">
        <f t="shared" si="46"/>
        <v>41.9472</v>
      </c>
      <c r="S210" s="4">
        <f t="shared" si="47"/>
        <v>40.4717</v>
      </c>
      <c r="T210" s="3">
        <f t="shared" si="48"/>
        <v>29.8764</v>
      </c>
      <c r="U210" s="3">
        <f t="shared" si="49"/>
        <v>29.9287</v>
      </c>
      <c r="V210" s="3">
        <f t="shared" si="50"/>
        <v>29.8853</v>
      </c>
      <c r="W210" s="4">
        <f t="shared" si="51"/>
        <v>20.0781</v>
      </c>
      <c r="X210" s="4">
        <f t="shared" si="52"/>
        <v>19.9486</v>
      </c>
      <c r="Y210" s="4">
        <f t="shared" si="53"/>
        <v>20.0447</v>
      </c>
      <c r="Z210" s="3">
        <f t="shared" si="54"/>
        <v>10.0325</v>
      </c>
      <c r="AA210" s="3">
        <f t="shared" si="55"/>
        <v>9.6329</v>
      </c>
      <c r="AB210" s="3">
        <f t="shared" si="56"/>
        <v>10.0103</v>
      </c>
      <c r="AC210" s="4">
        <f t="shared" si="57"/>
        <v>-0.0112</v>
      </c>
      <c r="AD210" s="4">
        <f t="shared" si="58"/>
        <v>-0.445</v>
      </c>
      <c r="AE210" s="4">
        <f t="shared" si="59"/>
        <v>0.1043</v>
      </c>
    </row>
    <row r="211" spans="1:31" ht="13.5">
      <c r="A211">
        <v>41.8</v>
      </c>
      <c r="B211" s="1">
        <v>0.5175</v>
      </c>
      <c r="C211" s="1">
        <v>2.3589</v>
      </c>
      <c r="D211" s="1">
        <v>0.3728</v>
      </c>
      <c r="E211">
        <v>-0.1598</v>
      </c>
      <c r="F211">
        <v>-0.0048</v>
      </c>
      <c r="G211">
        <v>-0.0955</v>
      </c>
      <c r="H211">
        <v>0.1234</v>
      </c>
      <c r="I211">
        <v>-0.0339</v>
      </c>
      <c r="J211">
        <v>0.0348</v>
      </c>
      <c r="K211">
        <v>0.0085</v>
      </c>
      <c r="L211">
        <v>-0.295</v>
      </c>
      <c r="M211">
        <v>0.0107</v>
      </c>
      <c r="N211">
        <v>0.012</v>
      </c>
      <c r="O211">
        <v>-0.4118</v>
      </c>
      <c r="P211">
        <v>0.0919</v>
      </c>
      <c r="Q211" s="6">
        <f t="shared" si="45"/>
        <v>40.5175</v>
      </c>
      <c r="R211" s="4">
        <f t="shared" si="46"/>
        <v>42.3589</v>
      </c>
      <c r="S211" s="4">
        <f t="shared" si="47"/>
        <v>40.3728</v>
      </c>
      <c r="T211" s="3">
        <f t="shared" si="48"/>
        <v>29.8402</v>
      </c>
      <c r="U211" s="3">
        <f t="shared" si="49"/>
        <v>29.9952</v>
      </c>
      <c r="V211" s="3">
        <f t="shared" si="50"/>
        <v>29.9045</v>
      </c>
      <c r="W211" s="4">
        <f t="shared" si="51"/>
        <v>20.1234</v>
      </c>
      <c r="X211" s="4">
        <f t="shared" si="52"/>
        <v>19.9661</v>
      </c>
      <c r="Y211" s="4">
        <f t="shared" si="53"/>
        <v>20.0348</v>
      </c>
      <c r="Z211" s="3">
        <f t="shared" si="54"/>
        <v>10.0085</v>
      </c>
      <c r="AA211" s="3">
        <f t="shared" si="55"/>
        <v>9.705</v>
      </c>
      <c r="AB211" s="3">
        <f t="shared" si="56"/>
        <v>10.0107</v>
      </c>
      <c r="AC211" s="4">
        <f t="shared" si="57"/>
        <v>0.012</v>
      </c>
      <c r="AD211" s="4">
        <f t="shared" si="58"/>
        <v>-0.4118</v>
      </c>
      <c r="AE211" s="4">
        <f t="shared" si="59"/>
        <v>0.0919</v>
      </c>
    </row>
    <row r="212" spans="1:31" ht="13.5">
      <c r="A212">
        <v>42</v>
      </c>
      <c r="B212" s="1">
        <v>0.6776</v>
      </c>
      <c r="C212" s="1">
        <v>2.2177</v>
      </c>
      <c r="D212" s="1">
        <v>0.3676</v>
      </c>
      <c r="E212">
        <v>-0.1896</v>
      </c>
      <c r="F212">
        <v>0.0517</v>
      </c>
      <c r="G212">
        <v>-0.0479</v>
      </c>
      <c r="H212">
        <v>0.1529</v>
      </c>
      <c r="I212">
        <v>-0.0338</v>
      </c>
      <c r="J212">
        <v>0.0174</v>
      </c>
      <c r="K212">
        <v>-0.012</v>
      </c>
      <c r="L212">
        <v>-0.2155</v>
      </c>
      <c r="M212">
        <v>0.0196</v>
      </c>
      <c r="N212">
        <v>0.0268</v>
      </c>
      <c r="O212">
        <v>-0.3561</v>
      </c>
      <c r="P212">
        <v>0.0711</v>
      </c>
      <c r="Q212" s="6">
        <f t="shared" si="45"/>
        <v>40.6776</v>
      </c>
      <c r="R212" s="4">
        <f t="shared" si="46"/>
        <v>42.2177</v>
      </c>
      <c r="S212" s="4">
        <f t="shared" si="47"/>
        <v>40.3676</v>
      </c>
      <c r="T212" s="3">
        <f t="shared" si="48"/>
        <v>29.8104</v>
      </c>
      <c r="U212" s="3">
        <f t="shared" si="49"/>
        <v>30.0517</v>
      </c>
      <c r="V212" s="3">
        <f t="shared" si="50"/>
        <v>29.9521</v>
      </c>
      <c r="W212" s="4">
        <f t="shared" si="51"/>
        <v>20.1529</v>
      </c>
      <c r="X212" s="4">
        <f t="shared" si="52"/>
        <v>19.9662</v>
      </c>
      <c r="Y212" s="4">
        <f t="shared" si="53"/>
        <v>20.0174</v>
      </c>
      <c r="Z212" s="3">
        <f t="shared" si="54"/>
        <v>9.988</v>
      </c>
      <c r="AA212" s="3">
        <f t="shared" si="55"/>
        <v>9.7845</v>
      </c>
      <c r="AB212" s="3">
        <f t="shared" si="56"/>
        <v>10.0196</v>
      </c>
      <c r="AC212" s="4">
        <f t="shared" si="57"/>
        <v>0.0268</v>
      </c>
      <c r="AD212" s="4">
        <f t="shared" si="58"/>
        <v>-0.3561</v>
      </c>
      <c r="AE212" s="4">
        <f t="shared" si="59"/>
        <v>0.0711</v>
      </c>
    </row>
    <row r="213" spans="1:31" ht="13.5">
      <c r="A213">
        <v>42.2</v>
      </c>
      <c r="B213" s="1">
        <v>0.8989</v>
      </c>
      <c r="C213" s="1">
        <v>1.6757</v>
      </c>
      <c r="D213" s="1">
        <v>0.391</v>
      </c>
      <c r="E213">
        <v>-0.2124</v>
      </c>
      <c r="F213">
        <v>0.0978</v>
      </c>
      <c r="G213">
        <v>0.0158</v>
      </c>
      <c r="H213">
        <v>0.1639</v>
      </c>
      <c r="I213">
        <v>-0.0451</v>
      </c>
      <c r="J213">
        <v>-0.0042</v>
      </c>
      <c r="K213">
        <v>-0.0204</v>
      </c>
      <c r="L213">
        <v>-0.136</v>
      </c>
      <c r="M213">
        <v>0.037</v>
      </c>
      <c r="N213">
        <v>0.0392</v>
      </c>
      <c r="O213">
        <v>-0.286</v>
      </c>
      <c r="P213">
        <v>0.0537</v>
      </c>
      <c r="Q213" s="6">
        <f t="shared" si="45"/>
        <v>40.8989</v>
      </c>
      <c r="R213" s="4">
        <f t="shared" si="46"/>
        <v>41.6757</v>
      </c>
      <c r="S213" s="4">
        <f t="shared" si="47"/>
        <v>40.391</v>
      </c>
      <c r="T213" s="3">
        <f t="shared" si="48"/>
        <v>29.7876</v>
      </c>
      <c r="U213" s="3">
        <f t="shared" si="49"/>
        <v>30.0978</v>
      </c>
      <c r="V213" s="3">
        <f t="shared" si="50"/>
        <v>30.0158</v>
      </c>
      <c r="W213" s="4">
        <f t="shared" si="51"/>
        <v>20.1639</v>
      </c>
      <c r="X213" s="4">
        <f t="shared" si="52"/>
        <v>19.9549</v>
      </c>
      <c r="Y213" s="4">
        <f t="shared" si="53"/>
        <v>19.9958</v>
      </c>
      <c r="Z213" s="3">
        <f t="shared" si="54"/>
        <v>9.9796</v>
      </c>
      <c r="AA213" s="3">
        <f t="shared" si="55"/>
        <v>9.864</v>
      </c>
      <c r="AB213" s="3">
        <f t="shared" si="56"/>
        <v>10.037</v>
      </c>
      <c r="AC213" s="4">
        <f t="shared" si="57"/>
        <v>0.0392</v>
      </c>
      <c r="AD213" s="4">
        <f t="shared" si="58"/>
        <v>-0.286</v>
      </c>
      <c r="AE213" s="4">
        <f t="shared" si="59"/>
        <v>0.0537</v>
      </c>
    </row>
    <row r="214" spans="1:31" ht="13.5">
      <c r="A214">
        <v>42.4</v>
      </c>
      <c r="B214" s="1">
        <v>0.9923</v>
      </c>
      <c r="C214" s="1">
        <v>1.1044</v>
      </c>
      <c r="D214" s="1">
        <v>0.3255</v>
      </c>
      <c r="E214">
        <v>-0.2262</v>
      </c>
      <c r="F214">
        <v>0.1398</v>
      </c>
      <c r="G214">
        <v>0.0849</v>
      </c>
      <c r="H214">
        <v>0.1568</v>
      </c>
      <c r="I214">
        <v>-0.0581</v>
      </c>
      <c r="J214">
        <v>-0.0264</v>
      </c>
      <c r="K214">
        <v>-0.0126</v>
      </c>
      <c r="L214">
        <v>-0.0617</v>
      </c>
      <c r="M214">
        <v>0.0597</v>
      </c>
      <c r="N214">
        <v>0.0538</v>
      </c>
      <c r="O214">
        <v>-0.2094</v>
      </c>
      <c r="P214">
        <v>0.0514</v>
      </c>
      <c r="Q214" s="6">
        <f t="shared" si="45"/>
        <v>40.9923</v>
      </c>
      <c r="R214" s="4">
        <f t="shared" si="46"/>
        <v>41.1044</v>
      </c>
      <c r="S214" s="4">
        <f t="shared" si="47"/>
        <v>40.3255</v>
      </c>
      <c r="T214" s="3">
        <f t="shared" si="48"/>
        <v>29.7738</v>
      </c>
      <c r="U214" s="3">
        <f t="shared" si="49"/>
        <v>30.1398</v>
      </c>
      <c r="V214" s="3">
        <f t="shared" si="50"/>
        <v>30.0849</v>
      </c>
      <c r="W214" s="4">
        <f t="shared" si="51"/>
        <v>20.1568</v>
      </c>
      <c r="X214" s="4">
        <f t="shared" si="52"/>
        <v>19.9419</v>
      </c>
      <c r="Y214" s="4">
        <f t="shared" si="53"/>
        <v>19.9736</v>
      </c>
      <c r="Z214" s="3">
        <f t="shared" si="54"/>
        <v>9.9874</v>
      </c>
      <c r="AA214" s="3">
        <f t="shared" si="55"/>
        <v>9.9383</v>
      </c>
      <c r="AB214" s="3">
        <f t="shared" si="56"/>
        <v>10.0597</v>
      </c>
      <c r="AC214" s="4">
        <f t="shared" si="57"/>
        <v>0.0538</v>
      </c>
      <c r="AD214" s="4">
        <f t="shared" si="58"/>
        <v>-0.2094</v>
      </c>
      <c r="AE214" s="4">
        <f t="shared" si="59"/>
        <v>0.0514</v>
      </c>
    </row>
    <row r="215" spans="1:31" ht="13.5">
      <c r="A215">
        <v>42.6</v>
      </c>
      <c r="B215" s="1">
        <v>0.8449</v>
      </c>
      <c r="C215" s="1">
        <v>0.8761</v>
      </c>
      <c r="D215" s="1">
        <v>0.0904</v>
      </c>
      <c r="E215">
        <v>-0.227</v>
      </c>
      <c r="F215">
        <v>0.1824</v>
      </c>
      <c r="G215">
        <v>0.1496</v>
      </c>
      <c r="H215">
        <v>0.1356</v>
      </c>
      <c r="I215">
        <v>-0.0614</v>
      </c>
      <c r="J215">
        <v>-0.045</v>
      </c>
      <c r="K215">
        <v>0.0101</v>
      </c>
      <c r="L215">
        <v>0.003</v>
      </c>
      <c r="M215">
        <v>0.0818</v>
      </c>
      <c r="N215">
        <v>0.073</v>
      </c>
      <c r="O215">
        <v>-0.1317</v>
      </c>
      <c r="P215">
        <v>0.0694</v>
      </c>
      <c r="Q215" s="6">
        <f t="shared" si="45"/>
        <v>40.8449</v>
      </c>
      <c r="R215" s="4">
        <f t="shared" si="46"/>
        <v>40.8761</v>
      </c>
      <c r="S215" s="4">
        <f t="shared" si="47"/>
        <v>40.0904</v>
      </c>
      <c r="T215" s="3">
        <f t="shared" si="48"/>
        <v>29.773</v>
      </c>
      <c r="U215" s="3">
        <f t="shared" si="49"/>
        <v>30.1824</v>
      </c>
      <c r="V215" s="3">
        <f t="shared" si="50"/>
        <v>30.1496</v>
      </c>
      <c r="W215" s="4">
        <f t="shared" si="51"/>
        <v>20.1356</v>
      </c>
      <c r="X215" s="4">
        <f t="shared" si="52"/>
        <v>19.9386</v>
      </c>
      <c r="Y215" s="4">
        <f t="shared" si="53"/>
        <v>19.955</v>
      </c>
      <c r="Z215" s="3">
        <f t="shared" si="54"/>
        <v>10.0101</v>
      </c>
      <c r="AA215" s="3">
        <f t="shared" si="55"/>
        <v>10.003</v>
      </c>
      <c r="AB215" s="3">
        <f t="shared" si="56"/>
        <v>10.0818</v>
      </c>
      <c r="AC215" s="4">
        <f t="shared" si="57"/>
        <v>0.073</v>
      </c>
      <c r="AD215" s="4">
        <f t="shared" si="58"/>
        <v>-0.1317</v>
      </c>
      <c r="AE215" s="4">
        <f t="shared" si="59"/>
        <v>0.0694</v>
      </c>
    </row>
    <row r="216" spans="1:31" ht="13.5">
      <c r="A216">
        <v>42.8</v>
      </c>
      <c r="B216" s="1">
        <v>0.4985</v>
      </c>
      <c r="C216" s="1">
        <v>1.1145</v>
      </c>
      <c r="D216" s="1">
        <v>-0.2936</v>
      </c>
      <c r="E216">
        <v>-0.2094</v>
      </c>
      <c r="F216">
        <v>0.221</v>
      </c>
      <c r="G216">
        <v>0.1986</v>
      </c>
      <c r="H216">
        <v>0.1071</v>
      </c>
      <c r="I216">
        <v>-0.046</v>
      </c>
      <c r="J216">
        <v>-0.0563</v>
      </c>
      <c r="K216">
        <v>0.042</v>
      </c>
      <c r="L216">
        <v>0.0545</v>
      </c>
      <c r="M216">
        <v>0.0949</v>
      </c>
      <c r="N216">
        <v>0.0968</v>
      </c>
      <c r="O216">
        <v>-0.0563</v>
      </c>
      <c r="P216">
        <v>0.1032</v>
      </c>
      <c r="Q216" s="6">
        <f t="shared" si="45"/>
        <v>40.4985</v>
      </c>
      <c r="R216" s="4">
        <f t="shared" si="46"/>
        <v>41.1145</v>
      </c>
      <c r="S216" s="4">
        <f t="shared" si="47"/>
        <v>39.7064</v>
      </c>
      <c r="T216" s="3">
        <f t="shared" si="48"/>
        <v>29.7906</v>
      </c>
      <c r="U216" s="3">
        <f t="shared" si="49"/>
        <v>30.221</v>
      </c>
      <c r="V216" s="3">
        <f t="shared" si="50"/>
        <v>30.1986</v>
      </c>
      <c r="W216" s="4">
        <f t="shared" si="51"/>
        <v>20.1071</v>
      </c>
      <c r="X216" s="4">
        <f t="shared" si="52"/>
        <v>19.954</v>
      </c>
      <c r="Y216" s="4">
        <f t="shared" si="53"/>
        <v>19.9437</v>
      </c>
      <c r="Z216" s="3">
        <f t="shared" si="54"/>
        <v>10.042</v>
      </c>
      <c r="AA216" s="3">
        <f t="shared" si="55"/>
        <v>10.0545</v>
      </c>
      <c r="AB216" s="3">
        <f t="shared" si="56"/>
        <v>10.0949</v>
      </c>
      <c r="AC216" s="4">
        <f t="shared" si="57"/>
        <v>0.0968</v>
      </c>
      <c r="AD216" s="4">
        <f t="shared" si="58"/>
        <v>-0.0563</v>
      </c>
      <c r="AE216" s="4">
        <f t="shared" si="59"/>
        <v>0.1032</v>
      </c>
    </row>
    <row r="217" spans="1:31" ht="13.5">
      <c r="A217">
        <v>43</v>
      </c>
      <c r="B217" s="1">
        <v>0.0966</v>
      </c>
      <c r="C217" s="1">
        <v>1.572</v>
      </c>
      <c r="D217" s="1">
        <v>-0.7077</v>
      </c>
      <c r="E217">
        <v>-0.17</v>
      </c>
      <c r="F217">
        <v>0.2429</v>
      </c>
      <c r="G217">
        <v>0.2209</v>
      </c>
      <c r="H217">
        <v>0.0787</v>
      </c>
      <c r="I217">
        <v>-0.0071</v>
      </c>
      <c r="J217">
        <v>-0.0574</v>
      </c>
      <c r="K217">
        <v>0.0753</v>
      </c>
      <c r="L217">
        <v>0.0901</v>
      </c>
      <c r="M217">
        <v>0.0914</v>
      </c>
      <c r="N217">
        <v>0.1226</v>
      </c>
      <c r="O217">
        <v>0.0136</v>
      </c>
      <c r="P217">
        <v>0.1391</v>
      </c>
      <c r="Q217" s="6">
        <f t="shared" si="45"/>
        <v>40.0966</v>
      </c>
      <c r="R217" s="4">
        <f t="shared" si="46"/>
        <v>41.572</v>
      </c>
      <c r="S217" s="4">
        <f t="shared" si="47"/>
        <v>39.2923</v>
      </c>
      <c r="T217" s="3">
        <f t="shared" si="48"/>
        <v>29.83</v>
      </c>
      <c r="U217" s="3">
        <f t="shared" si="49"/>
        <v>30.2429</v>
      </c>
      <c r="V217" s="3">
        <f t="shared" si="50"/>
        <v>30.2209</v>
      </c>
      <c r="W217" s="4">
        <f t="shared" si="51"/>
        <v>20.0787</v>
      </c>
      <c r="X217" s="4">
        <f t="shared" si="52"/>
        <v>19.9929</v>
      </c>
      <c r="Y217" s="4">
        <f t="shared" si="53"/>
        <v>19.9426</v>
      </c>
      <c r="Z217" s="3">
        <f t="shared" si="54"/>
        <v>10.0753</v>
      </c>
      <c r="AA217" s="3">
        <f t="shared" si="55"/>
        <v>10.0901</v>
      </c>
      <c r="AB217" s="3">
        <f t="shared" si="56"/>
        <v>10.0914</v>
      </c>
      <c r="AC217" s="4">
        <f t="shared" si="57"/>
        <v>0.1226</v>
      </c>
      <c r="AD217" s="4">
        <f t="shared" si="58"/>
        <v>0.0136</v>
      </c>
      <c r="AE217" s="4">
        <f t="shared" si="59"/>
        <v>0.1391</v>
      </c>
    </row>
    <row r="218" spans="1:31" ht="13.5">
      <c r="A218">
        <v>43.2</v>
      </c>
      <c r="B218" s="1">
        <v>-0.2344</v>
      </c>
      <c r="C218" s="1">
        <v>1.7494</v>
      </c>
      <c r="D218" s="1">
        <v>-1.0009</v>
      </c>
      <c r="E218">
        <v>-0.1097</v>
      </c>
      <c r="F218">
        <v>0.2358</v>
      </c>
      <c r="G218">
        <v>0.2116</v>
      </c>
      <c r="H218">
        <v>0.0568</v>
      </c>
      <c r="I218">
        <v>0.0536</v>
      </c>
      <c r="J218">
        <v>-0.0464</v>
      </c>
      <c r="K218">
        <v>0.1032</v>
      </c>
      <c r="L218">
        <v>0.1089</v>
      </c>
      <c r="M218">
        <v>0.0672</v>
      </c>
      <c r="N218">
        <v>0.1468</v>
      </c>
      <c r="O218">
        <v>0.0733</v>
      </c>
      <c r="P218">
        <v>0.1593</v>
      </c>
      <c r="Q218" s="6">
        <f t="shared" si="45"/>
        <v>39.7656</v>
      </c>
      <c r="R218" s="4">
        <f t="shared" si="46"/>
        <v>41.7494</v>
      </c>
      <c r="S218" s="4">
        <f t="shared" si="47"/>
        <v>38.9991</v>
      </c>
      <c r="T218" s="3">
        <f t="shared" si="48"/>
        <v>29.8903</v>
      </c>
      <c r="U218" s="3">
        <f t="shared" si="49"/>
        <v>30.2358</v>
      </c>
      <c r="V218" s="3">
        <f t="shared" si="50"/>
        <v>30.2116</v>
      </c>
      <c r="W218" s="4">
        <f t="shared" si="51"/>
        <v>20.0568</v>
      </c>
      <c r="X218" s="4">
        <f t="shared" si="52"/>
        <v>20.0536</v>
      </c>
      <c r="Y218" s="4">
        <f t="shared" si="53"/>
        <v>19.9536</v>
      </c>
      <c r="Z218" s="3">
        <f t="shared" si="54"/>
        <v>10.1032</v>
      </c>
      <c r="AA218" s="3">
        <f t="shared" si="55"/>
        <v>10.1089</v>
      </c>
      <c r="AB218" s="3">
        <f t="shared" si="56"/>
        <v>10.0672</v>
      </c>
      <c r="AC218" s="4">
        <f t="shared" si="57"/>
        <v>0.1468</v>
      </c>
      <c r="AD218" s="4">
        <f t="shared" si="58"/>
        <v>0.0733</v>
      </c>
      <c r="AE218" s="4">
        <f t="shared" si="59"/>
        <v>0.1593</v>
      </c>
    </row>
    <row r="219" spans="1:31" ht="13.5">
      <c r="A219">
        <v>43.4</v>
      </c>
      <c r="B219" s="1">
        <v>-0.4594</v>
      </c>
      <c r="C219" s="1">
        <v>1.213</v>
      </c>
      <c r="D219" s="1">
        <v>-1.0749</v>
      </c>
      <c r="E219">
        <v>-0.0346</v>
      </c>
      <c r="F219">
        <v>0.1962</v>
      </c>
      <c r="G219">
        <v>0.1765</v>
      </c>
      <c r="H219">
        <v>0.0448</v>
      </c>
      <c r="I219">
        <v>0.1291</v>
      </c>
      <c r="J219">
        <v>-0.0239</v>
      </c>
      <c r="K219">
        <v>0.1216</v>
      </c>
      <c r="L219">
        <v>0.1135</v>
      </c>
      <c r="M219">
        <v>0.0246</v>
      </c>
      <c r="N219">
        <v>0.1651</v>
      </c>
      <c r="O219">
        <v>0.1167</v>
      </c>
      <c r="P219">
        <v>0.15</v>
      </c>
      <c r="Q219" s="6">
        <f t="shared" si="45"/>
        <v>39.5406</v>
      </c>
      <c r="R219" s="4">
        <f t="shared" si="46"/>
        <v>41.213</v>
      </c>
      <c r="S219" s="4">
        <f t="shared" si="47"/>
        <v>38.9251</v>
      </c>
      <c r="T219" s="3">
        <f t="shared" si="48"/>
        <v>29.9654</v>
      </c>
      <c r="U219" s="3">
        <f t="shared" si="49"/>
        <v>30.1962</v>
      </c>
      <c r="V219" s="3">
        <f t="shared" si="50"/>
        <v>30.1765</v>
      </c>
      <c r="W219" s="4">
        <f t="shared" si="51"/>
        <v>20.0448</v>
      </c>
      <c r="X219" s="4">
        <f t="shared" si="52"/>
        <v>20.1291</v>
      </c>
      <c r="Y219" s="4">
        <f t="shared" si="53"/>
        <v>19.9761</v>
      </c>
      <c r="Z219" s="3">
        <f t="shared" si="54"/>
        <v>10.1216</v>
      </c>
      <c r="AA219" s="3">
        <f t="shared" si="55"/>
        <v>10.1135</v>
      </c>
      <c r="AB219" s="3">
        <f t="shared" si="56"/>
        <v>10.0246</v>
      </c>
      <c r="AC219" s="4">
        <f t="shared" si="57"/>
        <v>0.1651</v>
      </c>
      <c r="AD219" s="4">
        <f t="shared" si="58"/>
        <v>0.1167</v>
      </c>
      <c r="AE219" s="4">
        <f t="shared" si="59"/>
        <v>0.15</v>
      </c>
    </row>
    <row r="220" spans="1:31" ht="13.5">
      <c r="A220">
        <v>43.6</v>
      </c>
      <c r="B220" s="1">
        <v>-0.6144</v>
      </c>
      <c r="C220" s="1">
        <v>-0.0901</v>
      </c>
      <c r="D220" s="1">
        <v>-0.9383</v>
      </c>
      <c r="E220">
        <v>0.046</v>
      </c>
      <c r="F220">
        <v>0.1306</v>
      </c>
      <c r="G220">
        <v>0.1292</v>
      </c>
      <c r="H220">
        <v>0.0423</v>
      </c>
      <c r="I220">
        <v>0.2076</v>
      </c>
      <c r="J220">
        <v>0.0065</v>
      </c>
      <c r="K220">
        <v>0.1299</v>
      </c>
      <c r="L220">
        <v>0.1103</v>
      </c>
      <c r="M220">
        <v>-0.0273</v>
      </c>
      <c r="N220">
        <v>0.1741</v>
      </c>
      <c r="O220">
        <v>0.1385</v>
      </c>
      <c r="P220">
        <v>0.107</v>
      </c>
      <c r="Q220" s="6">
        <f t="shared" si="45"/>
        <v>39.3856</v>
      </c>
      <c r="R220" s="4">
        <f t="shared" si="46"/>
        <v>39.9099</v>
      </c>
      <c r="S220" s="4">
        <f t="shared" si="47"/>
        <v>39.0617</v>
      </c>
      <c r="T220" s="3">
        <f t="shared" si="48"/>
        <v>30.046</v>
      </c>
      <c r="U220" s="3">
        <f t="shared" si="49"/>
        <v>30.1306</v>
      </c>
      <c r="V220" s="3">
        <f t="shared" si="50"/>
        <v>30.1292</v>
      </c>
      <c r="W220" s="4">
        <f t="shared" si="51"/>
        <v>20.0423</v>
      </c>
      <c r="X220" s="4">
        <f t="shared" si="52"/>
        <v>20.2076</v>
      </c>
      <c r="Y220" s="4">
        <f t="shared" si="53"/>
        <v>20.0065</v>
      </c>
      <c r="Z220" s="3">
        <f t="shared" si="54"/>
        <v>10.1299</v>
      </c>
      <c r="AA220" s="3">
        <f t="shared" si="55"/>
        <v>10.1103</v>
      </c>
      <c r="AB220" s="3">
        <f t="shared" si="56"/>
        <v>9.9727</v>
      </c>
      <c r="AC220" s="4">
        <f t="shared" si="57"/>
        <v>0.1741</v>
      </c>
      <c r="AD220" s="4">
        <f t="shared" si="58"/>
        <v>0.1385</v>
      </c>
      <c r="AE220" s="4">
        <f t="shared" si="59"/>
        <v>0.107</v>
      </c>
    </row>
    <row r="221" spans="1:31" ht="13.5">
      <c r="A221">
        <v>43.8</v>
      </c>
      <c r="B221" s="1">
        <v>-0.7388</v>
      </c>
      <c r="C221" s="1">
        <v>-1.75</v>
      </c>
      <c r="D221" s="1">
        <v>-0.6964</v>
      </c>
      <c r="E221">
        <v>0.1226</v>
      </c>
      <c r="F221">
        <v>0.0502</v>
      </c>
      <c r="G221">
        <v>0.0827</v>
      </c>
      <c r="H221">
        <v>0.0461</v>
      </c>
      <c r="I221">
        <v>0.2756</v>
      </c>
      <c r="J221">
        <v>0.0387</v>
      </c>
      <c r="K221">
        <v>0.1293</v>
      </c>
      <c r="L221">
        <v>0.1082</v>
      </c>
      <c r="M221">
        <v>-0.0756</v>
      </c>
      <c r="N221">
        <v>0.1718</v>
      </c>
      <c r="O221">
        <v>0.1375</v>
      </c>
      <c r="P221">
        <v>0.0383</v>
      </c>
      <c r="Q221" s="6">
        <f t="shared" si="45"/>
        <v>39.2612</v>
      </c>
      <c r="R221" s="4">
        <f t="shared" si="46"/>
        <v>38.25</v>
      </c>
      <c r="S221" s="4">
        <f t="shared" si="47"/>
        <v>39.3036</v>
      </c>
      <c r="T221" s="3">
        <f t="shared" si="48"/>
        <v>30.1226</v>
      </c>
      <c r="U221" s="3">
        <f t="shared" si="49"/>
        <v>30.0502</v>
      </c>
      <c r="V221" s="3">
        <f t="shared" si="50"/>
        <v>30.0827</v>
      </c>
      <c r="W221" s="4">
        <f t="shared" si="51"/>
        <v>20.0461</v>
      </c>
      <c r="X221" s="4">
        <f t="shared" si="52"/>
        <v>20.2756</v>
      </c>
      <c r="Y221" s="4">
        <f t="shared" si="53"/>
        <v>20.0387</v>
      </c>
      <c r="Z221" s="3">
        <f t="shared" si="54"/>
        <v>10.1293</v>
      </c>
      <c r="AA221" s="3">
        <f t="shared" si="55"/>
        <v>10.1082</v>
      </c>
      <c r="AB221" s="3">
        <f t="shared" si="56"/>
        <v>9.9244</v>
      </c>
      <c r="AC221" s="4">
        <f t="shared" si="57"/>
        <v>0.1718</v>
      </c>
      <c r="AD221" s="4">
        <f t="shared" si="58"/>
        <v>0.1375</v>
      </c>
      <c r="AE221" s="4">
        <f t="shared" si="59"/>
        <v>0.0383</v>
      </c>
    </row>
    <row r="222" spans="1:31" ht="13.5">
      <c r="A222">
        <v>44</v>
      </c>
      <c r="B222" s="1">
        <v>-0.8351</v>
      </c>
      <c r="C222" s="1">
        <v>-3.1245</v>
      </c>
      <c r="D222" s="1">
        <v>-0.4827</v>
      </c>
      <c r="E222">
        <v>0.1871</v>
      </c>
      <c r="F222">
        <v>-0.0341</v>
      </c>
      <c r="G222">
        <v>0.0409</v>
      </c>
      <c r="H222">
        <v>0.0514</v>
      </c>
      <c r="I222">
        <v>0.3204</v>
      </c>
      <c r="J222">
        <v>0.065</v>
      </c>
      <c r="K222">
        <v>0.1216</v>
      </c>
      <c r="L222">
        <v>0.1154</v>
      </c>
      <c r="M222">
        <v>-0.1081</v>
      </c>
      <c r="N222">
        <v>0.1578</v>
      </c>
      <c r="O222">
        <v>0.1188</v>
      </c>
      <c r="P222">
        <v>-0.0395</v>
      </c>
      <c r="Q222" s="6">
        <f t="shared" si="45"/>
        <v>39.1649</v>
      </c>
      <c r="R222" s="4">
        <f t="shared" si="46"/>
        <v>36.8755</v>
      </c>
      <c r="S222" s="4">
        <f t="shared" si="47"/>
        <v>39.5173</v>
      </c>
      <c r="T222" s="3">
        <f t="shared" si="48"/>
        <v>30.1871</v>
      </c>
      <c r="U222" s="3">
        <f t="shared" si="49"/>
        <v>29.9659</v>
      </c>
      <c r="V222" s="3">
        <f t="shared" si="50"/>
        <v>30.0409</v>
      </c>
      <c r="W222" s="4">
        <f t="shared" si="51"/>
        <v>20.0514</v>
      </c>
      <c r="X222" s="4">
        <f t="shared" si="52"/>
        <v>20.3204</v>
      </c>
      <c r="Y222" s="4">
        <f t="shared" si="53"/>
        <v>20.065</v>
      </c>
      <c r="Z222" s="3">
        <f t="shared" si="54"/>
        <v>10.1216</v>
      </c>
      <c r="AA222" s="3">
        <f t="shared" si="55"/>
        <v>10.1154</v>
      </c>
      <c r="AB222" s="3">
        <f t="shared" si="56"/>
        <v>9.8919</v>
      </c>
      <c r="AC222" s="4">
        <f t="shared" si="57"/>
        <v>0.1578</v>
      </c>
      <c r="AD222" s="4">
        <f t="shared" si="58"/>
        <v>0.1188</v>
      </c>
      <c r="AE222" s="4">
        <f t="shared" si="59"/>
        <v>-0.0395</v>
      </c>
    </row>
    <row r="223" spans="1:31" ht="13.5">
      <c r="A223">
        <v>44.2</v>
      </c>
      <c r="B223" s="1">
        <v>-0.8809</v>
      </c>
      <c r="C223" s="1">
        <v>-3.7288</v>
      </c>
      <c r="D223" s="1">
        <v>-0.3729</v>
      </c>
      <c r="E223">
        <v>0.2327</v>
      </c>
      <c r="F223">
        <v>-0.1115</v>
      </c>
      <c r="G223">
        <v>-0.0005</v>
      </c>
      <c r="H223">
        <v>0.0544</v>
      </c>
      <c r="I223">
        <v>0.3328</v>
      </c>
      <c r="J223">
        <v>0.0783</v>
      </c>
      <c r="K223">
        <v>0.1074</v>
      </c>
      <c r="L223">
        <v>0.1356</v>
      </c>
      <c r="M223">
        <v>-0.1183</v>
      </c>
      <c r="N223">
        <v>0.1335</v>
      </c>
      <c r="O223">
        <v>0.0935</v>
      </c>
      <c r="P223">
        <v>-0.1076</v>
      </c>
      <c r="Q223" s="6">
        <f t="shared" si="45"/>
        <v>39.1191</v>
      </c>
      <c r="R223" s="4">
        <f t="shared" si="46"/>
        <v>36.2712</v>
      </c>
      <c r="S223" s="4">
        <f t="shared" si="47"/>
        <v>39.6271</v>
      </c>
      <c r="T223" s="3">
        <f t="shared" si="48"/>
        <v>30.2327</v>
      </c>
      <c r="U223" s="3">
        <f t="shared" si="49"/>
        <v>29.8885</v>
      </c>
      <c r="V223" s="3">
        <f t="shared" si="50"/>
        <v>29.9995</v>
      </c>
      <c r="W223" s="4">
        <f t="shared" si="51"/>
        <v>20.0544</v>
      </c>
      <c r="X223" s="4">
        <f t="shared" si="52"/>
        <v>20.3328</v>
      </c>
      <c r="Y223" s="4">
        <f t="shared" si="53"/>
        <v>20.0783</v>
      </c>
      <c r="Z223" s="3">
        <f t="shared" si="54"/>
        <v>10.1074</v>
      </c>
      <c r="AA223" s="3">
        <f t="shared" si="55"/>
        <v>10.1356</v>
      </c>
      <c r="AB223" s="3">
        <f t="shared" si="56"/>
        <v>9.8817</v>
      </c>
      <c r="AC223" s="4">
        <f t="shared" si="57"/>
        <v>0.1335</v>
      </c>
      <c r="AD223" s="4">
        <f t="shared" si="58"/>
        <v>0.0935</v>
      </c>
      <c r="AE223" s="4">
        <f t="shared" si="59"/>
        <v>-0.1076</v>
      </c>
    </row>
    <row r="224" spans="1:31" ht="13.5">
      <c r="A224">
        <v>44.4</v>
      </c>
      <c r="B224" s="1">
        <v>-0.8566</v>
      </c>
      <c r="C224" s="1">
        <v>-3.5084</v>
      </c>
      <c r="D224" s="1">
        <v>-0.3423</v>
      </c>
      <c r="E224">
        <v>0.2532</v>
      </c>
      <c r="F224">
        <v>-0.17</v>
      </c>
      <c r="G224">
        <v>-0.0467</v>
      </c>
      <c r="H224">
        <v>0.0535</v>
      </c>
      <c r="I224">
        <v>0.3104</v>
      </c>
      <c r="J224">
        <v>0.0747</v>
      </c>
      <c r="K224">
        <v>0.0868</v>
      </c>
      <c r="L224">
        <v>0.166</v>
      </c>
      <c r="M224">
        <v>-0.1068</v>
      </c>
      <c r="N224">
        <v>0.1016</v>
      </c>
      <c r="O224">
        <v>0.075</v>
      </c>
      <c r="P224">
        <v>-0.1514</v>
      </c>
      <c r="Q224" s="6">
        <f t="shared" si="45"/>
        <v>39.1434</v>
      </c>
      <c r="R224" s="4">
        <f t="shared" si="46"/>
        <v>36.4916</v>
      </c>
      <c r="S224" s="4">
        <f t="shared" si="47"/>
        <v>39.6577</v>
      </c>
      <c r="T224" s="3">
        <f t="shared" si="48"/>
        <v>30.2532</v>
      </c>
      <c r="U224" s="3">
        <f t="shared" si="49"/>
        <v>29.83</v>
      </c>
      <c r="V224" s="3">
        <f t="shared" si="50"/>
        <v>29.9533</v>
      </c>
      <c r="W224" s="4">
        <f t="shared" si="51"/>
        <v>20.0535</v>
      </c>
      <c r="X224" s="4">
        <f t="shared" si="52"/>
        <v>20.3104</v>
      </c>
      <c r="Y224" s="4">
        <f t="shared" si="53"/>
        <v>20.0747</v>
      </c>
      <c r="Z224" s="3">
        <f t="shared" si="54"/>
        <v>10.0868</v>
      </c>
      <c r="AA224" s="3">
        <f t="shared" si="55"/>
        <v>10.166</v>
      </c>
      <c r="AB224" s="3">
        <f t="shared" si="56"/>
        <v>9.8932</v>
      </c>
      <c r="AC224" s="4">
        <f t="shared" si="57"/>
        <v>0.1016</v>
      </c>
      <c r="AD224" s="4">
        <f t="shared" si="58"/>
        <v>0.075</v>
      </c>
      <c r="AE224" s="4">
        <f t="shared" si="59"/>
        <v>-0.1514</v>
      </c>
    </row>
    <row r="225" spans="1:31" ht="13.5">
      <c r="A225">
        <v>44.6</v>
      </c>
      <c r="B225" s="1">
        <v>-0.7508</v>
      </c>
      <c r="C225" s="1">
        <v>-2.8088</v>
      </c>
      <c r="D225" s="1">
        <v>-0.2983</v>
      </c>
      <c r="E225">
        <v>0.2438</v>
      </c>
      <c r="F225">
        <v>-0.1978</v>
      </c>
      <c r="G225">
        <v>-0.097</v>
      </c>
      <c r="H225">
        <v>0.0495</v>
      </c>
      <c r="I225">
        <v>0.2578</v>
      </c>
      <c r="J225">
        <v>0.0553</v>
      </c>
      <c r="K225">
        <v>0.06</v>
      </c>
      <c r="L225">
        <v>0.1975</v>
      </c>
      <c r="M225">
        <v>-0.0803</v>
      </c>
      <c r="N225">
        <v>0.0654</v>
      </c>
      <c r="O225">
        <v>0.0732</v>
      </c>
      <c r="P225">
        <v>-0.1652</v>
      </c>
      <c r="Q225" s="6">
        <f t="shared" si="45"/>
        <v>39.2492</v>
      </c>
      <c r="R225" s="4">
        <f t="shared" si="46"/>
        <v>37.1912</v>
      </c>
      <c r="S225" s="4">
        <f t="shared" si="47"/>
        <v>39.7017</v>
      </c>
      <c r="T225" s="3">
        <f t="shared" si="48"/>
        <v>30.2438</v>
      </c>
      <c r="U225" s="3">
        <f t="shared" si="49"/>
        <v>29.8022</v>
      </c>
      <c r="V225" s="3">
        <f t="shared" si="50"/>
        <v>29.903</v>
      </c>
      <c r="W225" s="4">
        <f t="shared" si="51"/>
        <v>20.0495</v>
      </c>
      <c r="X225" s="4">
        <f t="shared" si="52"/>
        <v>20.2578</v>
      </c>
      <c r="Y225" s="4">
        <f t="shared" si="53"/>
        <v>20.0553</v>
      </c>
      <c r="Z225" s="3">
        <f t="shared" si="54"/>
        <v>10.06</v>
      </c>
      <c r="AA225" s="3">
        <f t="shared" si="55"/>
        <v>10.1975</v>
      </c>
      <c r="AB225" s="3">
        <f t="shared" si="56"/>
        <v>9.9197</v>
      </c>
      <c r="AC225" s="4">
        <f t="shared" si="57"/>
        <v>0.0654</v>
      </c>
      <c r="AD225" s="4">
        <f t="shared" si="58"/>
        <v>0.0732</v>
      </c>
      <c r="AE225" s="4">
        <f t="shared" si="59"/>
        <v>-0.1652</v>
      </c>
    </row>
    <row r="226" spans="1:31" ht="13.5">
      <c r="A226">
        <v>44.8</v>
      </c>
      <c r="B226" s="1">
        <v>-0.5506</v>
      </c>
      <c r="C226" s="1">
        <v>-2.0906</v>
      </c>
      <c r="D226" s="1">
        <v>-0.1656</v>
      </c>
      <c r="E226">
        <v>0.2051</v>
      </c>
      <c r="F226">
        <v>-0.1887</v>
      </c>
      <c r="G226">
        <v>-0.1434</v>
      </c>
      <c r="H226">
        <v>0.0452</v>
      </c>
      <c r="I226">
        <v>0.1859</v>
      </c>
      <c r="J226">
        <v>0.0264</v>
      </c>
      <c r="K226">
        <v>0.0295</v>
      </c>
      <c r="L226">
        <v>0.2177</v>
      </c>
      <c r="M226">
        <v>-0.0474</v>
      </c>
      <c r="N226">
        <v>0.0286</v>
      </c>
      <c r="O226">
        <v>0.0906</v>
      </c>
      <c r="P226">
        <v>-0.1518</v>
      </c>
      <c r="Q226" s="6">
        <f t="shared" si="45"/>
        <v>39.4494</v>
      </c>
      <c r="R226" s="4">
        <f t="shared" si="46"/>
        <v>37.9094</v>
      </c>
      <c r="S226" s="4">
        <f t="shared" si="47"/>
        <v>39.8344</v>
      </c>
      <c r="T226" s="3">
        <f t="shared" si="48"/>
        <v>30.2051</v>
      </c>
      <c r="U226" s="3">
        <f t="shared" si="49"/>
        <v>29.8113</v>
      </c>
      <c r="V226" s="3">
        <f t="shared" si="50"/>
        <v>29.8566</v>
      </c>
      <c r="W226" s="4">
        <f t="shared" si="51"/>
        <v>20.0452</v>
      </c>
      <c r="X226" s="4">
        <f t="shared" si="52"/>
        <v>20.1859</v>
      </c>
      <c r="Y226" s="4">
        <f t="shared" si="53"/>
        <v>20.0264</v>
      </c>
      <c r="Z226" s="3">
        <f t="shared" si="54"/>
        <v>10.0295</v>
      </c>
      <c r="AA226" s="3">
        <f t="shared" si="55"/>
        <v>10.2177</v>
      </c>
      <c r="AB226" s="3">
        <f t="shared" si="56"/>
        <v>9.9526</v>
      </c>
      <c r="AC226" s="4">
        <f t="shared" si="57"/>
        <v>0.0286</v>
      </c>
      <c r="AD226" s="4">
        <f t="shared" si="58"/>
        <v>0.0906</v>
      </c>
      <c r="AE226" s="4">
        <f t="shared" si="59"/>
        <v>-0.1518</v>
      </c>
    </row>
    <row r="227" spans="1:31" ht="13.5">
      <c r="A227">
        <v>45</v>
      </c>
      <c r="B227" s="1">
        <v>-0.2518</v>
      </c>
      <c r="C227" s="1">
        <v>-1.6221</v>
      </c>
      <c r="D227" s="1">
        <v>0.0433</v>
      </c>
      <c r="E227">
        <v>0.145</v>
      </c>
      <c r="F227">
        <v>-0.1474</v>
      </c>
      <c r="G227">
        <v>-0.1767</v>
      </c>
      <c r="H227">
        <v>0.0432</v>
      </c>
      <c r="I227">
        <v>0.1082</v>
      </c>
      <c r="J227">
        <v>-0.003</v>
      </c>
      <c r="K227">
        <v>0.0001</v>
      </c>
      <c r="L227">
        <v>0.2162</v>
      </c>
      <c r="M227">
        <v>-0.0144</v>
      </c>
      <c r="N227">
        <v>-0.0047</v>
      </c>
      <c r="O227">
        <v>0.1211</v>
      </c>
      <c r="P227">
        <v>-0.1196</v>
      </c>
      <c r="Q227" s="6">
        <f t="shared" si="45"/>
        <v>39.7482</v>
      </c>
      <c r="R227" s="4">
        <f t="shared" si="46"/>
        <v>38.3779</v>
      </c>
      <c r="S227" s="4">
        <f t="shared" si="47"/>
        <v>40.0433</v>
      </c>
      <c r="T227" s="3">
        <f t="shared" si="48"/>
        <v>30.145</v>
      </c>
      <c r="U227" s="3">
        <f t="shared" si="49"/>
        <v>29.8526</v>
      </c>
      <c r="V227" s="3">
        <f t="shared" si="50"/>
        <v>29.8233</v>
      </c>
      <c r="W227" s="4">
        <f t="shared" si="51"/>
        <v>20.0432</v>
      </c>
      <c r="X227" s="4">
        <f t="shared" si="52"/>
        <v>20.1082</v>
      </c>
      <c r="Y227" s="4">
        <f t="shared" si="53"/>
        <v>19.997</v>
      </c>
      <c r="Z227" s="3">
        <f t="shared" si="54"/>
        <v>10.0001</v>
      </c>
      <c r="AA227" s="3">
        <f t="shared" si="55"/>
        <v>10.2162</v>
      </c>
      <c r="AB227" s="3">
        <f t="shared" si="56"/>
        <v>9.9856</v>
      </c>
      <c r="AC227" s="4">
        <f t="shared" si="57"/>
        <v>-0.0047</v>
      </c>
      <c r="AD227" s="4">
        <f t="shared" si="58"/>
        <v>0.1211</v>
      </c>
      <c r="AE227" s="4">
        <f t="shared" si="59"/>
        <v>-0.1196</v>
      </c>
    </row>
    <row r="228" spans="1:31" ht="13.5">
      <c r="A228">
        <v>45.2</v>
      </c>
      <c r="B228" s="1">
        <v>0.1045</v>
      </c>
      <c r="C228" s="1">
        <v>-1.3707</v>
      </c>
      <c r="D228" s="1">
        <v>0.2329</v>
      </c>
      <c r="E228">
        <v>0.0776</v>
      </c>
      <c r="F228">
        <v>-0.0891</v>
      </c>
      <c r="G228">
        <v>-0.1918</v>
      </c>
      <c r="H228">
        <v>0.045</v>
      </c>
      <c r="I228">
        <v>0.0373</v>
      </c>
      <c r="J228">
        <v>-0.024</v>
      </c>
      <c r="K228">
        <v>-0.0214</v>
      </c>
      <c r="L228">
        <v>0.1888</v>
      </c>
      <c r="M228">
        <v>0.0161</v>
      </c>
      <c r="N228">
        <v>-0.0309</v>
      </c>
      <c r="O228">
        <v>0.1526</v>
      </c>
      <c r="P228">
        <v>-0.0782</v>
      </c>
      <c r="Q228" s="6">
        <f t="shared" si="45"/>
        <v>40.1045</v>
      </c>
      <c r="R228" s="4">
        <f t="shared" si="46"/>
        <v>38.6293</v>
      </c>
      <c r="S228" s="4">
        <f t="shared" si="47"/>
        <v>40.2329</v>
      </c>
      <c r="T228" s="3">
        <f t="shared" si="48"/>
        <v>30.0776</v>
      </c>
      <c r="U228" s="3">
        <f t="shared" si="49"/>
        <v>29.9109</v>
      </c>
      <c r="V228" s="3">
        <f t="shared" si="50"/>
        <v>29.8082</v>
      </c>
      <c r="W228" s="4">
        <f t="shared" si="51"/>
        <v>20.045</v>
      </c>
      <c r="X228" s="4">
        <f t="shared" si="52"/>
        <v>20.0373</v>
      </c>
      <c r="Y228" s="4">
        <f t="shared" si="53"/>
        <v>19.976</v>
      </c>
      <c r="Z228" s="3">
        <f t="shared" si="54"/>
        <v>9.9786</v>
      </c>
      <c r="AA228" s="3">
        <f t="shared" si="55"/>
        <v>10.1888</v>
      </c>
      <c r="AB228" s="3">
        <f t="shared" si="56"/>
        <v>10.0161</v>
      </c>
      <c r="AC228" s="4">
        <f t="shared" si="57"/>
        <v>-0.0309</v>
      </c>
      <c r="AD228" s="4">
        <f t="shared" si="58"/>
        <v>0.1526</v>
      </c>
      <c r="AE228" s="4">
        <f t="shared" si="59"/>
        <v>-0.0782</v>
      </c>
    </row>
    <row r="229" spans="1:31" ht="13.5">
      <c r="A229">
        <v>45.4</v>
      </c>
      <c r="B229" s="1">
        <v>0.415</v>
      </c>
      <c r="C229" s="1">
        <v>-1.1321</v>
      </c>
      <c r="D229" s="1">
        <v>0.3024</v>
      </c>
      <c r="E229">
        <v>0.0175</v>
      </c>
      <c r="F229">
        <v>-0.0335</v>
      </c>
      <c r="G229">
        <v>-0.19</v>
      </c>
      <c r="H229">
        <v>0.0501</v>
      </c>
      <c r="I229">
        <v>-0.0182</v>
      </c>
      <c r="J229">
        <v>-0.0317</v>
      </c>
      <c r="K229">
        <v>-0.0288</v>
      </c>
      <c r="L229">
        <v>0.1397</v>
      </c>
      <c r="M229">
        <v>0.0442</v>
      </c>
      <c r="N229">
        <v>-0.0464</v>
      </c>
      <c r="O229">
        <v>0.173</v>
      </c>
      <c r="P229">
        <v>-0.0358</v>
      </c>
      <c r="Q229" s="6">
        <f t="shared" si="45"/>
        <v>40.415</v>
      </c>
      <c r="R229" s="4">
        <f t="shared" si="46"/>
        <v>38.8679</v>
      </c>
      <c r="S229" s="4">
        <f t="shared" si="47"/>
        <v>40.3024</v>
      </c>
      <c r="T229" s="3">
        <f t="shared" si="48"/>
        <v>30.0175</v>
      </c>
      <c r="U229" s="3">
        <f t="shared" si="49"/>
        <v>29.9665</v>
      </c>
      <c r="V229" s="3">
        <f t="shared" si="50"/>
        <v>29.81</v>
      </c>
      <c r="W229" s="4">
        <f t="shared" si="51"/>
        <v>20.0501</v>
      </c>
      <c r="X229" s="4">
        <f t="shared" si="52"/>
        <v>19.9818</v>
      </c>
      <c r="Y229" s="4">
        <f t="shared" si="53"/>
        <v>19.9683</v>
      </c>
      <c r="Z229" s="3">
        <f t="shared" si="54"/>
        <v>9.9712</v>
      </c>
      <c r="AA229" s="3">
        <f t="shared" si="55"/>
        <v>10.1397</v>
      </c>
      <c r="AB229" s="3">
        <f t="shared" si="56"/>
        <v>10.0442</v>
      </c>
      <c r="AC229" s="4">
        <f t="shared" si="57"/>
        <v>-0.0464</v>
      </c>
      <c r="AD229" s="4">
        <f t="shared" si="58"/>
        <v>0.173</v>
      </c>
      <c r="AE229" s="4">
        <f t="shared" si="59"/>
        <v>-0.0358</v>
      </c>
    </row>
    <row r="230" spans="1:31" ht="13.5">
      <c r="A230">
        <v>45.6</v>
      </c>
      <c r="B230" s="1">
        <v>0.5552</v>
      </c>
      <c r="C230" s="1">
        <v>-0.7491</v>
      </c>
      <c r="D230" s="1">
        <v>0.2308</v>
      </c>
      <c r="E230">
        <v>-0.0275</v>
      </c>
      <c r="F230">
        <v>0.0035</v>
      </c>
      <c r="G230">
        <v>-0.1754</v>
      </c>
      <c r="H230">
        <v>0.0563</v>
      </c>
      <c r="I230">
        <v>-0.0552</v>
      </c>
      <c r="J230">
        <v>-0.0266</v>
      </c>
      <c r="K230">
        <v>-0.0187</v>
      </c>
      <c r="L230">
        <v>0.0803</v>
      </c>
      <c r="M230">
        <v>0.07</v>
      </c>
      <c r="N230">
        <v>-0.0487</v>
      </c>
      <c r="O230">
        <v>0.1748</v>
      </c>
      <c r="P230">
        <v>0.0026</v>
      </c>
      <c r="Q230" s="6">
        <f t="shared" si="45"/>
        <v>40.5552</v>
      </c>
      <c r="R230" s="4">
        <f t="shared" si="46"/>
        <v>39.2509</v>
      </c>
      <c r="S230" s="4">
        <f t="shared" si="47"/>
        <v>40.2308</v>
      </c>
      <c r="T230" s="3">
        <f t="shared" si="48"/>
        <v>29.9725</v>
      </c>
      <c r="U230" s="3">
        <f t="shared" si="49"/>
        <v>30.0035</v>
      </c>
      <c r="V230" s="3">
        <f t="shared" si="50"/>
        <v>29.8246</v>
      </c>
      <c r="W230" s="4">
        <f t="shared" si="51"/>
        <v>20.0563</v>
      </c>
      <c r="X230" s="4">
        <f t="shared" si="52"/>
        <v>19.9448</v>
      </c>
      <c r="Y230" s="4">
        <f t="shared" si="53"/>
        <v>19.9734</v>
      </c>
      <c r="Z230" s="3">
        <f t="shared" si="54"/>
        <v>9.9813</v>
      </c>
      <c r="AA230" s="3">
        <f t="shared" si="55"/>
        <v>10.0803</v>
      </c>
      <c r="AB230" s="3">
        <f t="shared" si="56"/>
        <v>10.07</v>
      </c>
      <c r="AC230" s="4">
        <f t="shared" si="57"/>
        <v>-0.0487</v>
      </c>
      <c r="AD230" s="4">
        <f t="shared" si="58"/>
        <v>0.1748</v>
      </c>
      <c r="AE230" s="4">
        <f t="shared" si="59"/>
        <v>0.0026</v>
      </c>
    </row>
    <row r="231" spans="1:31" ht="13.5">
      <c r="A231">
        <v>45.8</v>
      </c>
      <c r="B231" s="1">
        <v>0.4649</v>
      </c>
      <c r="C231" s="1">
        <v>-0.2327</v>
      </c>
      <c r="D231" s="1">
        <v>0.0974</v>
      </c>
      <c r="E231">
        <v>-0.0587</v>
      </c>
      <c r="F231">
        <v>0.0151</v>
      </c>
      <c r="G231">
        <v>-0.1519</v>
      </c>
      <c r="H231">
        <v>0.061</v>
      </c>
      <c r="I231">
        <v>-0.0746</v>
      </c>
      <c r="J231">
        <v>-0.0142</v>
      </c>
      <c r="K231">
        <v>0.0073</v>
      </c>
      <c r="L231">
        <v>0.0247</v>
      </c>
      <c r="M231">
        <v>0.0904</v>
      </c>
      <c r="N231">
        <v>-0.0369</v>
      </c>
      <c r="O231">
        <v>0.1585</v>
      </c>
      <c r="P231">
        <v>0.0341</v>
      </c>
      <c r="Q231" s="6">
        <f t="shared" si="45"/>
        <v>40.4649</v>
      </c>
      <c r="R231" s="4">
        <f t="shared" si="46"/>
        <v>39.7673</v>
      </c>
      <c r="S231" s="4">
        <f t="shared" si="47"/>
        <v>40.0974</v>
      </c>
      <c r="T231" s="3">
        <f t="shared" si="48"/>
        <v>29.9413</v>
      </c>
      <c r="U231" s="3">
        <f t="shared" si="49"/>
        <v>30.0151</v>
      </c>
      <c r="V231" s="3">
        <f t="shared" si="50"/>
        <v>29.8481</v>
      </c>
      <c r="W231" s="4">
        <f t="shared" si="51"/>
        <v>20.061</v>
      </c>
      <c r="X231" s="4">
        <f t="shared" si="52"/>
        <v>19.9254</v>
      </c>
      <c r="Y231" s="4">
        <f t="shared" si="53"/>
        <v>19.9858</v>
      </c>
      <c r="Z231" s="3">
        <f t="shared" si="54"/>
        <v>10.0073</v>
      </c>
      <c r="AA231" s="3">
        <f t="shared" si="55"/>
        <v>10.0247</v>
      </c>
      <c r="AB231" s="3">
        <f t="shared" si="56"/>
        <v>10.0904</v>
      </c>
      <c r="AC231" s="4">
        <f t="shared" si="57"/>
        <v>-0.0369</v>
      </c>
      <c r="AD231" s="4">
        <f t="shared" si="58"/>
        <v>0.1585</v>
      </c>
      <c r="AE231" s="4">
        <f t="shared" si="59"/>
        <v>0.0341</v>
      </c>
    </row>
    <row r="232" spans="1:31" ht="13.5">
      <c r="A232">
        <v>46</v>
      </c>
      <c r="B232" s="1">
        <v>0.2047</v>
      </c>
      <c r="C232" s="1">
        <v>0.2853</v>
      </c>
      <c r="D232" s="1">
        <v>0.0215</v>
      </c>
      <c r="E232">
        <v>-0.0835</v>
      </c>
      <c r="F232">
        <v>0.005</v>
      </c>
      <c r="G232">
        <v>-0.1214</v>
      </c>
      <c r="H232">
        <v>0.062</v>
      </c>
      <c r="I232">
        <v>-0.0788</v>
      </c>
      <c r="J232">
        <v>-0.0022</v>
      </c>
      <c r="K232">
        <v>0.0436</v>
      </c>
      <c r="L232">
        <v>-0.0156</v>
      </c>
      <c r="M232">
        <v>0.0996</v>
      </c>
      <c r="N232">
        <v>-0.012</v>
      </c>
      <c r="O232">
        <v>0.1312</v>
      </c>
      <c r="P232">
        <v>0.0567</v>
      </c>
      <c r="Q232" s="6">
        <f t="shared" si="45"/>
        <v>40.2047</v>
      </c>
      <c r="R232" s="4">
        <f t="shared" si="46"/>
        <v>40.2853</v>
      </c>
      <c r="S232" s="4">
        <f t="shared" si="47"/>
        <v>40.0215</v>
      </c>
      <c r="T232" s="3">
        <f t="shared" si="48"/>
        <v>29.9165</v>
      </c>
      <c r="U232" s="3">
        <f t="shared" si="49"/>
        <v>30.005</v>
      </c>
      <c r="V232" s="3">
        <f t="shared" si="50"/>
        <v>29.8786</v>
      </c>
      <c r="W232" s="4">
        <f t="shared" si="51"/>
        <v>20.062</v>
      </c>
      <c r="X232" s="4">
        <f t="shared" si="52"/>
        <v>19.9212</v>
      </c>
      <c r="Y232" s="4">
        <f t="shared" si="53"/>
        <v>19.9978</v>
      </c>
      <c r="Z232" s="3">
        <f t="shared" si="54"/>
        <v>10.0436</v>
      </c>
      <c r="AA232" s="3">
        <f t="shared" si="55"/>
        <v>9.9844</v>
      </c>
      <c r="AB232" s="3">
        <f t="shared" si="56"/>
        <v>10.0996</v>
      </c>
      <c r="AC232" s="4">
        <f t="shared" si="57"/>
        <v>-0.012</v>
      </c>
      <c r="AD232" s="4">
        <f t="shared" si="58"/>
        <v>0.1312</v>
      </c>
      <c r="AE232" s="4">
        <f t="shared" si="59"/>
        <v>0.0567</v>
      </c>
    </row>
    <row r="233" spans="1:31" ht="13.5">
      <c r="A233">
        <v>46.2</v>
      </c>
      <c r="B233" s="1">
        <v>-0.0707</v>
      </c>
      <c r="C233" s="1">
        <v>0.6869</v>
      </c>
      <c r="D233" s="1">
        <v>0.0738</v>
      </c>
      <c r="E233">
        <v>-0.1082</v>
      </c>
      <c r="F233">
        <v>-0.016</v>
      </c>
      <c r="G233">
        <v>-0.0853</v>
      </c>
      <c r="H233">
        <v>0.0582</v>
      </c>
      <c r="I233">
        <v>-0.0697</v>
      </c>
      <c r="J233">
        <v>0.0034</v>
      </c>
      <c r="K233">
        <v>0.0813</v>
      </c>
      <c r="L233">
        <v>-0.0353</v>
      </c>
      <c r="M233">
        <v>0.0914</v>
      </c>
      <c r="N233">
        <v>0.0221</v>
      </c>
      <c r="O233">
        <v>0.1023</v>
      </c>
      <c r="P233">
        <v>0.0684</v>
      </c>
      <c r="Q233" s="6">
        <f t="shared" si="45"/>
        <v>39.9293</v>
      </c>
      <c r="R233" s="4">
        <f t="shared" si="46"/>
        <v>40.6869</v>
      </c>
      <c r="S233" s="4">
        <f t="shared" si="47"/>
        <v>40.0738</v>
      </c>
      <c r="T233" s="3">
        <f t="shared" si="48"/>
        <v>29.8918</v>
      </c>
      <c r="U233" s="3">
        <f t="shared" si="49"/>
        <v>29.984</v>
      </c>
      <c r="V233" s="3">
        <f t="shared" si="50"/>
        <v>29.9147</v>
      </c>
      <c r="W233" s="4">
        <f t="shared" si="51"/>
        <v>20.0582</v>
      </c>
      <c r="X233" s="4">
        <f t="shared" si="52"/>
        <v>19.9303</v>
      </c>
      <c r="Y233" s="4">
        <f t="shared" si="53"/>
        <v>20.0034</v>
      </c>
      <c r="Z233" s="3">
        <f t="shared" si="54"/>
        <v>10.0813</v>
      </c>
      <c r="AA233" s="3">
        <f t="shared" si="55"/>
        <v>9.9647</v>
      </c>
      <c r="AB233" s="3">
        <f t="shared" si="56"/>
        <v>10.0914</v>
      </c>
      <c r="AC233" s="4">
        <f t="shared" si="57"/>
        <v>0.0221</v>
      </c>
      <c r="AD233" s="4">
        <f t="shared" si="58"/>
        <v>0.1023</v>
      </c>
      <c r="AE233" s="4">
        <f t="shared" si="59"/>
        <v>0.0684</v>
      </c>
    </row>
    <row r="234" spans="1:31" ht="13.5">
      <c r="A234">
        <v>46.4</v>
      </c>
      <c r="B234" s="1">
        <v>-0.2065</v>
      </c>
      <c r="C234" s="1">
        <v>0.9553</v>
      </c>
      <c r="D234" s="1">
        <v>0.2318</v>
      </c>
      <c r="E234">
        <v>-0.1325</v>
      </c>
      <c r="F234">
        <v>-0.0346</v>
      </c>
      <c r="G234">
        <v>-0.0458</v>
      </c>
      <c r="H234">
        <v>0.0496</v>
      </c>
      <c r="I234">
        <v>-0.0483</v>
      </c>
      <c r="J234">
        <v>0.0006</v>
      </c>
      <c r="K234">
        <v>0.1117</v>
      </c>
      <c r="L234">
        <v>-0.0362</v>
      </c>
      <c r="M234">
        <v>0.0628</v>
      </c>
      <c r="N234">
        <v>0.0595</v>
      </c>
      <c r="O234">
        <v>0.0793</v>
      </c>
      <c r="P234">
        <v>0.0678</v>
      </c>
      <c r="Q234" s="6">
        <f t="shared" si="45"/>
        <v>39.7935</v>
      </c>
      <c r="R234" s="4">
        <f t="shared" si="46"/>
        <v>40.9553</v>
      </c>
      <c r="S234" s="4">
        <f t="shared" si="47"/>
        <v>40.2318</v>
      </c>
      <c r="T234" s="3">
        <f t="shared" si="48"/>
        <v>29.8675</v>
      </c>
      <c r="U234" s="3">
        <f t="shared" si="49"/>
        <v>29.9654</v>
      </c>
      <c r="V234" s="3">
        <f t="shared" si="50"/>
        <v>29.9542</v>
      </c>
      <c r="W234" s="4">
        <f t="shared" si="51"/>
        <v>20.0496</v>
      </c>
      <c r="X234" s="4">
        <f t="shared" si="52"/>
        <v>19.9517</v>
      </c>
      <c r="Y234" s="4">
        <f t="shared" si="53"/>
        <v>20.0006</v>
      </c>
      <c r="Z234" s="3">
        <f t="shared" si="54"/>
        <v>10.1117</v>
      </c>
      <c r="AA234" s="3">
        <f t="shared" si="55"/>
        <v>9.9638</v>
      </c>
      <c r="AB234" s="3">
        <f t="shared" si="56"/>
        <v>10.0628</v>
      </c>
      <c r="AC234" s="4">
        <f t="shared" si="57"/>
        <v>0.0595</v>
      </c>
      <c r="AD234" s="4">
        <f t="shared" si="58"/>
        <v>0.0793</v>
      </c>
      <c r="AE234" s="4">
        <f t="shared" si="59"/>
        <v>0.0678</v>
      </c>
    </row>
    <row r="235" spans="1:31" ht="13.5">
      <c r="A235">
        <v>46.6</v>
      </c>
      <c r="B235" s="1">
        <v>-0.1338</v>
      </c>
      <c r="C235" s="1">
        <v>1.1536</v>
      </c>
      <c r="D235" s="1">
        <v>0.4067</v>
      </c>
      <c r="E235">
        <v>-0.1505</v>
      </c>
      <c r="F235">
        <v>-0.0417</v>
      </c>
      <c r="G235">
        <v>-0.0046</v>
      </c>
      <c r="H235">
        <v>0.0367</v>
      </c>
      <c r="I235">
        <v>-0.0156</v>
      </c>
      <c r="J235">
        <v>-0.0074</v>
      </c>
      <c r="K235">
        <v>0.1279</v>
      </c>
      <c r="L235">
        <v>-0.0248</v>
      </c>
      <c r="M235">
        <v>0.0171</v>
      </c>
      <c r="N235">
        <v>0.093</v>
      </c>
      <c r="O235">
        <v>0.0642</v>
      </c>
      <c r="P235">
        <v>0.0544</v>
      </c>
      <c r="Q235" s="6">
        <f t="shared" si="45"/>
        <v>39.8662</v>
      </c>
      <c r="R235" s="4">
        <f t="shared" si="46"/>
        <v>41.1536</v>
      </c>
      <c r="S235" s="4">
        <f t="shared" si="47"/>
        <v>40.4067</v>
      </c>
      <c r="T235" s="3">
        <f t="shared" si="48"/>
        <v>29.8495</v>
      </c>
      <c r="U235" s="3">
        <f t="shared" si="49"/>
        <v>29.9583</v>
      </c>
      <c r="V235" s="3">
        <f t="shared" si="50"/>
        <v>29.9954</v>
      </c>
      <c r="W235" s="4">
        <f t="shared" si="51"/>
        <v>20.0367</v>
      </c>
      <c r="X235" s="4">
        <f t="shared" si="52"/>
        <v>19.9844</v>
      </c>
      <c r="Y235" s="4">
        <f t="shared" si="53"/>
        <v>19.9926</v>
      </c>
      <c r="Z235" s="3">
        <f t="shared" si="54"/>
        <v>10.1279</v>
      </c>
      <c r="AA235" s="3">
        <f t="shared" si="55"/>
        <v>9.9752</v>
      </c>
      <c r="AB235" s="3">
        <f t="shared" si="56"/>
        <v>10.0171</v>
      </c>
      <c r="AC235" s="4">
        <f t="shared" si="57"/>
        <v>0.093</v>
      </c>
      <c r="AD235" s="4">
        <f t="shared" si="58"/>
        <v>0.0642</v>
      </c>
      <c r="AE235" s="4">
        <f t="shared" si="59"/>
        <v>0.0544</v>
      </c>
    </row>
    <row r="236" spans="1:31" ht="13.5">
      <c r="A236">
        <v>46.8</v>
      </c>
      <c r="B236" s="1">
        <v>0.1114</v>
      </c>
      <c r="C236" s="1">
        <v>1.338</v>
      </c>
      <c r="D236" s="1">
        <v>0.5102</v>
      </c>
      <c r="E236">
        <v>-0.1544</v>
      </c>
      <c r="F236">
        <v>-0.0353</v>
      </c>
      <c r="G236">
        <v>0.0371</v>
      </c>
      <c r="H236">
        <v>0.0206</v>
      </c>
      <c r="I236">
        <v>0.0258</v>
      </c>
      <c r="J236">
        <v>-0.0141</v>
      </c>
      <c r="K236">
        <v>0.127</v>
      </c>
      <c r="L236">
        <v>-0.0084</v>
      </c>
      <c r="M236">
        <v>-0.0366</v>
      </c>
      <c r="N236">
        <v>0.1154</v>
      </c>
      <c r="O236">
        <v>0.0542</v>
      </c>
      <c r="P236">
        <v>0.0302</v>
      </c>
      <c r="Q236" s="6">
        <f t="shared" si="45"/>
        <v>40.1114</v>
      </c>
      <c r="R236" s="4">
        <f t="shared" si="46"/>
        <v>41.338</v>
      </c>
      <c r="S236" s="4">
        <f t="shared" si="47"/>
        <v>40.5102</v>
      </c>
      <c r="T236" s="3">
        <f t="shared" si="48"/>
        <v>29.8456</v>
      </c>
      <c r="U236" s="3">
        <f t="shared" si="49"/>
        <v>29.9647</v>
      </c>
      <c r="V236" s="3">
        <f t="shared" si="50"/>
        <v>30.0371</v>
      </c>
      <c r="W236" s="4">
        <f t="shared" si="51"/>
        <v>20.0206</v>
      </c>
      <c r="X236" s="4">
        <f t="shared" si="52"/>
        <v>20.0258</v>
      </c>
      <c r="Y236" s="4">
        <f t="shared" si="53"/>
        <v>19.9859</v>
      </c>
      <c r="Z236" s="3">
        <f t="shared" si="54"/>
        <v>10.127</v>
      </c>
      <c r="AA236" s="3">
        <f t="shared" si="55"/>
        <v>9.9916</v>
      </c>
      <c r="AB236" s="3">
        <f t="shared" si="56"/>
        <v>9.9634</v>
      </c>
      <c r="AC236" s="4">
        <f t="shared" si="57"/>
        <v>0.1154</v>
      </c>
      <c r="AD236" s="4">
        <f t="shared" si="58"/>
        <v>0.0542</v>
      </c>
      <c r="AE236" s="4">
        <f t="shared" si="59"/>
        <v>0.0302</v>
      </c>
    </row>
    <row r="237" spans="1:31" ht="13.5">
      <c r="A237">
        <v>47</v>
      </c>
      <c r="B237" s="1">
        <v>0.4293</v>
      </c>
      <c r="C237" s="1">
        <v>1.4995</v>
      </c>
      <c r="D237" s="1">
        <v>0.5055</v>
      </c>
      <c r="E237">
        <v>-0.1394</v>
      </c>
      <c r="F237">
        <v>-0.0197</v>
      </c>
      <c r="G237">
        <v>0.0792</v>
      </c>
      <c r="H237">
        <v>0.0022</v>
      </c>
      <c r="I237">
        <v>0.0698</v>
      </c>
      <c r="J237">
        <v>-0.0131</v>
      </c>
      <c r="K237">
        <v>0.1096</v>
      </c>
      <c r="L237">
        <v>0.0075</v>
      </c>
      <c r="M237">
        <v>-0.0854</v>
      </c>
      <c r="N237">
        <v>0.1216</v>
      </c>
      <c r="O237">
        <v>0.0442</v>
      </c>
      <c r="P237">
        <v>-0.0005</v>
      </c>
      <c r="Q237" s="6">
        <f t="shared" si="45"/>
        <v>40.4293</v>
      </c>
      <c r="R237" s="4">
        <f t="shared" si="46"/>
        <v>41.4995</v>
      </c>
      <c r="S237" s="4">
        <f t="shared" si="47"/>
        <v>40.5055</v>
      </c>
      <c r="T237" s="3">
        <f t="shared" si="48"/>
        <v>29.8606</v>
      </c>
      <c r="U237" s="3">
        <f t="shared" si="49"/>
        <v>29.9803</v>
      </c>
      <c r="V237" s="3">
        <f t="shared" si="50"/>
        <v>30.0792</v>
      </c>
      <c r="W237" s="4">
        <f t="shared" si="51"/>
        <v>20.0022</v>
      </c>
      <c r="X237" s="4">
        <f t="shared" si="52"/>
        <v>20.0698</v>
      </c>
      <c r="Y237" s="4">
        <f t="shared" si="53"/>
        <v>19.9869</v>
      </c>
      <c r="Z237" s="3">
        <f t="shared" si="54"/>
        <v>10.1096</v>
      </c>
      <c r="AA237" s="3">
        <f t="shared" si="55"/>
        <v>10.0075</v>
      </c>
      <c r="AB237" s="3">
        <f t="shared" si="56"/>
        <v>9.9146</v>
      </c>
      <c r="AC237" s="4">
        <f t="shared" si="57"/>
        <v>0.1216</v>
      </c>
      <c r="AD237" s="4">
        <f t="shared" si="58"/>
        <v>0.0442</v>
      </c>
      <c r="AE237" s="4">
        <f t="shared" si="59"/>
        <v>-0.0005</v>
      </c>
    </row>
    <row r="238" spans="1:31" ht="13.5">
      <c r="A238">
        <v>47.2</v>
      </c>
      <c r="B238" s="1">
        <v>0.7102</v>
      </c>
      <c r="C238" s="1">
        <v>1.5792</v>
      </c>
      <c r="D238" s="1">
        <v>0.4106</v>
      </c>
      <c r="E238">
        <v>-0.1057</v>
      </c>
      <c r="F238">
        <v>0.0001</v>
      </c>
      <c r="G238">
        <v>0.1199</v>
      </c>
      <c r="H238">
        <v>-0.017</v>
      </c>
      <c r="I238">
        <v>0.108</v>
      </c>
      <c r="J238">
        <v>-0.0009</v>
      </c>
      <c r="K238">
        <v>0.079</v>
      </c>
      <c r="L238">
        <v>0.0208</v>
      </c>
      <c r="M238">
        <v>-0.1176</v>
      </c>
      <c r="N238">
        <v>0.1096</v>
      </c>
      <c r="O238">
        <v>0.0297</v>
      </c>
      <c r="P238">
        <v>-0.0317</v>
      </c>
      <c r="Q238" s="6">
        <f t="shared" si="45"/>
        <v>40.7102</v>
      </c>
      <c r="R238" s="4">
        <f t="shared" si="46"/>
        <v>41.5792</v>
      </c>
      <c r="S238" s="4">
        <f t="shared" si="47"/>
        <v>40.4106</v>
      </c>
      <c r="T238" s="3">
        <f t="shared" si="48"/>
        <v>29.8943</v>
      </c>
      <c r="U238" s="3">
        <f t="shared" si="49"/>
        <v>30.0001</v>
      </c>
      <c r="V238" s="3">
        <f t="shared" si="50"/>
        <v>30.1199</v>
      </c>
      <c r="W238" s="4">
        <f t="shared" si="51"/>
        <v>19.983</v>
      </c>
      <c r="X238" s="4">
        <f t="shared" si="52"/>
        <v>20.108</v>
      </c>
      <c r="Y238" s="4">
        <f t="shared" si="53"/>
        <v>19.9991</v>
      </c>
      <c r="Z238" s="3">
        <f t="shared" si="54"/>
        <v>10.079</v>
      </c>
      <c r="AA238" s="3">
        <f t="shared" si="55"/>
        <v>10.0208</v>
      </c>
      <c r="AB238" s="3">
        <f t="shared" si="56"/>
        <v>9.8824</v>
      </c>
      <c r="AC238" s="4">
        <f t="shared" si="57"/>
        <v>0.1096</v>
      </c>
      <c r="AD238" s="4">
        <f t="shared" si="58"/>
        <v>0.0297</v>
      </c>
      <c r="AE238" s="4">
        <f t="shared" si="59"/>
        <v>-0.0317</v>
      </c>
    </row>
    <row r="239" spans="1:31" ht="13.5">
      <c r="A239">
        <v>47.4</v>
      </c>
      <c r="B239" s="1">
        <v>0.8632</v>
      </c>
      <c r="C239" s="1">
        <v>1.5271</v>
      </c>
      <c r="D239" s="1">
        <v>0.2678</v>
      </c>
      <c r="E239">
        <v>-0.057</v>
      </c>
      <c r="F239">
        <v>0.0235</v>
      </c>
      <c r="G239">
        <v>0.1542</v>
      </c>
      <c r="H239">
        <v>-0.0352</v>
      </c>
      <c r="I239">
        <v>0.1315</v>
      </c>
      <c r="J239">
        <v>0.0207</v>
      </c>
      <c r="K239">
        <v>0.0406</v>
      </c>
      <c r="L239">
        <v>0.0315</v>
      </c>
      <c r="M239">
        <v>-0.1258</v>
      </c>
      <c r="N239">
        <v>0.0811</v>
      </c>
      <c r="O239">
        <v>0.0098</v>
      </c>
      <c r="P239">
        <v>-0.0573</v>
      </c>
      <c r="Q239" s="6">
        <f t="shared" si="45"/>
        <v>40.8632</v>
      </c>
      <c r="R239" s="4">
        <f t="shared" si="46"/>
        <v>41.5271</v>
      </c>
      <c r="S239" s="4">
        <f t="shared" si="47"/>
        <v>40.2678</v>
      </c>
      <c r="T239" s="3">
        <f t="shared" si="48"/>
        <v>29.943</v>
      </c>
      <c r="U239" s="3">
        <f t="shared" si="49"/>
        <v>30.0235</v>
      </c>
      <c r="V239" s="3">
        <f t="shared" si="50"/>
        <v>30.1542</v>
      </c>
      <c r="W239" s="4">
        <f t="shared" si="51"/>
        <v>19.9648</v>
      </c>
      <c r="X239" s="4">
        <f t="shared" si="52"/>
        <v>20.1315</v>
      </c>
      <c r="Y239" s="4">
        <f t="shared" si="53"/>
        <v>20.0207</v>
      </c>
      <c r="Z239" s="3">
        <f t="shared" si="54"/>
        <v>10.0406</v>
      </c>
      <c r="AA239" s="3">
        <f t="shared" si="55"/>
        <v>10.0315</v>
      </c>
      <c r="AB239" s="3">
        <f t="shared" si="56"/>
        <v>9.8742</v>
      </c>
      <c r="AC239" s="4">
        <f t="shared" si="57"/>
        <v>0.0811</v>
      </c>
      <c r="AD239" s="4">
        <f t="shared" si="58"/>
        <v>0.0098</v>
      </c>
      <c r="AE239" s="4">
        <f t="shared" si="59"/>
        <v>-0.0573</v>
      </c>
    </row>
    <row r="240" spans="1:31" ht="13.5">
      <c r="A240">
        <v>47.6</v>
      </c>
      <c r="B240" s="1">
        <v>0.8288</v>
      </c>
      <c r="C240" s="1">
        <v>1.3446</v>
      </c>
      <c r="D240" s="1">
        <v>0.1124</v>
      </c>
      <c r="E240">
        <v>-0.0001</v>
      </c>
      <c r="F240">
        <v>0.0534</v>
      </c>
      <c r="G240">
        <v>0.1735</v>
      </c>
      <c r="H240">
        <v>-0.0505</v>
      </c>
      <c r="I240">
        <v>0.1334</v>
      </c>
      <c r="J240">
        <v>0.0455</v>
      </c>
      <c r="K240">
        <v>-0.0003</v>
      </c>
      <c r="L240">
        <v>0.0398</v>
      </c>
      <c r="M240">
        <v>-0.1084</v>
      </c>
      <c r="N240">
        <v>0.0412</v>
      </c>
      <c r="O240">
        <v>-0.0133</v>
      </c>
      <c r="P240">
        <v>-0.0724</v>
      </c>
      <c r="Q240" s="6">
        <f t="shared" si="45"/>
        <v>40.8288</v>
      </c>
      <c r="R240" s="4">
        <f t="shared" si="46"/>
        <v>41.3446</v>
      </c>
      <c r="S240" s="4">
        <f t="shared" si="47"/>
        <v>40.1124</v>
      </c>
      <c r="T240" s="3">
        <f t="shared" si="48"/>
        <v>29.9999</v>
      </c>
      <c r="U240" s="3">
        <f t="shared" si="49"/>
        <v>30.0534</v>
      </c>
      <c r="V240" s="3">
        <f t="shared" si="50"/>
        <v>30.1735</v>
      </c>
      <c r="W240" s="4">
        <f t="shared" si="51"/>
        <v>19.9495</v>
      </c>
      <c r="X240" s="4">
        <f t="shared" si="52"/>
        <v>20.1334</v>
      </c>
      <c r="Y240" s="4">
        <f t="shared" si="53"/>
        <v>20.0455</v>
      </c>
      <c r="Z240" s="3">
        <f t="shared" si="54"/>
        <v>9.9997</v>
      </c>
      <c r="AA240" s="3">
        <f t="shared" si="55"/>
        <v>10.0398</v>
      </c>
      <c r="AB240" s="3">
        <f t="shared" si="56"/>
        <v>9.8916</v>
      </c>
      <c r="AC240" s="4">
        <f t="shared" si="57"/>
        <v>0.0412</v>
      </c>
      <c r="AD240" s="4">
        <f t="shared" si="58"/>
        <v>-0.0133</v>
      </c>
      <c r="AE240" s="4">
        <f t="shared" si="59"/>
        <v>-0.0724</v>
      </c>
    </row>
    <row r="241" spans="1:31" ht="13.5">
      <c r="A241">
        <v>47.8</v>
      </c>
      <c r="B241" s="1">
        <v>0.5977</v>
      </c>
      <c r="C241" s="1">
        <v>1.0771</v>
      </c>
      <c r="D241" s="1">
        <v>-0.0379</v>
      </c>
      <c r="E241">
        <v>0.0551</v>
      </c>
      <c r="F241">
        <v>0.091</v>
      </c>
      <c r="G241">
        <v>0.1705</v>
      </c>
      <c r="H241">
        <v>-0.0618</v>
      </c>
      <c r="I241">
        <v>0.1114</v>
      </c>
      <c r="J241">
        <v>0.0646</v>
      </c>
      <c r="K241">
        <v>-0.0381</v>
      </c>
      <c r="L241">
        <v>0.045</v>
      </c>
      <c r="M241">
        <v>-0.0691</v>
      </c>
      <c r="N241">
        <v>-0.003</v>
      </c>
      <c r="O241">
        <v>-0.0358</v>
      </c>
      <c r="P241">
        <v>-0.0741</v>
      </c>
      <c r="Q241" s="6">
        <f t="shared" si="45"/>
        <v>40.5977</v>
      </c>
      <c r="R241" s="4">
        <f t="shared" si="46"/>
        <v>41.0771</v>
      </c>
      <c r="S241" s="4">
        <f t="shared" si="47"/>
        <v>39.9621</v>
      </c>
      <c r="T241" s="3">
        <f t="shared" si="48"/>
        <v>30.0551</v>
      </c>
      <c r="U241" s="3">
        <f t="shared" si="49"/>
        <v>30.091</v>
      </c>
      <c r="V241" s="3">
        <f t="shared" si="50"/>
        <v>30.1705</v>
      </c>
      <c r="W241" s="4">
        <f t="shared" si="51"/>
        <v>19.9382</v>
      </c>
      <c r="X241" s="4">
        <f t="shared" si="52"/>
        <v>20.1114</v>
      </c>
      <c r="Y241" s="4">
        <f t="shared" si="53"/>
        <v>20.0646</v>
      </c>
      <c r="Z241" s="3">
        <f t="shared" si="54"/>
        <v>9.9619</v>
      </c>
      <c r="AA241" s="3">
        <f t="shared" si="55"/>
        <v>10.045</v>
      </c>
      <c r="AB241" s="3">
        <f t="shared" si="56"/>
        <v>9.9309</v>
      </c>
      <c r="AC241" s="4">
        <f t="shared" si="57"/>
        <v>-0.003</v>
      </c>
      <c r="AD241" s="4">
        <f t="shared" si="58"/>
        <v>-0.0358</v>
      </c>
      <c r="AE241" s="4">
        <f t="shared" si="59"/>
        <v>-0.0741</v>
      </c>
    </row>
    <row r="242" spans="1:31" ht="13.5">
      <c r="A242">
        <v>48</v>
      </c>
      <c r="B242" s="1">
        <v>0.2331</v>
      </c>
      <c r="C242" s="1">
        <v>0.7781</v>
      </c>
      <c r="D242" s="1">
        <v>-0.1744</v>
      </c>
      <c r="E242">
        <v>0.0974</v>
      </c>
      <c r="F242">
        <v>0.13</v>
      </c>
      <c r="G242">
        <v>0.1427</v>
      </c>
      <c r="H242">
        <v>-0.0694</v>
      </c>
      <c r="I242">
        <v>0.0682</v>
      </c>
      <c r="J242">
        <v>0.0707</v>
      </c>
      <c r="K242">
        <v>-0.0685</v>
      </c>
      <c r="L242">
        <v>0.0456</v>
      </c>
      <c r="M242">
        <v>-0.0155</v>
      </c>
      <c r="N242">
        <v>-0.0436</v>
      </c>
      <c r="O242">
        <v>-0.0541</v>
      </c>
      <c r="P242">
        <v>-0.0614</v>
      </c>
      <c r="Q242" s="6">
        <f t="shared" si="45"/>
        <v>40.2331</v>
      </c>
      <c r="R242" s="4">
        <f t="shared" si="46"/>
        <v>40.7781</v>
      </c>
      <c r="S242" s="4">
        <f t="shared" si="47"/>
        <v>39.8256</v>
      </c>
      <c r="T242" s="3">
        <f t="shared" si="48"/>
        <v>30.0974</v>
      </c>
      <c r="U242" s="3">
        <f t="shared" si="49"/>
        <v>30.13</v>
      </c>
      <c r="V242" s="3">
        <f t="shared" si="50"/>
        <v>30.1427</v>
      </c>
      <c r="W242" s="4">
        <f t="shared" si="51"/>
        <v>19.9306</v>
      </c>
      <c r="X242" s="4">
        <f t="shared" si="52"/>
        <v>20.0682</v>
      </c>
      <c r="Y242" s="4">
        <f t="shared" si="53"/>
        <v>20.0707</v>
      </c>
      <c r="Z242" s="3">
        <f t="shared" si="54"/>
        <v>9.9315</v>
      </c>
      <c r="AA242" s="3">
        <f t="shared" si="55"/>
        <v>10.0456</v>
      </c>
      <c r="AB242" s="3">
        <f t="shared" si="56"/>
        <v>9.9845</v>
      </c>
      <c r="AC242" s="4">
        <f t="shared" si="57"/>
        <v>-0.0436</v>
      </c>
      <c r="AD242" s="4">
        <f t="shared" si="58"/>
        <v>-0.0541</v>
      </c>
      <c r="AE242" s="4">
        <f t="shared" si="59"/>
        <v>-0.0614</v>
      </c>
    </row>
    <row r="243" spans="1:31" ht="13.5">
      <c r="A243">
        <v>48.2</v>
      </c>
      <c r="B243" s="1">
        <v>-0.1355</v>
      </c>
      <c r="C243" s="1">
        <v>0.4823</v>
      </c>
      <c r="D243" s="1">
        <v>-0.286</v>
      </c>
      <c r="E243">
        <v>0.1176</v>
      </c>
      <c r="F243">
        <v>0.1585</v>
      </c>
      <c r="G243">
        <v>0.0957</v>
      </c>
      <c r="H243">
        <v>-0.0755</v>
      </c>
      <c r="I243">
        <v>0.0105</v>
      </c>
      <c r="J243">
        <v>0.0604</v>
      </c>
      <c r="K243">
        <v>-0.0884</v>
      </c>
      <c r="L243">
        <v>0.0404</v>
      </c>
      <c r="M243">
        <v>0.0428</v>
      </c>
      <c r="N243">
        <v>-0.0741</v>
      </c>
      <c r="O243">
        <v>-0.066</v>
      </c>
      <c r="P243">
        <v>-0.0358</v>
      </c>
      <c r="Q243" s="6">
        <f t="shared" si="45"/>
        <v>39.8645</v>
      </c>
      <c r="R243" s="4">
        <f t="shared" si="46"/>
        <v>40.4823</v>
      </c>
      <c r="S243" s="4">
        <f t="shared" si="47"/>
        <v>39.714</v>
      </c>
      <c r="T243" s="3">
        <f t="shared" si="48"/>
        <v>30.1176</v>
      </c>
      <c r="U243" s="3">
        <f t="shared" si="49"/>
        <v>30.1585</v>
      </c>
      <c r="V243" s="3">
        <f t="shared" si="50"/>
        <v>30.0957</v>
      </c>
      <c r="W243" s="4">
        <f t="shared" si="51"/>
        <v>19.9245</v>
      </c>
      <c r="X243" s="4">
        <f t="shared" si="52"/>
        <v>20.0105</v>
      </c>
      <c r="Y243" s="4">
        <f t="shared" si="53"/>
        <v>20.0604</v>
      </c>
      <c r="Z243" s="3">
        <f t="shared" si="54"/>
        <v>9.9116</v>
      </c>
      <c r="AA243" s="3">
        <f t="shared" si="55"/>
        <v>10.0404</v>
      </c>
      <c r="AB243" s="3">
        <f t="shared" si="56"/>
        <v>10.0428</v>
      </c>
      <c r="AC243" s="4">
        <f t="shared" si="57"/>
        <v>-0.0741</v>
      </c>
      <c r="AD243" s="4">
        <f t="shared" si="58"/>
        <v>-0.066</v>
      </c>
      <c r="AE243" s="4">
        <f t="shared" si="59"/>
        <v>-0.0358</v>
      </c>
    </row>
    <row r="244" spans="1:31" ht="13.5">
      <c r="A244">
        <v>48.4</v>
      </c>
      <c r="B244" s="1">
        <v>-0.3688</v>
      </c>
      <c r="C244" s="1">
        <v>0.2062</v>
      </c>
      <c r="D244" s="1">
        <v>-0.3547</v>
      </c>
      <c r="E244">
        <v>0.1131</v>
      </c>
      <c r="F244">
        <v>0.1661</v>
      </c>
      <c r="G244">
        <v>0.0407</v>
      </c>
      <c r="H244">
        <v>-0.0834</v>
      </c>
      <c r="I244">
        <v>-0.0536</v>
      </c>
      <c r="J244">
        <v>0.0368</v>
      </c>
      <c r="K244">
        <v>-0.0968</v>
      </c>
      <c r="L244">
        <v>0.03</v>
      </c>
      <c r="M244">
        <v>0.0956</v>
      </c>
      <c r="N244">
        <v>-0.0905</v>
      </c>
      <c r="O244">
        <v>-0.0703</v>
      </c>
      <c r="P244">
        <v>-0.0006</v>
      </c>
      <c r="Q244" s="6">
        <f t="shared" si="45"/>
        <v>39.6312</v>
      </c>
      <c r="R244" s="4">
        <f t="shared" si="46"/>
        <v>40.2062</v>
      </c>
      <c r="S244" s="4">
        <f t="shared" si="47"/>
        <v>39.6453</v>
      </c>
      <c r="T244" s="3">
        <f t="shared" si="48"/>
        <v>30.1131</v>
      </c>
      <c r="U244" s="3">
        <f t="shared" si="49"/>
        <v>30.1661</v>
      </c>
      <c r="V244" s="3">
        <f t="shared" si="50"/>
        <v>30.0407</v>
      </c>
      <c r="W244" s="4">
        <f t="shared" si="51"/>
        <v>19.9166</v>
      </c>
      <c r="X244" s="4">
        <f t="shared" si="52"/>
        <v>19.9464</v>
      </c>
      <c r="Y244" s="4">
        <f t="shared" si="53"/>
        <v>20.0368</v>
      </c>
      <c r="Z244" s="3">
        <f t="shared" si="54"/>
        <v>9.9032</v>
      </c>
      <c r="AA244" s="3">
        <f t="shared" si="55"/>
        <v>10.03</v>
      </c>
      <c r="AB244" s="3">
        <f t="shared" si="56"/>
        <v>10.0956</v>
      </c>
      <c r="AC244" s="4">
        <f t="shared" si="57"/>
        <v>-0.0905</v>
      </c>
      <c r="AD244" s="4">
        <f t="shared" si="58"/>
        <v>-0.0703</v>
      </c>
      <c r="AE244" s="4">
        <f t="shared" si="59"/>
        <v>-0.0006</v>
      </c>
    </row>
    <row r="245" spans="1:31" ht="13.5">
      <c r="A245">
        <v>48.6</v>
      </c>
      <c r="B245" s="1">
        <v>-0.3987</v>
      </c>
      <c r="C245" s="1">
        <v>-0.039</v>
      </c>
      <c r="D245" s="1">
        <v>-0.3613</v>
      </c>
      <c r="E245">
        <v>0.0901</v>
      </c>
      <c r="F245">
        <v>0.1503</v>
      </c>
      <c r="G245">
        <v>-0.0105</v>
      </c>
      <c r="H245">
        <v>-0.0968</v>
      </c>
      <c r="I245">
        <v>-0.117</v>
      </c>
      <c r="J245">
        <v>0.0078</v>
      </c>
      <c r="K245">
        <v>-0.0952</v>
      </c>
      <c r="L245">
        <v>0.0163</v>
      </c>
      <c r="M245">
        <v>0.1334</v>
      </c>
      <c r="N245">
        <v>-0.0925</v>
      </c>
      <c r="O245">
        <v>-0.0662</v>
      </c>
      <c r="P245">
        <v>0.0388</v>
      </c>
      <c r="Q245" s="6">
        <f t="shared" si="45"/>
        <v>39.6013</v>
      </c>
      <c r="R245" s="4">
        <f t="shared" si="46"/>
        <v>39.961</v>
      </c>
      <c r="S245" s="4">
        <f t="shared" si="47"/>
        <v>39.6387</v>
      </c>
      <c r="T245" s="3">
        <f t="shared" si="48"/>
        <v>30.0901</v>
      </c>
      <c r="U245" s="3">
        <f t="shared" si="49"/>
        <v>30.1503</v>
      </c>
      <c r="V245" s="3">
        <f t="shared" si="50"/>
        <v>29.9895</v>
      </c>
      <c r="W245" s="4">
        <f t="shared" si="51"/>
        <v>19.9032</v>
      </c>
      <c r="X245" s="4">
        <f t="shared" si="52"/>
        <v>19.883</v>
      </c>
      <c r="Y245" s="4">
        <f t="shared" si="53"/>
        <v>20.0078</v>
      </c>
      <c r="Z245" s="3">
        <f t="shared" si="54"/>
        <v>9.9048</v>
      </c>
      <c r="AA245" s="3">
        <f t="shared" si="55"/>
        <v>10.0163</v>
      </c>
      <c r="AB245" s="3">
        <f t="shared" si="56"/>
        <v>10.1334</v>
      </c>
      <c r="AC245" s="4">
        <f t="shared" si="57"/>
        <v>-0.0925</v>
      </c>
      <c r="AD245" s="4">
        <f t="shared" si="58"/>
        <v>-0.0662</v>
      </c>
      <c r="AE245" s="4">
        <f t="shared" si="59"/>
        <v>0.0388</v>
      </c>
    </row>
    <row r="246" spans="1:31" ht="13.5">
      <c r="A246">
        <v>48.8</v>
      </c>
      <c r="B246" s="1">
        <v>-0.2738</v>
      </c>
      <c r="C246" s="1">
        <v>-0.2437</v>
      </c>
      <c r="D246" s="1">
        <v>-0.295</v>
      </c>
      <c r="E246">
        <v>0.0596</v>
      </c>
      <c r="F246">
        <v>0.1175</v>
      </c>
      <c r="G246">
        <v>-0.0501</v>
      </c>
      <c r="H246">
        <v>-0.1172</v>
      </c>
      <c r="I246">
        <v>-0.1749</v>
      </c>
      <c r="J246">
        <v>-0.0157</v>
      </c>
      <c r="K246">
        <v>-0.0876</v>
      </c>
      <c r="L246">
        <v>0.0019</v>
      </c>
      <c r="M246">
        <v>0.1485</v>
      </c>
      <c r="N246">
        <v>-0.0831</v>
      </c>
      <c r="O246">
        <v>-0.0532</v>
      </c>
      <c r="P246">
        <v>0.0756</v>
      </c>
      <c r="Q246" s="6">
        <f t="shared" si="45"/>
        <v>39.7262</v>
      </c>
      <c r="R246" s="4">
        <f t="shared" si="46"/>
        <v>39.7563</v>
      </c>
      <c r="S246" s="4">
        <f t="shared" si="47"/>
        <v>39.705</v>
      </c>
      <c r="T246" s="3">
        <f t="shared" si="48"/>
        <v>30.0596</v>
      </c>
      <c r="U246" s="3">
        <f t="shared" si="49"/>
        <v>30.1175</v>
      </c>
      <c r="V246" s="3">
        <f t="shared" si="50"/>
        <v>29.9499</v>
      </c>
      <c r="W246" s="4">
        <f t="shared" si="51"/>
        <v>19.8828</v>
      </c>
      <c r="X246" s="4">
        <f t="shared" si="52"/>
        <v>19.8251</v>
      </c>
      <c r="Y246" s="4">
        <f t="shared" si="53"/>
        <v>19.9843</v>
      </c>
      <c r="Z246" s="3">
        <f t="shared" si="54"/>
        <v>9.9124</v>
      </c>
      <c r="AA246" s="3">
        <f t="shared" si="55"/>
        <v>10.0019</v>
      </c>
      <c r="AB246" s="3">
        <f t="shared" si="56"/>
        <v>10.1485</v>
      </c>
      <c r="AC246" s="4">
        <f t="shared" si="57"/>
        <v>-0.0831</v>
      </c>
      <c r="AD246" s="4">
        <f t="shared" si="58"/>
        <v>-0.0532</v>
      </c>
      <c r="AE246" s="4">
        <f t="shared" si="59"/>
        <v>0.0756</v>
      </c>
    </row>
    <row r="247" spans="1:31" ht="13.5">
      <c r="A247">
        <v>49</v>
      </c>
      <c r="B247" s="1">
        <v>-0.1261</v>
      </c>
      <c r="C247" s="1">
        <v>-0.403</v>
      </c>
      <c r="D247" s="1">
        <v>-0.1628</v>
      </c>
      <c r="E247">
        <v>0.0311</v>
      </c>
      <c r="F247">
        <v>0.0769</v>
      </c>
      <c r="G247">
        <v>-0.0754</v>
      </c>
      <c r="H247">
        <v>-0.1438</v>
      </c>
      <c r="I247">
        <v>-0.225</v>
      </c>
      <c r="J247">
        <v>-0.0245</v>
      </c>
      <c r="K247">
        <v>-0.0796</v>
      </c>
      <c r="L247">
        <v>-0.0119</v>
      </c>
      <c r="M247">
        <v>0.1376</v>
      </c>
      <c r="N247">
        <v>-0.0679</v>
      </c>
      <c r="O247">
        <v>-0.0321</v>
      </c>
      <c r="P247">
        <v>0.1024</v>
      </c>
      <c r="Q247" s="6">
        <f t="shared" si="45"/>
        <v>39.8739</v>
      </c>
      <c r="R247" s="4">
        <f t="shared" si="46"/>
        <v>39.597</v>
      </c>
      <c r="S247" s="4">
        <f t="shared" si="47"/>
        <v>39.8372</v>
      </c>
      <c r="T247" s="3">
        <f t="shared" si="48"/>
        <v>30.0311</v>
      </c>
      <c r="U247" s="3">
        <f t="shared" si="49"/>
        <v>30.0769</v>
      </c>
      <c r="V247" s="3">
        <f t="shared" si="50"/>
        <v>29.9246</v>
      </c>
      <c r="W247" s="4">
        <f t="shared" si="51"/>
        <v>19.8562</v>
      </c>
      <c r="X247" s="4">
        <f t="shared" si="52"/>
        <v>19.775</v>
      </c>
      <c r="Y247" s="4">
        <f t="shared" si="53"/>
        <v>19.9755</v>
      </c>
      <c r="Z247" s="3">
        <f t="shared" si="54"/>
        <v>9.9204</v>
      </c>
      <c r="AA247" s="3">
        <f t="shared" si="55"/>
        <v>9.9881</v>
      </c>
      <c r="AB247" s="3">
        <f t="shared" si="56"/>
        <v>10.1376</v>
      </c>
      <c r="AC247" s="4">
        <f t="shared" si="57"/>
        <v>-0.0679</v>
      </c>
      <c r="AD247" s="4">
        <f t="shared" si="58"/>
        <v>-0.0321</v>
      </c>
      <c r="AE247" s="4">
        <f t="shared" si="59"/>
        <v>0.1024</v>
      </c>
    </row>
    <row r="248" spans="1:31" ht="13.5">
      <c r="A248">
        <v>49.2</v>
      </c>
      <c r="B248" s="1">
        <v>-0.0773</v>
      </c>
      <c r="C248" s="1">
        <v>-0.517</v>
      </c>
      <c r="D248" s="1">
        <v>0.0068</v>
      </c>
      <c r="E248">
        <v>0.008</v>
      </c>
      <c r="F248">
        <v>0.0353</v>
      </c>
      <c r="G248">
        <v>-0.0867</v>
      </c>
      <c r="H248">
        <v>-0.1725</v>
      </c>
      <c r="I248">
        <v>-0.2662</v>
      </c>
      <c r="J248">
        <v>-0.0142</v>
      </c>
      <c r="K248">
        <v>-0.0768</v>
      </c>
      <c r="L248">
        <v>-0.0257</v>
      </c>
      <c r="M248">
        <v>0.1029</v>
      </c>
      <c r="N248">
        <v>-0.0535</v>
      </c>
      <c r="O248">
        <v>-0.0064</v>
      </c>
      <c r="P248">
        <v>0.1131</v>
      </c>
      <c r="Q248" s="6">
        <f t="shared" si="45"/>
        <v>39.9227</v>
      </c>
      <c r="R248" s="4">
        <f t="shared" si="46"/>
        <v>39.483</v>
      </c>
      <c r="S248" s="4">
        <f t="shared" si="47"/>
        <v>40.0068</v>
      </c>
      <c r="T248" s="3">
        <f t="shared" si="48"/>
        <v>30.008</v>
      </c>
      <c r="U248" s="3">
        <f t="shared" si="49"/>
        <v>30.0353</v>
      </c>
      <c r="V248" s="3">
        <f t="shared" si="50"/>
        <v>29.9133</v>
      </c>
      <c r="W248" s="4">
        <f t="shared" si="51"/>
        <v>19.8275</v>
      </c>
      <c r="X248" s="4">
        <f t="shared" si="52"/>
        <v>19.7338</v>
      </c>
      <c r="Y248" s="4">
        <f t="shared" si="53"/>
        <v>19.9858</v>
      </c>
      <c r="Z248" s="3">
        <f t="shared" si="54"/>
        <v>9.9232</v>
      </c>
      <c r="AA248" s="3">
        <f t="shared" si="55"/>
        <v>9.9743</v>
      </c>
      <c r="AB248" s="3">
        <f t="shared" si="56"/>
        <v>10.1029</v>
      </c>
      <c r="AC248" s="4">
        <f t="shared" si="57"/>
        <v>-0.0535</v>
      </c>
      <c r="AD248" s="4">
        <f t="shared" si="58"/>
        <v>-0.0064</v>
      </c>
      <c r="AE248" s="4">
        <f t="shared" si="59"/>
        <v>0.1131</v>
      </c>
    </row>
    <row r="249" spans="1:31" ht="13.5">
      <c r="A249">
        <v>49.4</v>
      </c>
      <c r="B249" s="1">
        <v>-0.152</v>
      </c>
      <c r="C249" s="1">
        <v>-0.5792</v>
      </c>
      <c r="D249" s="1">
        <v>0.1702</v>
      </c>
      <c r="E249">
        <v>-0.0105</v>
      </c>
      <c r="F249">
        <v>-0.0038</v>
      </c>
      <c r="G249">
        <v>-0.0846</v>
      </c>
      <c r="H249">
        <v>-0.1976</v>
      </c>
      <c r="I249">
        <v>-0.2974</v>
      </c>
      <c r="J249">
        <v>0.0127</v>
      </c>
      <c r="K249">
        <v>-0.0833</v>
      </c>
      <c r="L249">
        <v>-0.0421</v>
      </c>
      <c r="M249">
        <v>0.0526</v>
      </c>
      <c r="N249">
        <v>-0.0458</v>
      </c>
      <c r="O249">
        <v>0.0177</v>
      </c>
      <c r="P249">
        <v>0.1053</v>
      </c>
      <c r="Q249" s="6">
        <f t="shared" si="45"/>
        <v>39.848</v>
      </c>
      <c r="R249" s="4">
        <f t="shared" si="46"/>
        <v>39.4208</v>
      </c>
      <c r="S249" s="4">
        <f t="shared" si="47"/>
        <v>40.1702</v>
      </c>
      <c r="T249" s="3">
        <f t="shared" si="48"/>
        <v>29.9895</v>
      </c>
      <c r="U249" s="3">
        <f t="shared" si="49"/>
        <v>29.9962</v>
      </c>
      <c r="V249" s="3">
        <f t="shared" si="50"/>
        <v>29.9154</v>
      </c>
      <c r="W249" s="4">
        <f t="shared" si="51"/>
        <v>19.8024</v>
      </c>
      <c r="X249" s="4">
        <f t="shared" si="52"/>
        <v>19.7026</v>
      </c>
      <c r="Y249" s="4">
        <f t="shared" si="53"/>
        <v>20.0127</v>
      </c>
      <c r="Z249" s="3">
        <f t="shared" si="54"/>
        <v>9.9167</v>
      </c>
      <c r="AA249" s="3">
        <f t="shared" si="55"/>
        <v>9.9579</v>
      </c>
      <c r="AB249" s="3">
        <f t="shared" si="56"/>
        <v>10.0526</v>
      </c>
      <c r="AC249" s="4">
        <f t="shared" si="57"/>
        <v>-0.0458</v>
      </c>
      <c r="AD249" s="4">
        <f t="shared" si="58"/>
        <v>0.0177</v>
      </c>
      <c r="AE249" s="4">
        <f t="shared" si="59"/>
        <v>0.1053</v>
      </c>
    </row>
    <row r="250" spans="1:31" ht="13.5">
      <c r="A250">
        <v>49.6</v>
      </c>
      <c r="B250" s="1">
        <v>-0.2642</v>
      </c>
      <c r="C250" s="1">
        <v>-0.5677</v>
      </c>
      <c r="D250" s="1">
        <v>0.2836</v>
      </c>
      <c r="E250">
        <v>-0.026</v>
      </c>
      <c r="F250">
        <v>-0.0377</v>
      </c>
      <c r="G250">
        <v>-0.0696</v>
      </c>
      <c r="H250">
        <v>-0.2134</v>
      </c>
      <c r="I250">
        <v>-0.3171</v>
      </c>
      <c r="J250">
        <v>0.0477</v>
      </c>
      <c r="K250">
        <v>-0.1007</v>
      </c>
      <c r="L250">
        <v>-0.0633</v>
      </c>
      <c r="M250">
        <v>-0.0004</v>
      </c>
      <c r="N250">
        <v>-0.049</v>
      </c>
      <c r="O250">
        <v>0.0321</v>
      </c>
      <c r="P250">
        <v>0.0806</v>
      </c>
      <c r="Q250" s="6">
        <f t="shared" si="45"/>
        <v>39.7358</v>
      </c>
      <c r="R250" s="4">
        <f t="shared" si="46"/>
        <v>39.4323</v>
      </c>
      <c r="S250" s="4">
        <f t="shared" si="47"/>
        <v>40.2836</v>
      </c>
      <c r="T250" s="3">
        <f t="shared" si="48"/>
        <v>29.974</v>
      </c>
      <c r="U250" s="3">
        <f t="shared" si="49"/>
        <v>29.9623</v>
      </c>
      <c r="V250" s="3">
        <f t="shared" si="50"/>
        <v>29.9304</v>
      </c>
      <c r="W250" s="4">
        <f t="shared" si="51"/>
        <v>19.7866</v>
      </c>
      <c r="X250" s="4">
        <f t="shared" si="52"/>
        <v>19.6829</v>
      </c>
      <c r="Y250" s="4">
        <f t="shared" si="53"/>
        <v>20.0477</v>
      </c>
      <c r="Z250" s="3">
        <f t="shared" si="54"/>
        <v>9.8993</v>
      </c>
      <c r="AA250" s="3">
        <f t="shared" si="55"/>
        <v>9.9367</v>
      </c>
      <c r="AB250" s="3">
        <f t="shared" si="56"/>
        <v>9.9996</v>
      </c>
      <c r="AC250" s="4">
        <f t="shared" si="57"/>
        <v>-0.049</v>
      </c>
      <c r="AD250" s="4">
        <f t="shared" si="58"/>
        <v>0.0321</v>
      </c>
      <c r="AE250" s="4">
        <f t="shared" si="59"/>
        <v>0.0806</v>
      </c>
    </row>
    <row r="251" spans="1:31" ht="13.5">
      <c r="A251">
        <v>49.8</v>
      </c>
      <c r="B251" s="1">
        <v>-0.288</v>
      </c>
      <c r="C251" s="1">
        <v>-0.4565</v>
      </c>
      <c r="D251" s="1">
        <v>0.3216</v>
      </c>
      <c r="E251">
        <v>-0.0376</v>
      </c>
      <c r="F251">
        <v>-0.063</v>
      </c>
      <c r="G251">
        <v>-0.0447</v>
      </c>
      <c r="H251">
        <v>-0.2168</v>
      </c>
      <c r="I251">
        <v>-0.3237</v>
      </c>
      <c r="J251">
        <v>0.0788</v>
      </c>
      <c r="K251">
        <v>-0.1271</v>
      </c>
      <c r="L251">
        <v>-0.0906</v>
      </c>
      <c r="M251">
        <v>-0.0424</v>
      </c>
      <c r="N251">
        <v>-0.0643</v>
      </c>
      <c r="O251">
        <v>0.0299</v>
      </c>
      <c r="P251">
        <v>0.0456</v>
      </c>
      <c r="Q251" s="6">
        <f t="shared" si="45"/>
        <v>39.712</v>
      </c>
      <c r="R251" s="4">
        <f t="shared" si="46"/>
        <v>39.5435</v>
      </c>
      <c r="S251" s="4">
        <f t="shared" si="47"/>
        <v>40.3216</v>
      </c>
      <c r="T251" s="3">
        <f t="shared" si="48"/>
        <v>29.9624</v>
      </c>
      <c r="U251" s="3">
        <f t="shared" si="49"/>
        <v>29.937</v>
      </c>
      <c r="V251" s="3">
        <f t="shared" si="50"/>
        <v>29.9553</v>
      </c>
      <c r="W251" s="4">
        <f t="shared" si="51"/>
        <v>19.7832</v>
      </c>
      <c r="X251" s="4">
        <f t="shared" si="52"/>
        <v>19.6763</v>
      </c>
      <c r="Y251" s="4">
        <f t="shared" si="53"/>
        <v>20.0788</v>
      </c>
      <c r="Z251" s="3">
        <f t="shared" si="54"/>
        <v>9.8729</v>
      </c>
      <c r="AA251" s="3">
        <f t="shared" si="55"/>
        <v>9.9094</v>
      </c>
      <c r="AB251" s="3">
        <f t="shared" si="56"/>
        <v>9.9576</v>
      </c>
      <c r="AC251" s="4">
        <f t="shared" si="57"/>
        <v>-0.0643</v>
      </c>
      <c r="AD251" s="4">
        <f t="shared" si="58"/>
        <v>0.0299</v>
      </c>
      <c r="AE251" s="4">
        <f t="shared" si="59"/>
        <v>0.0456</v>
      </c>
    </row>
    <row r="252" spans="1:31" ht="13.5">
      <c r="A252">
        <v>50</v>
      </c>
      <c r="B252" s="1">
        <v>-0.1574</v>
      </c>
      <c r="C252" s="1">
        <v>-0.2458</v>
      </c>
      <c r="D252" s="1">
        <v>0.2871</v>
      </c>
      <c r="E252">
        <v>-0.0428</v>
      </c>
      <c r="F252">
        <v>-0.0773</v>
      </c>
      <c r="G252">
        <v>-0.0155</v>
      </c>
      <c r="H252">
        <v>-0.2083</v>
      </c>
      <c r="I252">
        <v>-0.3168</v>
      </c>
      <c r="J252">
        <v>0.0947</v>
      </c>
      <c r="K252">
        <v>-0.1574</v>
      </c>
      <c r="L252">
        <v>-0.1225</v>
      </c>
      <c r="M252">
        <v>-0.0627</v>
      </c>
      <c r="N252">
        <v>-0.0903</v>
      </c>
      <c r="O252">
        <v>0.0082</v>
      </c>
      <c r="P252">
        <v>0.0097</v>
      </c>
      <c r="Q252" s="6">
        <f t="shared" si="45"/>
        <v>39.8426</v>
      </c>
      <c r="R252" s="4">
        <f t="shared" si="46"/>
        <v>39.7542</v>
      </c>
      <c r="S252" s="4">
        <f t="shared" si="47"/>
        <v>40.2871</v>
      </c>
      <c r="T252" s="3">
        <f t="shared" si="48"/>
        <v>29.9572</v>
      </c>
      <c r="U252" s="3">
        <f t="shared" si="49"/>
        <v>29.9227</v>
      </c>
      <c r="V252" s="3">
        <f t="shared" si="50"/>
        <v>29.9845</v>
      </c>
      <c r="W252" s="4">
        <f t="shared" si="51"/>
        <v>19.7917</v>
      </c>
      <c r="X252" s="4">
        <f t="shared" si="52"/>
        <v>19.6832</v>
      </c>
      <c r="Y252" s="4">
        <f t="shared" si="53"/>
        <v>20.0947</v>
      </c>
      <c r="Z252" s="3">
        <f t="shared" si="54"/>
        <v>9.8426</v>
      </c>
      <c r="AA252" s="3">
        <f t="shared" si="55"/>
        <v>9.8775</v>
      </c>
      <c r="AB252" s="3">
        <f t="shared" si="56"/>
        <v>9.9373</v>
      </c>
      <c r="AC252" s="4">
        <f t="shared" si="57"/>
        <v>-0.0903</v>
      </c>
      <c r="AD252" s="4">
        <f t="shared" si="58"/>
        <v>0.0082</v>
      </c>
      <c r="AE252" s="4">
        <f t="shared" si="59"/>
        <v>0.0097</v>
      </c>
    </row>
    <row r="253" spans="1:31" ht="13.5">
      <c r="A253">
        <v>50.2</v>
      </c>
      <c r="B253" s="1">
        <v>0.0799</v>
      </c>
      <c r="C253" s="1">
        <v>0.0166</v>
      </c>
      <c r="D253" s="1">
        <v>0.2076</v>
      </c>
      <c r="E253">
        <v>-0.0409</v>
      </c>
      <c r="F253">
        <v>-0.0813</v>
      </c>
      <c r="G253">
        <v>0.0107</v>
      </c>
      <c r="H253">
        <v>-0.1915</v>
      </c>
      <c r="I253">
        <v>-0.2982</v>
      </c>
      <c r="J253">
        <v>0.0889</v>
      </c>
      <c r="K253">
        <v>-0.1846</v>
      </c>
      <c r="L253">
        <v>-0.1559</v>
      </c>
      <c r="M253">
        <v>-0.0572</v>
      </c>
      <c r="N253">
        <v>-0.1223</v>
      </c>
      <c r="O253">
        <v>-0.0307</v>
      </c>
      <c r="P253">
        <v>-0.0171</v>
      </c>
      <c r="Q253" s="6">
        <f t="shared" si="45"/>
        <v>40.0799</v>
      </c>
      <c r="R253" s="4">
        <f t="shared" si="46"/>
        <v>40.0166</v>
      </c>
      <c r="S253" s="4">
        <f t="shared" si="47"/>
        <v>40.2076</v>
      </c>
      <c r="T253" s="3">
        <f t="shared" si="48"/>
        <v>29.9591</v>
      </c>
      <c r="U253" s="3">
        <f t="shared" si="49"/>
        <v>29.9187</v>
      </c>
      <c r="V253" s="3">
        <f t="shared" si="50"/>
        <v>30.0107</v>
      </c>
      <c r="W253" s="4">
        <f t="shared" si="51"/>
        <v>19.8085</v>
      </c>
      <c r="X253" s="4">
        <f t="shared" si="52"/>
        <v>19.7018</v>
      </c>
      <c r="Y253" s="4">
        <f t="shared" si="53"/>
        <v>20.0889</v>
      </c>
      <c r="Z253" s="3">
        <f t="shared" si="54"/>
        <v>9.8154</v>
      </c>
      <c r="AA253" s="3">
        <f t="shared" si="55"/>
        <v>9.8441</v>
      </c>
      <c r="AB253" s="3">
        <f t="shared" si="56"/>
        <v>9.9428</v>
      </c>
      <c r="AC253" s="4">
        <f t="shared" si="57"/>
        <v>-0.1223</v>
      </c>
      <c r="AD253" s="4">
        <f t="shared" si="58"/>
        <v>-0.0307</v>
      </c>
      <c r="AE253" s="4">
        <f t="shared" si="59"/>
        <v>-0.0171</v>
      </c>
    </row>
    <row r="254" spans="1:31" ht="13.5">
      <c r="A254">
        <v>50.4</v>
      </c>
      <c r="B254" s="1">
        <v>0.2977</v>
      </c>
      <c r="C254" s="1">
        <v>0.2468</v>
      </c>
      <c r="D254" s="1">
        <v>0.1203</v>
      </c>
      <c r="E254">
        <v>-0.0336</v>
      </c>
      <c r="F254">
        <v>-0.0784</v>
      </c>
      <c r="G254">
        <v>0.0283</v>
      </c>
      <c r="H254">
        <v>-0.1718</v>
      </c>
      <c r="I254">
        <v>-0.2722</v>
      </c>
      <c r="J254">
        <v>0.0621</v>
      </c>
      <c r="K254">
        <v>-0.2019</v>
      </c>
      <c r="L254">
        <v>-0.1872</v>
      </c>
      <c r="M254">
        <v>-0.0294</v>
      </c>
      <c r="N254">
        <v>-0.154</v>
      </c>
      <c r="O254">
        <v>-0.0797</v>
      </c>
      <c r="P254">
        <v>-0.0275</v>
      </c>
      <c r="Q254" s="6">
        <f t="shared" si="45"/>
        <v>40.2977</v>
      </c>
      <c r="R254" s="4">
        <f t="shared" si="46"/>
        <v>40.2468</v>
      </c>
      <c r="S254" s="4">
        <f t="shared" si="47"/>
        <v>40.1203</v>
      </c>
      <c r="T254" s="3">
        <f t="shared" si="48"/>
        <v>29.9664</v>
      </c>
      <c r="U254" s="3">
        <f t="shared" si="49"/>
        <v>29.9216</v>
      </c>
      <c r="V254" s="3">
        <f t="shared" si="50"/>
        <v>30.0283</v>
      </c>
      <c r="W254" s="4">
        <f t="shared" si="51"/>
        <v>19.8282</v>
      </c>
      <c r="X254" s="4">
        <f t="shared" si="52"/>
        <v>19.7278</v>
      </c>
      <c r="Y254" s="4">
        <f t="shared" si="53"/>
        <v>20.0621</v>
      </c>
      <c r="Z254" s="3">
        <f t="shared" si="54"/>
        <v>9.7981</v>
      </c>
      <c r="AA254" s="3">
        <f t="shared" si="55"/>
        <v>9.8128</v>
      </c>
      <c r="AB254" s="3">
        <f t="shared" si="56"/>
        <v>9.9706</v>
      </c>
      <c r="AC254" s="4">
        <f t="shared" si="57"/>
        <v>-0.154</v>
      </c>
      <c r="AD254" s="4">
        <f t="shared" si="58"/>
        <v>-0.0797</v>
      </c>
      <c r="AE254" s="4">
        <f t="shared" si="59"/>
        <v>-0.0275</v>
      </c>
    </row>
    <row r="255" spans="1:31" ht="13.5">
      <c r="A255">
        <v>50.6</v>
      </c>
      <c r="B255" s="1">
        <v>0.3847</v>
      </c>
      <c r="C255" s="1">
        <v>0.3669</v>
      </c>
      <c r="D255" s="1">
        <v>0.0547</v>
      </c>
      <c r="E255">
        <v>-0.0234</v>
      </c>
      <c r="F255">
        <v>-0.0717</v>
      </c>
      <c r="G255">
        <v>0.0353</v>
      </c>
      <c r="H255">
        <v>-0.1539</v>
      </c>
      <c r="I255">
        <v>-0.2446</v>
      </c>
      <c r="J255">
        <v>0.0212</v>
      </c>
      <c r="K255">
        <v>-0.2051</v>
      </c>
      <c r="L255">
        <v>-0.2135</v>
      </c>
      <c r="M255">
        <v>0.0108</v>
      </c>
      <c r="N255">
        <v>-0.1786</v>
      </c>
      <c r="O255">
        <v>-0.1298</v>
      </c>
      <c r="P255">
        <v>-0.0193</v>
      </c>
      <c r="Q255" s="6">
        <f t="shared" si="45"/>
        <v>40.3847</v>
      </c>
      <c r="R255" s="4">
        <f t="shared" si="46"/>
        <v>40.3669</v>
      </c>
      <c r="S255" s="4">
        <f t="shared" si="47"/>
        <v>40.0547</v>
      </c>
      <c r="T255" s="3">
        <f t="shared" si="48"/>
        <v>29.9766</v>
      </c>
      <c r="U255" s="3">
        <f t="shared" si="49"/>
        <v>29.9283</v>
      </c>
      <c r="V255" s="3">
        <f t="shared" si="50"/>
        <v>30.0353</v>
      </c>
      <c r="W255" s="4">
        <f t="shared" si="51"/>
        <v>19.8461</v>
      </c>
      <c r="X255" s="4">
        <f t="shared" si="52"/>
        <v>19.7554</v>
      </c>
      <c r="Y255" s="4">
        <f t="shared" si="53"/>
        <v>20.0212</v>
      </c>
      <c r="Z255" s="3">
        <f t="shared" si="54"/>
        <v>9.7949</v>
      </c>
      <c r="AA255" s="3">
        <f t="shared" si="55"/>
        <v>9.7865</v>
      </c>
      <c r="AB255" s="3">
        <f t="shared" si="56"/>
        <v>10.0108</v>
      </c>
      <c r="AC255" s="4">
        <f t="shared" si="57"/>
        <v>-0.1786</v>
      </c>
      <c r="AD255" s="4">
        <f t="shared" si="58"/>
        <v>-0.1298</v>
      </c>
      <c r="AE255" s="4">
        <f t="shared" si="59"/>
        <v>-0.0193</v>
      </c>
    </row>
    <row r="256" spans="1:31" ht="13.5">
      <c r="A256">
        <v>50.8</v>
      </c>
      <c r="B256" s="1">
        <v>0.3218</v>
      </c>
      <c r="C256" s="1">
        <v>0.3485</v>
      </c>
      <c r="D256" s="1">
        <v>0.0239</v>
      </c>
      <c r="E256">
        <v>-0.0115</v>
      </c>
      <c r="F256">
        <v>-0.0619</v>
      </c>
      <c r="G256">
        <v>0.0327</v>
      </c>
      <c r="H256">
        <v>-0.1398</v>
      </c>
      <c r="I256">
        <v>-0.2198</v>
      </c>
      <c r="J256">
        <v>-0.0235</v>
      </c>
      <c r="K256">
        <v>-0.1937</v>
      </c>
      <c r="L256">
        <v>-0.2336</v>
      </c>
      <c r="M256">
        <v>0.0507</v>
      </c>
      <c r="N256">
        <v>-0.1909</v>
      </c>
      <c r="O256">
        <v>-0.1729</v>
      </c>
      <c r="P256">
        <v>0.0039</v>
      </c>
      <c r="Q256" s="6">
        <f t="shared" si="45"/>
        <v>40.3218</v>
      </c>
      <c r="R256" s="4">
        <f t="shared" si="46"/>
        <v>40.3485</v>
      </c>
      <c r="S256" s="4">
        <f t="shared" si="47"/>
        <v>40.0239</v>
      </c>
      <c r="T256" s="3">
        <f t="shared" si="48"/>
        <v>29.9885</v>
      </c>
      <c r="U256" s="3">
        <f t="shared" si="49"/>
        <v>29.9381</v>
      </c>
      <c r="V256" s="3">
        <f t="shared" si="50"/>
        <v>30.0327</v>
      </c>
      <c r="W256" s="4">
        <f t="shared" si="51"/>
        <v>19.8602</v>
      </c>
      <c r="X256" s="4">
        <f t="shared" si="52"/>
        <v>19.7802</v>
      </c>
      <c r="Y256" s="4">
        <f t="shared" si="53"/>
        <v>19.9765</v>
      </c>
      <c r="Z256" s="3">
        <f t="shared" si="54"/>
        <v>9.8063</v>
      </c>
      <c r="AA256" s="3">
        <f t="shared" si="55"/>
        <v>9.7664</v>
      </c>
      <c r="AB256" s="3">
        <f t="shared" si="56"/>
        <v>10.0507</v>
      </c>
      <c r="AC256" s="4">
        <f t="shared" si="57"/>
        <v>-0.1909</v>
      </c>
      <c r="AD256" s="4">
        <f t="shared" si="58"/>
        <v>-0.1729</v>
      </c>
      <c r="AE256" s="4">
        <f t="shared" si="59"/>
        <v>0.0039</v>
      </c>
    </row>
    <row r="257" spans="1:31" ht="13.5">
      <c r="A257">
        <v>51</v>
      </c>
      <c r="B257" s="1">
        <v>0.1829</v>
      </c>
      <c r="C257" s="1">
        <v>0.2227</v>
      </c>
      <c r="D257" s="1">
        <v>0.0258</v>
      </c>
      <c r="E257">
        <v>0.0017</v>
      </c>
      <c r="F257">
        <v>-0.0484</v>
      </c>
      <c r="G257">
        <v>0.0221</v>
      </c>
      <c r="H257">
        <v>-0.1284</v>
      </c>
      <c r="I257">
        <v>-0.1995</v>
      </c>
      <c r="J257">
        <v>-0.0625</v>
      </c>
      <c r="K257">
        <v>-0.1713</v>
      </c>
      <c r="L257">
        <v>-0.2476</v>
      </c>
      <c r="M257">
        <v>0.0787</v>
      </c>
      <c r="N257">
        <v>-0.1886</v>
      </c>
      <c r="O257">
        <v>-0.2045</v>
      </c>
      <c r="P257">
        <v>0.0335</v>
      </c>
      <c r="Q257" s="6">
        <f t="shared" si="45"/>
        <v>40.1829</v>
      </c>
      <c r="R257" s="4">
        <f t="shared" si="46"/>
        <v>40.2227</v>
      </c>
      <c r="S257" s="4">
        <f t="shared" si="47"/>
        <v>40.0258</v>
      </c>
      <c r="T257" s="3">
        <f t="shared" si="48"/>
        <v>30.0017</v>
      </c>
      <c r="U257" s="3">
        <f t="shared" si="49"/>
        <v>29.9516</v>
      </c>
      <c r="V257" s="3">
        <f t="shared" si="50"/>
        <v>30.0221</v>
      </c>
      <c r="W257" s="4">
        <f t="shared" si="51"/>
        <v>19.8716</v>
      </c>
      <c r="X257" s="4">
        <f t="shared" si="52"/>
        <v>19.8005</v>
      </c>
      <c r="Y257" s="4">
        <f t="shared" si="53"/>
        <v>19.9375</v>
      </c>
      <c r="Z257" s="3">
        <f t="shared" si="54"/>
        <v>9.8287</v>
      </c>
      <c r="AA257" s="3">
        <f t="shared" si="55"/>
        <v>9.7524</v>
      </c>
      <c r="AB257" s="3">
        <f t="shared" si="56"/>
        <v>10.0787</v>
      </c>
      <c r="AC257" s="4">
        <f t="shared" si="57"/>
        <v>-0.1886</v>
      </c>
      <c r="AD257" s="4">
        <f t="shared" si="58"/>
        <v>-0.2045</v>
      </c>
      <c r="AE257" s="4">
        <f t="shared" si="59"/>
        <v>0.0335</v>
      </c>
    </row>
    <row r="258" spans="1:31" ht="13.5">
      <c r="A258">
        <v>51.2</v>
      </c>
      <c r="B258" s="1">
        <v>0.0644</v>
      </c>
      <c r="C258" s="1">
        <v>0.0518</v>
      </c>
      <c r="D258" s="1">
        <v>0.0515</v>
      </c>
      <c r="E258">
        <v>0.0141</v>
      </c>
      <c r="F258">
        <v>-0.0329</v>
      </c>
      <c r="G258">
        <v>0.006</v>
      </c>
      <c r="H258" s="1">
        <v>-0.0401</v>
      </c>
      <c r="I258" s="1">
        <v>-0.0609</v>
      </c>
      <c r="J258" s="1">
        <v>-0.0044</v>
      </c>
      <c r="K258">
        <v>-0.0401</v>
      </c>
      <c r="L258">
        <v>-0.0609</v>
      </c>
      <c r="M258">
        <v>-0.0044</v>
      </c>
      <c r="N258" s="1">
        <v>-0.0401</v>
      </c>
      <c r="O258" s="1">
        <v>-0.0609</v>
      </c>
      <c r="P258" s="1">
        <v>-0.0044</v>
      </c>
      <c r="Q258" s="6">
        <f t="shared" si="45"/>
        <v>40.0644</v>
      </c>
      <c r="R258" s="4">
        <f t="shared" si="46"/>
        <v>40.0518</v>
      </c>
      <c r="S258" s="4">
        <f t="shared" si="47"/>
        <v>40.0515</v>
      </c>
      <c r="T258" s="3">
        <f t="shared" si="48"/>
        <v>30.0141</v>
      </c>
      <c r="U258" s="3">
        <f t="shared" si="49"/>
        <v>29.9671</v>
      </c>
      <c r="V258" s="3">
        <f t="shared" si="50"/>
        <v>30.006</v>
      </c>
      <c r="W258" s="4">
        <f t="shared" si="51"/>
        <v>19.9599</v>
      </c>
      <c r="X258" s="4">
        <f t="shared" si="52"/>
        <v>19.9391</v>
      </c>
      <c r="Y258" s="4">
        <f t="shared" si="53"/>
        <v>19.9956</v>
      </c>
      <c r="Z258" s="3">
        <f t="shared" si="54"/>
        <v>9.9599</v>
      </c>
      <c r="AA258" s="3">
        <f t="shared" si="55"/>
        <v>9.9391</v>
      </c>
      <c r="AB258" s="3">
        <f t="shared" si="56"/>
        <v>9.9956</v>
      </c>
      <c r="AC258" s="4">
        <f t="shared" si="57"/>
        <v>-0.0401</v>
      </c>
      <c r="AD258" s="4">
        <f t="shared" si="58"/>
        <v>-0.0609</v>
      </c>
      <c r="AE258" s="4">
        <f t="shared" si="59"/>
        <v>-0.0044</v>
      </c>
    </row>
    <row r="259" spans="1:31" ht="13.5">
      <c r="A259">
        <v>51.4</v>
      </c>
      <c r="B259" s="1">
        <v>0.006</v>
      </c>
      <c r="C259" s="1">
        <v>-0.1106</v>
      </c>
      <c r="D259" s="1">
        <v>0.0914</v>
      </c>
      <c r="E259">
        <v>0.0212</v>
      </c>
      <c r="F259">
        <v>-0.02</v>
      </c>
      <c r="G259">
        <v>-0.0116</v>
      </c>
      <c r="H259" s="1">
        <v>-0.0679</v>
      </c>
      <c r="I259" s="1">
        <v>-0.1245</v>
      </c>
      <c r="J259" s="1">
        <v>0.0016</v>
      </c>
      <c r="K259">
        <v>-0.0679</v>
      </c>
      <c r="L259">
        <v>-0.1245</v>
      </c>
      <c r="M259">
        <v>0.0016</v>
      </c>
      <c r="N259" s="1">
        <v>-0.0679</v>
      </c>
      <c r="O259" s="1">
        <v>-0.1245</v>
      </c>
      <c r="P259" s="1">
        <v>0.0016</v>
      </c>
      <c r="Q259" s="6">
        <f aca="true" t="shared" si="60" ref="Q259:Q322">B259+4*$AG$1</f>
        <v>40.006</v>
      </c>
      <c r="R259" s="4">
        <f aca="true" t="shared" si="61" ref="R259:R322">C259+4*$AG$1</f>
        <v>39.8894</v>
      </c>
      <c r="S259" s="4">
        <f aca="true" t="shared" si="62" ref="S259:S322">D259+4*$AG$1</f>
        <v>40.0914</v>
      </c>
      <c r="T259" s="3">
        <f aca="true" t="shared" si="63" ref="T259:T322">E259+3*$AG$1</f>
        <v>30.0212</v>
      </c>
      <c r="U259" s="3">
        <f aca="true" t="shared" si="64" ref="U259:U322">F259+3*$AG$1</f>
        <v>29.98</v>
      </c>
      <c r="V259" s="3">
        <f aca="true" t="shared" si="65" ref="V259:V322">G259+3*$AG$1</f>
        <v>29.9884</v>
      </c>
      <c r="W259" s="4">
        <f aca="true" t="shared" si="66" ref="W259:W322">H259+2*$AG$1</f>
        <v>19.9321</v>
      </c>
      <c r="X259" s="4">
        <f aca="true" t="shared" si="67" ref="X259:X322">I259+2*$AG$1</f>
        <v>19.8755</v>
      </c>
      <c r="Y259" s="4">
        <f aca="true" t="shared" si="68" ref="Y259:Y322">J259+2*$AG$1</f>
        <v>20.0016</v>
      </c>
      <c r="Z259" s="3">
        <f aca="true" t="shared" si="69" ref="Z259:Z322">K259+$AG$1</f>
        <v>9.9321</v>
      </c>
      <c r="AA259" s="3">
        <f aca="true" t="shared" si="70" ref="AA259:AA322">L259+$AG$1</f>
        <v>9.8755</v>
      </c>
      <c r="AB259" s="3">
        <f aca="true" t="shared" si="71" ref="AB259:AB322">M259+$AG$1</f>
        <v>10.0016</v>
      </c>
      <c r="AC259" s="4">
        <f aca="true" t="shared" si="72" ref="AC259:AC322">N259</f>
        <v>-0.0679</v>
      </c>
      <c r="AD259" s="4">
        <f aca="true" t="shared" si="73" ref="AD259:AD322">O259</f>
        <v>-0.1245</v>
      </c>
      <c r="AE259" s="4">
        <f aca="true" t="shared" si="74" ref="AE259:AE322">P259</f>
        <v>0.0016</v>
      </c>
    </row>
    <row r="260" spans="1:31" ht="13.5">
      <c r="A260">
        <v>51.6</v>
      </c>
      <c r="B260" s="1">
        <v>-0.0279</v>
      </c>
      <c r="C260" s="1">
        <v>-0.2424</v>
      </c>
      <c r="D260" s="1">
        <v>0.1369</v>
      </c>
      <c r="E260">
        <v>0.0193</v>
      </c>
      <c r="F260">
        <v>-0.0153</v>
      </c>
      <c r="G260">
        <v>-0.0243</v>
      </c>
      <c r="H260" s="1">
        <v>-0.0927</v>
      </c>
      <c r="I260" s="1">
        <v>-0.1803</v>
      </c>
      <c r="J260" s="1">
        <v>0.0056</v>
      </c>
      <c r="K260">
        <v>-0.0927</v>
      </c>
      <c r="L260">
        <v>-0.1803</v>
      </c>
      <c r="M260">
        <v>0.0056</v>
      </c>
      <c r="N260" s="1">
        <v>-0.0927</v>
      </c>
      <c r="O260" s="1">
        <v>-0.1803</v>
      </c>
      <c r="P260" s="1">
        <v>0.0056</v>
      </c>
      <c r="Q260" s="6">
        <f t="shared" si="60"/>
        <v>39.9721</v>
      </c>
      <c r="R260" s="4">
        <f t="shared" si="61"/>
        <v>39.7576</v>
      </c>
      <c r="S260" s="4">
        <f t="shared" si="62"/>
        <v>40.1369</v>
      </c>
      <c r="T260" s="3">
        <f t="shared" si="63"/>
        <v>30.0193</v>
      </c>
      <c r="U260" s="3">
        <f t="shared" si="64"/>
        <v>29.9847</v>
      </c>
      <c r="V260" s="3">
        <f t="shared" si="65"/>
        <v>29.9757</v>
      </c>
      <c r="W260" s="4">
        <f t="shared" si="66"/>
        <v>19.9073</v>
      </c>
      <c r="X260" s="4">
        <f t="shared" si="67"/>
        <v>19.8197</v>
      </c>
      <c r="Y260" s="4">
        <f t="shared" si="68"/>
        <v>20.0056</v>
      </c>
      <c r="Z260" s="3">
        <f t="shared" si="69"/>
        <v>9.9073</v>
      </c>
      <c r="AA260" s="3">
        <f t="shared" si="70"/>
        <v>9.8197</v>
      </c>
      <c r="AB260" s="3">
        <f t="shared" si="71"/>
        <v>10.0056</v>
      </c>
      <c r="AC260" s="4">
        <f t="shared" si="72"/>
        <v>-0.0927</v>
      </c>
      <c r="AD260" s="4">
        <f t="shared" si="73"/>
        <v>-0.1803</v>
      </c>
      <c r="AE260" s="4">
        <f t="shared" si="74"/>
        <v>0.0056</v>
      </c>
    </row>
    <row r="261" spans="1:31" ht="13.5">
      <c r="A261">
        <v>51.8</v>
      </c>
      <c r="B261" s="1">
        <v>-0.0985</v>
      </c>
      <c r="C261" s="1">
        <v>-0.3446</v>
      </c>
      <c r="D261" s="1">
        <v>0.1759</v>
      </c>
      <c r="E261">
        <v>0.0088</v>
      </c>
      <c r="F261">
        <v>-0.0213</v>
      </c>
      <c r="G261">
        <v>-0.0264</v>
      </c>
      <c r="H261" s="1">
        <v>-0.1147</v>
      </c>
      <c r="I261" s="1">
        <v>-0.2267</v>
      </c>
      <c r="J261" s="1">
        <v>0.0073</v>
      </c>
      <c r="K261">
        <v>-0.1147</v>
      </c>
      <c r="L261">
        <v>-0.2267</v>
      </c>
      <c r="M261">
        <v>0.0073</v>
      </c>
      <c r="N261" s="1">
        <v>-0.1147</v>
      </c>
      <c r="O261" s="1">
        <v>-0.2267</v>
      </c>
      <c r="P261" s="1">
        <v>0.0073</v>
      </c>
      <c r="Q261" s="6">
        <f t="shared" si="60"/>
        <v>39.9015</v>
      </c>
      <c r="R261" s="4">
        <f t="shared" si="61"/>
        <v>39.6554</v>
      </c>
      <c r="S261" s="4">
        <f t="shared" si="62"/>
        <v>40.1759</v>
      </c>
      <c r="T261" s="3">
        <f t="shared" si="63"/>
        <v>30.0088</v>
      </c>
      <c r="U261" s="3">
        <f t="shared" si="64"/>
        <v>29.9787</v>
      </c>
      <c r="V261" s="3">
        <f t="shared" si="65"/>
        <v>29.9736</v>
      </c>
      <c r="W261" s="4">
        <f t="shared" si="66"/>
        <v>19.8853</v>
      </c>
      <c r="X261" s="4">
        <f t="shared" si="67"/>
        <v>19.7733</v>
      </c>
      <c r="Y261" s="4">
        <f t="shared" si="68"/>
        <v>20.0073</v>
      </c>
      <c r="Z261" s="3">
        <f t="shared" si="69"/>
        <v>9.8853</v>
      </c>
      <c r="AA261" s="3">
        <f t="shared" si="70"/>
        <v>9.7733</v>
      </c>
      <c r="AB261" s="3">
        <f t="shared" si="71"/>
        <v>10.0073</v>
      </c>
      <c r="AC261" s="4">
        <f t="shared" si="72"/>
        <v>-0.1147</v>
      </c>
      <c r="AD261" s="4">
        <f t="shared" si="73"/>
        <v>-0.2267</v>
      </c>
      <c r="AE261" s="4">
        <f t="shared" si="74"/>
        <v>0.0073</v>
      </c>
    </row>
    <row r="262" spans="1:31" ht="13.5">
      <c r="A262">
        <v>52</v>
      </c>
      <c r="B262" s="1">
        <v>-0.2229</v>
      </c>
      <c r="C262" s="1">
        <v>-0.4192</v>
      </c>
      <c r="D262" s="1">
        <v>0.1916</v>
      </c>
      <c r="E262">
        <v>-0.005</v>
      </c>
      <c r="F262">
        <v>-0.0364</v>
      </c>
      <c r="G262">
        <v>-0.0166</v>
      </c>
      <c r="H262" s="1">
        <v>-0.1294</v>
      </c>
      <c r="I262" s="1">
        <v>-0.2555</v>
      </c>
      <c r="J262" s="1">
        <v>0.0076</v>
      </c>
      <c r="K262">
        <v>-0.1294</v>
      </c>
      <c r="L262">
        <v>-0.2555</v>
      </c>
      <c r="M262">
        <v>0.0076</v>
      </c>
      <c r="N262" s="1">
        <v>-0.1294</v>
      </c>
      <c r="O262" s="1">
        <v>-0.2555</v>
      </c>
      <c r="P262" s="1">
        <v>0.0076</v>
      </c>
      <c r="Q262" s="6">
        <f t="shared" si="60"/>
        <v>39.7771</v>
      </c>
      <c r="R262" s="4">
        <f t="shared" si="61"/>
        <v>39.580799999999996</v>
      </c>
      <c r="S262" s="4">
        <f t="shared" si="62"/>
        <v>40.1916</v>
      </c>
      <c r="T262" s="3">
        <f t="shared" si="63"/>
        <v>29.995</v>
      </c>
      <c r="U262" s="3">
        <f t="shared" si="64"/>
        <v>29.9636</v>
      </c>
      <c r="V262" s="3">
        <f t="shared" si="65"/>
        <v>29.9834</v>
      </c>
      <c r="W262" s="4">
        <f t="shared" si="66"/>
        <v>19.8706</v>
      </c>
      <c r="X262" s="4">
        <f t="shared" si="67"/>
        <v>19.7445</v>
      </c>
      <c r="Y262" s="4">
        <f t="shared" si="68"/>
        <v>20.0076</v>
      </c>
      <c r="Z262" s="3">
        <f t="shared" si="69"/>
        <v>9.8706</v>
      </c>
      <c r="AA262" s="3">
        <f t="shared" si="70"/>
        <v>9.7445</v>
      </c>
      <c r="AB262" s="3">
        <f t="shared" si="71"/>
        <v>10.0076</v>
      </c>
      <c r="AC262" s="4">
        <f t="shared" si="72"/>
        <v>-0.1294</v>
      </c>
      <c r="AD262" s="4">
        <f t="shared" si="73"/>
        <v>-0.2555</v>
      </c>
      <c r="AE262" s="4">
        <f t="shared" si="74"/>
        <v>0.0076</v>
      </c>
    </row>
    <row r="263" spans="1:31" ht="13.5">
      <c r="A263">
        <v>52.2</v>
      </c>
      <c r="B263" s="1">
        <v>-0.3516</v>
      </c>
      <c r="C263" s="1">
        <v>-0.4543</v>
      </c>
      <c r="D263" s="1">
        <v>0.1655</v>
      </c>
      <c r="E263">
        <v>-0.0153</v>
      </c>
      <c r="F263">
        <v>-0.0557</v>
      </c>
      <c r="G263">
        <v>-0.0002</v>
      </c>
      <c r="H263" s="1">
        <v>-0.1288</v>
      </c>
      <c r="I263" s="1">
        <v>-0.253</v>
      </c>
      <c r="J263" s="1">
        <v>0.0072</v>
      </c>
      <c r="K263">
        <v>-0.1288</v>
      </c>
      <c r="L263">
        <v>-0.253</v>
      </c>
      <c r="M263">
        <v>0.0072</v>
      </c>
      <c r="N263" s="1">
        <v>-0.1288</v>
      </c>
      <c r="O263" s="1">
        <v>-0.253</v>
      </c>
      <c r="P263" s="1">
        <v>0.0072</v>
      </c>
      <c r="Q263" s="6">
        <f t="shared" si="60"/>
        <v>39.6484</v>
      </c>
      <c r="R263" s="4">
        <f t="shared" si="61"/>
        <v>39.5457</v>
      </c>
      <c r="S263" s="4">
        <f t="shared" si="62"/>
        <v>40.1655</v>
      </c>
      <c r="T263" s="3">
        <f t="shared" si="63"/>
        <v>29.9847</v>
      </c>
      <c r="U263" s="3">
        <f t="shared" si="64"/>
        <v>29.9443</v>
      </c>
      <c r="V263" s="3">
        <f t="shared" si="65"/>
        <v>29.9998</v>
      </c>
      <c r="W263" s="4">
        <f t="shared" si="66"/>
        <v>19.8712</v>
      </c>
      <c r="X263" s="4">
        <f t="shared" si="67"/>
        <v>19.747</v>
      </c>
      <c r="Y263" s="4">
        <f t="shared" si="68"/>
        <v>20.0072</v>
      </c>
      <c r="Z263" s="3">
        <f t="shared" si="69"/>
        <v>9.8712</v>
      </c>
      <c r="AA263" s="3">
        <f t="shared" si="70"/>
        <v>9.747</v>
      </c>
      <c r="AB263" s="3">
        <f t="shared" si="71"/>
        <v>10.0072</v>
      </c>
      <c r="AC263" s="4">
        <f t="shared" si="72"/>
        <v>-0.1288</v>
      </c>
      <c r="AD263" s="4">
        <f t="shared" si="73"/>
        <v>-0.253</v>
      </c>
      <c r="AE263" s="4">
        <f t="shared" si="74"/>
        <v>0.0072</v>
      </c>
    </row>
    <row r="264" spans="1:31" ht="13.5">
      <c r="A264">
        <v>52.4</v>
      </c>
      <c r="B264" s="1">
        <v>-0.4087</v>
      </c>
      <c r="C264" s="1">
        <v>-0.4325</v>
      </c>
      <c r="D264" s="1">
        <v>0.0868</v>
      </c>
      <c r="E264">
        <v>-0.0182</v>
      </c>
      <c r="F264">
        <v>-0.0743</v>
      </c>
      <c r="G264">
        <v>0.0137</v>
      </c>
      <c r="H264" s="1">
        <v>-0.1065</v>
      </c>
      <c r="I264" s="1">
        <v>-0.208</v>
      </c>
      <c r="J264" s="1">
        <v>0.0063</v>
      </c>
      <c r="K264">
        <v>-0.1065</v>
      </c>
      <c r="L264">
        <v>-0.208</v>
      </c>
      <c r="M264">
        <v>0.0063</v>
      </c>
      <c r="N264" s="1">
        <v>-0.1065</v>
      </c>
      <c r="O264" s="1">
        <v>-0.208</v>
      </c>
      <c r="P264" s="1">
        <v>0.0063</v>
      </c>
      <c r="Q264" s="6">
        <f t="shared" si="60"/>
        <v>39.5913</v>
      </c>
      <c r="R264" s="4">
        <f t="shared" si="61"/>
        <v>39.5675</v>
      </c>
      <c r="S264" s="4">
        <f t="shared" si="62"/>
        <v>40.0868</v>
      </c>
      <c r="T264" s="3">
        <f t="shared" si="63"/>
        <v>29.9818</v>
      </c>
      <c r="U264" s="3">
        <f t="shared" si="64"/>
        <v>29.9257</v>
      </c>
      <c r="V264" s="3">
        <f t="shared" si="65"/>
        <v>30.0137</v>
      </c>
      <c r="W264" s="4">
        <f t="shared" si="66"/>
        <v>19.8935</v>
      </c>
      <c r="X264" s="4">
        <f t="shared" si="67"/>
        <v>19.792</v>
      </c>
      <c r="Y264" s="4">
        <f t="shared" si="68"/>
        <v>20.0063</v>
      </c>
      <c r="Z264" s="3">
        <f t="shared" si="69"/>
        <v>9.8935</v>
      </c>
      <c r="AA264" s="3">
        <f t="shared" si="70"/>
        <v>9.792</v>
      </c>
      <c r="AB264" s="3">
        <f t="shared" si="71"/>
        <v>10.0063</v>
      </c>
      <c r="AC264" s="4">
        <f t="shared" si="72"/>
        <v>-0.1065</v>
      </c>
      <c r="AD264" s="4">
        <f t="shared" si="73"/>
        <v>-0.208</v>
      </c>
      <c r="AE264" s="4">
        <f t="shared" si="74"/>
        <v>0.0063</v>
      </c>
    </row>
    <row r="265" spans="1:31" ht="13.5">
      <c r="A265">
        <v>52.6</v>
      </c>
      <c r="B265" s="1">
        <v>-0.3567</v>
      </c>
      <c r="C265" s="1">
        <v>-0.3524</v>
      </c>
      <c r="D265" s="1">
        <v>-0.0398</v>
      </c>
      <c r="E265">
        <v>-0.015</v>
      </c>
      <c r="F265">
        <v>-0.0879</v>
      </c>
      <c r="G265">
        <v>0.0181</v>
      </c>
      <c r="H265" s="1">
        <v>-0.0639</v>
      </c>
      <c r="I265" s="1">
        <v>-0.1235</v>
      </c>
      <c r="J265" s="1">
        <v>0.0037</v>
      </c>
      <c r="K265">
        <v>-0.0639</v>
      </c>
      <c r="L265">
        <v>-0.1235</v>
      </c>
      <c r="M265">
        <v>0.0037</v>
      </c>
      <c r="N265" s="1">
        <v>-0.0639</v>
      </c>
      <c r="O265" s="1">
        <v>-0.1235</v>
      </c>
      <c r="P265" s="1">
        <v>0.0037</v>
      </c>
      <c r="Q265" s="6">
        <f t="shared" si="60"/>
        <v>39.643299999999996</v>
      </c>
      <c r="R265" s="4">
        <f t="shared" si="61"/>
        <v>39.6476</v>
      </c>
      <c r="S265" s="4">
        <f t="shared" si="62"/>
        <v>39.9602</v>
      </c>
      <c r="T265" s="3">
        <f t="shared" si="63"/>
        <v>29.985</v>
      </c>
      <c r="U265" s="3">
        <f t="shared" si="64"/>
        <v>29.9121</v>
      </c>
      <c r="V265" s="3">
        <f t="shared" si="65"/>
        <v>30.0181</v>
      </c>
      <c r="W265" s="4">
        <f t="shared" si="66"/>
        <v>19.9361</v>
      </c>
      <c r="X265" s="4">
        <f t="shared" si="67"/>
        <v>19.8765</v>
      </c>
      <c r="Y265" s="4">
        <f t="shared" si="68"/>
        <v>20.0037</v>
      </c>
      <c r="Z265" s="3">
        <f t="shared" si="69"/>
        <v>9.9361</v>
      </c>
      <c r="AA265" s="3">
        <f t="shared" si="70"/>
        <v>9.8765</v>
      </c>
      <c r="AB265" s="3">
        <f t="shared" si="71"/>
        <v>10.0037</v>
      </c>
      <c r="AC265" s="4">
        <f t="shared" si="72"/>
        <v>-0.0639</v>
      </c>
      <c r="AD265" s="4">
        <f t="shared" si="73"/>
        <v>-0.1235</v>
      </c>
      <c r="AE265" s="4">
        <f t="shared" si="74"/>
        <v>0.0037</v>
      </c>
    </row>
    <row r="266" spans="1:31" ht="13.5">
      <c r="A266">
        <v>52.8</v>
      </c>
      <c r="B266" s="1">
        <v>-0.2329</v>
      </c>
      <c r="C266" s="1">
        <v>-0.2436</v>
      </c>
      <c r="D266" s="1">
        <v>-0.1935</v>
      </c>
      <c r="E266">
        <v>-0.0094</v>
      </c>
      <c r="F266">
        <v>-0.0931</v>
      </c>
      <c r="G266">
        <v>0.012</v>
      </c>
      <c r="H266" s="1">
        <v>-0.0127</v>
      </c>
      <c r="I266" s="1">
        <v>-0.0217</v>
      </c>
      <c r="J266" s="1">
        <v>-0.0014</v>
      </c>
      <c r="K266">
        <v>-0.0127</v>
      </c>
      <c r="L266">
        <v>-0.0217</v>
      </c>
      <c r="M266">
        <v>-0.0014</v>
      </c>
      <c r="N266" s="1">
        <v>-0.0127</v>
      </c>
      <c r="O266" s="1">
        <v>-0.0217</v>
      </c>
      <c r="P266" s="1">
        <v>-0.0014</v>
      </c>
      <c r="Q266" s="6">
        <f t="shared" si="60"/>
        <v>39.7671</v>
      </c>
      <c r="R266" s="4">
        <f t="shared" si="61"/>
        <v>39.7564</v>
      </c>
      <c r="S266" s="4">
        <f t="shared" si="62"/>
        <v>39.8065</v>
      </c>
      <c r="T266" s="3">
        <f t="shared" si="63"/>
        <v>29.9906</v>
      </c>
      <c r="U266" s="3">
        <f t="shared" si="64"/>
        <v>29.9069</v>
      </c>
      <c r="V266" s="3">
        <f t="shared" si="65"/>
        <v>30.012</v>
      </c>
      <c r="W266" s="4">
        <f t="shared" si="66"/>
        <v>19.9873</v>
      </c>
      <c r="X266" s="4">
        <f t="shared" si="67"/>
        <v>19.9783</v>
      </c>
      <c r="Y266" s="4">
        <f t="shared" si="68"/>
        <v>19.9986</v>
      </c>
      <c r="Z266" s="3">
        <f t="shared" si="69"/>
        <v>9.9873</v>
      </c>
      <c r="AA266" s="3">
        <f t="shared" si="70"/>
        <v>9.9783</v>
      </c>
      <c r="AB266" s="3">
        <f t="shared" si="71"/>
        <v>9.9986</v>
      </c>
      <c r="AC266" s="4">
        <f t="shared" si="72"/>
        <v>-0.0127</v>
      </c>
      <c r="AD266" s="4">
        <f t="shared" si="73"/>
        <v>-0.0217</v>
      </c>
      <c r="AE266" s="4">
        <f t="shared" si="74"/>
        <v>-0.0014</v>
      </c>
    </row>
    <row r="267" spans="1:31" ht="13.5">
      <c r="A267">
        <v>53</v>
      </c>
      <c r="B267" s="1">
        <v>-0.1292</v>
      </c>
      <c r="C267" s="1">
        <v>-0.1589</v>
      </c>
      <c r="D267" s="1">
        <v>-0.3468</v>
      </c>
      <c r="E267">
        <v>-0.004</v>
      </c>
      <c r="F267">
        <v>-0.0876</v>
      </c>
      <c r="G267">
        <v>-0.0006</v>
      </c>
      <c r="H267" s="1">
        <v>0.0297</v>
      </c>
      <c r="I267" s="1">
        <v>0.065</v>
      </c>
      <c r="J267" s="1">
        <v>-0.0086</v>
      </c>
      <c r="K267">
        <v>0.0297</v>
      </c>
      <c r="L267">
        <v>0.065</v>
      </c>
      <c r="M267">
        <v>-0.0086</v>
      </c>
      <c r="N267" s="1">
        <v>0.0297</v>
      </c>
      <c r="O267" s="1">
        <v>0.065</v>
      </c>
      <c r="P267" s="1">
        <v>-0.0086</v>
      </c>
      <c r="Q267" s="6">
        <f t="shared" si="60"/>
        <v>39.8708</v>
      </c>
      <c r="R267" s="4">
        <f t="shared" si="61"/>
        <v>39.8411</v>
      </c>
      <c r="S267" s="4">
        <f t="shared" si="62"/>
        <v>39.6532</v>
      </c>
      <c r="T267" s="3">
        <f t="shared" si="63"/>
        <v>29.996</v>
      </c>
      <c r="U267" s="3">
        <f t="shared" si="64"/>
        <v>29.9124</v>
      </c>
      <c r="V267" s="3">
        <f t="shared" si="65"/>
        <v>29.9994</v>
      </c>
      <c r="W267" s="4">
        <f t="shared" si="66"/>
        <v>20.0297</v>
      </c>
      <c r="X267" s="4">
        <f t="shared" si="67"/>
        <v>20.065</v>
      </c>
      <c r="Y267" s="4">
        <f t="shared" si="68"/>
        <v>19.9914</v>
      </c>
      <c r="Z267" s="3">
        <f t="shared" si="69"/>
        <v>10.0297</v>
      </c>
      <c r="AA267" s="3">
        <f t="shared" si="70"/>
        <v>10.065</v>
      </c>
      <c r="AB267" s="3">
        <f t="shared" si="71"/>
        <v>9.9914</v>
      </c>
      <c r="AC267" s="4">
        <f t="shared" si="72"/>
        <v>0.0297</v>
      </c>
      <c r="AD267" s="4">
        <f t="shared" si="73"/>
        <v>0.065</v>
      </c>
      <c r="AE267" s="4">
        <f t="shared" si="74"/>
        <v>-0.0086</v>
      </c>
    </row>
    <row r="268" spans="1:31" ht="13.5">
      <c r="A268">
        <v>53.2</v>
      </c>
      <c r="B268" s="1">
        <v>-0.138</v>
      </c>
      <c r="C268" s="1">
        <v>-0.1434</v>
      </c>
      <c r="D268" s="1">
        <v>-0.4765</v>
      </c>
      <c r="E268">
        <v>0.0007</v>
      </c>
      <c r="F268">
        <v>-0.071</v>
      </c>
      <c r="G268">
        <v>-0.0143</v>
      </c>
      <c r="H268" s="1">
        <v>0.0507</v>
      </c>
      <c r="I268" s="1">
        <v>0.1128</v>
      </c>
      <c r="J268" s="1">
        <v>-0.0155</v>
      </c>
      <c r="K268">
        <v>0.0507</v>
      </c>
      <c r="L268">
        <v>0.1128</v>
      </c>
      <c r="M268">
        <v>-0.0155</v>
      </c>
      <c r="N268" s="1">
        <v>0.0507</v>
      </c>
      <c r="O268" s="1">
        <v>0.1128</v>
      </c>
      <c r="P268" s="1">
        <v>-0.0155</v>
      </c>
      <c r="Q268" s="6">
        <f t="shared" si="60"/>
        <v>39.862</v>
      </c>
      <c r="R268" s="4">
        <f t="shared" si="61"/>
        <v>39.8566</v>
      </c>
      <c r="S268" s="4">
        <f t="shared" si="62"/>
        <v>39.5235</v>
      </c>
      <c r="T268" s="3">
        <f t="shared" si="63"/>
        <v>30.0007</v>
      </c>
      <c r="U268" s="3">
        <f t="shared" si="64"/>
        <v>29.929</v>
      </c>
      <c r="V268" s="3">
        <f t="shared" si="65"/>
        <v>29.9857</v>
      </c>
      <c r="W268" s="4">
        <f t="shared" si="66"/>
        <v>20.0507</v>
      </c>
      <c r="X268" s="4">
        <f t="shared" si="67"/>
        <v>20.1128</v>
      </c>
      <c r="Y268" s="4">
        <f t="shared" si="68"/>
        <v>19.9845</v>
      </c>
      <c r="Z268" s="3">
        <f t="shared" si="69"/>
        <v>10.0507</v>
      </c>
      <c r="AA268" s="3">
        <f t="shared" si="70"/>
        <v>10.1128</v>
      </c>
      <c r="AB268" s="3">
        <f t="shared" si="71"/>
        <v>9.9845</v>
      </c>
      <c r="AC268" s="4">
        <f t="shared" si="72"/>
        <v>0.0507</v>
      </c>
      <c r="AD268" s="4">
        <f t="shared" si="73"/>
        <v>0.1128</v>
      </c>
      <c r="AE268" s="4">
        <f t="shared" si="74"/>
        <v>-0.0155</v>
      </c>
    </row>
    <row r="269" spans="1:31" ht="13.5">
      <c r="A269">
        <v>53.4</v>
      </c>
      <c r="B269" s="1">
        <v>-0.297</v>
      </c>
      <c r="C269" s="1">
        <v>-0.2005</v>
      </c>
      <c r="D269" s="1">
        <v>-0.5698</v>
      </c>
      <c r="E269">
        <v>0.0048</v>
      </c>
      <c r="F269">
        <v>-0.0455</v>
      </c>
      <c r="G269">
        <v>-0.0252</v>
      </c>
      <c r="H269" s="1">
        <v>0.051</v>
      </c>
      <c r="I269" s="1">
        <v>0.1218</v>
      </c>
      <c r="J269" s="1">
        <v>-0.019</v>
      </c>
      <c r="K269">
        <v>0.051</v>
      </c>
      <c r="L269">
        <v>0.1218</v>
      </c>
      <c r="M269">
        <v>-0.019</v>
      </c>
      <c r="N269" s="1">
        <v>0.051</v>
      </c>
      <c r="O269" s="1">
        <v>0.1218</v>
      </c>
      <c r="P269" s="1">
        <v>-0.019</v>
      </c>
      <c r="Q269" s="6">
        <f t="shared" si="60"/>
        <v>39.703</v>
      </c>
      <c r="R269" s="4">
        <f t="shared" si="61"/>
        <v>39.7995</v>
      </c>
      <c r="S269" s="4">
        <f t="shared" si="62"/>
        <v>39.4302</v>
      </c>
      <c r="T269" s="3">
        <f t="shared" si="63"/>
        <v>30.0048</v>
      </c>
      <c r="U269" s="3">
        <f t="shared" si="64"/>
        <v>29.9545</v>
      </c>
      <c r="V269" s="3">
        <f t="shared" si="65"/>
        <v>29.9748</v>
      </c>
      <c r="W269" s="4">
        <f t="shared" si="66"/>
        <v>20.051</v>
      </c>
      <c r="X269" s="4">
        <f t="shared" si="67"/>
        <v>20.1218</v>
      </c>
      <c r="Y269" s="4">
        <f t="shared" si="68"/>
        <v>19.981</v>
      </c>
      <c r="Z269" s="3">
        <f t="shared" si="69"/>
        <v>10.051</v>
      </c>
      <c r="AA269" s="3">
        <f t="shared" si="70"/>
        <v>10.1218</v>
      </c>
      <c r="AB269" s="3">
        <f t="shared" si="71"/>
        <v>9.981</v>
      </c>
      <c r="AC269" s="4">
        <f t="shared" si="72"/>
        <v>0.051</v>
      </c>
      <c r="AD269" s="4">
        <f t="shared" si="73"/>
        <v>0.1218</v>
      </c>
      <c r="AE269" s="4">
        <f t="shared" si="74"/>
        <v>-0.019</v>
      </c>
    </row>
    <row r="270" spans="1:31" ht="13.5">
      <c r="A270">
        <v>53.6</v>
      </c>
      <c r="B270" s="1">
        <v>-0.5622</v>
      </c>
      <c r="C270" s="1">
        <v>-0.2819</v>
      </c>
      <c r="D270" s="1">
        <v>-0.6207</v>
      </c>
      <c r="E270">
        <v>0.0077</v>
      </c>
      <c r="F270">
        <v>-0.0141</v>
      </c>
      <c r="G270">
        <v>-0.0315</v>
      </c>
      <c r="H270" s="1">
        <v>0.0435</v>
      </c>
      <c r="I270" s="1">
        <v>0.115</v>
      </c>
      <c r="J270" s="1">
        <v>-0.0171</v>
      </c>
      <c r="K270">
        <v>0.0435</v>
      </c>
      <c r="L270">
        <v>0.115</v>
      </c>
      <c r="M270">
        <v>-0.0171</v>
      </c>
      <c r="N270" s="1">
        <v>0.0435</v>
      </c>
      <c r="O270" s="1">
        <v>0.115</v>
      </c>
      <c r="P270" s="1">
        <v>-0.0171</v>
      </c>
      <c r="Q270" s="6">
        <f t="shared" si="60"/>
        <v>39.4378</v>
      </c>
      <c r="R270" s="4">
        <f t="shared" si="61"/>
        <v>39.7181</v>
      </c>
      <c r="S270" s="4">
        <f t="shared" si="62"/>
        <v>39.3793</v>
      </c>
      <c r="T270" s="3">
        <f t="shared" si="63"/>
        <v>30.0077</v>
      </c>
      <c r="U270" s="3">
        <f t="shared" si="64"/>
        <v>29.9859</v>
      </c>
      <c r="V270" s="3">
        <f t="shared" si="65"/>
        <v>29.9685</v>
      </c>
      <c r="W270" s="4">
        <f t="shared" si="66"/>
        <v>20.0435</v>
      </c>
      <c r="X270" s="4">
        <f t="shared" si="67"/>
        <v>20.115</v>
      </c>
      <c r="Y270" s="4">
        <f t="shared" si="68"/>
        <v>19.9829</v>
      </c>
      <c r="Z270" s="3">
        <f t="shared" si="69"/>
        <v>10.0435</v>
      </c>
      <c r="AA270" s="3">
        <f t="shared" si="70"/>
        <v>10.115</v>
      </c>
      <c r="AB270" s="3">
        <f t="shared" si="71"/>
        <v>9.9829</v>
      </c>
      <c r="AC270" s="4">
        <f t="shared" si="72"/>
        <v>0.0435</v>
      </c>
      <c r="AD270" s="4">
        <f t="shared" si="73"/>
        <v>0.115</v>
      </c>
      <c r="AE270" s="4">
        <f t="shared" si="74"/>
        <v>-0.0171</v>
      </c>
    </row>
    <row r="271" spans="1:31" ht="13.5">
      <c r="A271">
        <v>53.8</v>
      </c>
      <c r="B271" s="1">
        <v>-0.8195</v>
      </c>
      <c r="C271" s="1">
        <v>-0.3138</v>
      </c>
      <c r="D271" s="1">
        <v>-0.6247</v>
      </c>
      <c r="E271">
        <v>0.0076</v>
      </c>
      <c r="F271">
        <v>0.0215</v>
      </c>
      <c r="G271">
        <v>-0.0317</v>
      </c>
      <c r="H271" s="1">
        <v>0.0442</v>
      </c>
      <c r="I271" s="1">
        <v>0.1208</v>
      </c>
      <c r="J271" s="1">
        <v>-0.0099</v>
      </c>
      <c r="K271">
        <v>0.0442</v>
      </c>
      <c r="L271">
        <v>0.1208</v>
      </c>
      <c r="M271">
        <v>-0.0099</v>
      </c>
      <c r="N271" s="1">
        <v>0.0442</v>
      </c>
      <c r="O271" s="1">
        <v>0.1208</v>
      </c>
      <c r="P271" s="1">
        <v>-0.0099</v>
      </c>
      <c r="Q271" s="6">
        <f t="shared" si="60"/>
        <v>39.1805</v>
      </c>
      <c r="R271" s="4">
        <f t="shared" si="61"/>
        <v>39.6862</v>
      </c>
      <c r="S271" s="4">
        <f t="shared" si="62"/>
        <v>39.3753</v>
      </c>
      <c r="T271" s="3">
        <f t="shared" si="63"/>
        <v>30.0076</v>
      </c>
      <c r="U271" s="3">
        <f t="shared" si="64"/>
        <v>30.0215</v>
      </c>
      <c r="V271" s="3">
        <f t="shared" si="65"/>
        <v>29.9683</v>
      </c>
      <c r="W271" s="4">
        <f t="shared" si="66"/>
        <v>20.0442</v>
      </c>
      <c r="X271" s="4">
        <f t="shared" si="67"/>
        <v>20.1208</v>
      </c>
      <c r="Y271" s="4">
        <f t="shared" si="68"/>
        <v>19.9901</v>
      </c>
      <c r="Z271" s="3">
        <f t="shared" si="69"/>
        <v>10.0442</v>
      </c>
      <c r="AA271" s="3">
        <f t="shared" si="70"/>
        <v>10.1208</v>
      </c>
      <c r="AB271" s="3">
        <f t="shared" si="71"/>
        <v>9.9901</v>
      </c>
      <c r="AC271" s="4">
        <f t="shared" si="72"/>
        <v>0.0442</v>
      </c>
      <c r="AD271" s="4">
        <f t="shared" si="73"/>
        <v>0.1208</v>
      </c>
      <c r="AE271" s="4">
        <f t="shared" si="74"/>
        <v>-0.0099</v>
      </c>
    </row>
    <row r="272" spans="1:31" ht="13.5">
      <c r="A272">
        <v>54</v>
      </c>
      <c r="B272" s="1">
        <v>-0.9345</v>
      </c>
      <c r="C272" s="1">
        <v>-0.2468</v>
      </c>
      <c r="D272" s="1">
        <v>-0.5781</v>
      </c>
      <c r="E272">
        <v>0.004</v>
      </c>
      <c r="F272">
        <v>0.0605</v>
      </c>
      <c r="G272">
        <v>-0.0244</v>
      </c>
      <c r="H272" s="1">
        <v>0.0606</v>
      </c>
      <c r="I272" s="1">
        <v>0.1519</v>
      </c>
      <c r="J272" s="1">
        <v>0</v>
      </c>
      <c r="K272">
        <v>0.0606</v>
      </c>
      <c r="L272">
        <v>0.1519</v>
      </c>
      <c r="M272">
        <v>0</v>
      </c>
      <c r="N272" s="1">
        <v>0.0606</v>
      </c>
      <c r="O272" s="1">
        <v>0.1519</v>
      </c>
      <c r="P272" s="1">
        <v>0</v>
      </c>
      <c r="Q272" s="6">
        <f t="shared" si="60"/>
        <v>39.0655</v>
      </c>
      <c r="R272" s="4">
        <f t="shared" si="61"/>
        <v>39.7532</v>
      </c>
      <c r="S272" s="4">
        <f t="shared" si="62"/>
        <v>39.4219</v>
      </c>
      <c r="T272" s="3">
        <f t="shared" si="63"/>
        <v>30.004</v>
      </c>
      <c r="U272" s="3">
        <f t="shared" si="64"/>
        <v>30.0605</v>
      </c>
      <c r="V272" s="3">
        <f t="shared" si="65"/>
        <v>29.9756</v>
      </c>
      <c r="W272" s="4">
        <f t="shared" si="66"/>
        <v>20.0606</v>
      </c>
      <c r="X272" s="4">
        <f t="shared" si="67"/>
        <v>20.1519</v>
      </c>
      <c r="Y272" s="4">
        <f t="shared" si="68"/>
        <v>20</v>
      </c>
      <c r="Z272" s="3">
        <f t="shared" si="69"/>
        <v>10.0606</v>
      </c>
      <c r="AA272" s="3">
        <f t="shared" si="70"/>
        <v>10.1519</v>
      </c>
      <c r="AB272" s="3">
        <f t="shared" si="71"/>
        <v>10</v>
      </c>
      <c r="AC272" s="4">
        <f t="shared" si="72"/>
        <v>0.0606</v>
      </c>
      <c r="AD272" s="4">
        <f t="shared" si="73"/>
        <v>0.1519</v>
      </c>
      <c r="AE272" s="4">
        <f t="shared" si="74"/>
        <v>0</v>
      </c>
    </row>
    <row r="273" spans="1:31" ht="13.5">
      <c r="A273">
        <v>54.2</v>
      </c>
      <c r="B273" s="1">
        <v>-0.8229</v>
      </c>
      <c r="C273" s="1">
        <v>-0.0927</v>
      </c>
      <c r="D273" s="1">
        <v>-0.4839</v>
      </c>
      <c r="E273">
        <v>-0.0012</v>
      </c>
      <c r="F273">
        <v>0.1009</v>
      </c>
      <c r="G273">
        <v>-0.0105</v>
      </c>
      <c r="H273" s="1">
        <v>0.0871</v>
      </c>
      <c r="I273" s="1">
        <v>0.197</v>
      </c>
      <c r="J273" s="1">
        <v>0.009</v>
      </c>
      <c r="K273">
        <v>0.0871</v>
      </c>
      <c r="L273">
        <v>0.197</v>
      </c>
      <c r="M273">
        <v>0.009</v>
      </c>
      <c r="N273" s="1">
        <v>0.0871</v>
      </c>
      <c r="O273" s="1">
        <v>0.197</v>
      </c>
      <c r="P273" s="1">
        <v>0.009</v>
      </c>
      <c r="Q273" s="6">
        <f t="shared" si="60"/>
        <v>39.1771</v>
      </c>
      <c r="R273" s="4">
        <f t="shared" si="61"/>
        <v>39.9073</v>
      </c>
      <c r="S273" s="4">
        <f t="shared" si="62"/>
        <v>39.5161</v>
      </c>
      <c r="T273" s="3">
        <f t="shared" si="63"/>
        <v>29.9988</v>
      </c>
      <c r="U273" s="3">
        <f t="shared" si="64"/>
        <v>30.1009</v>
      </c>
      <c r="V273" s="3">
        <f t="shared" si="65"/>
        <v>29.9895</v>
      </c>
      <c r="W273" s="4">
        <f t="shared" si="66"/>
        <v>20.0871</v>
      </c>
      <c r="X273" s="4">
        <f t="shared" si="67"/>
        <v>20.197</v>
      </c>
      <c r="Y273" s="4">
        <f t="shared" si="68"/>
        <v>20.009</v>
      </c>
      <c r="Z273" s="3">
        <f t="shared" si="69"/>
        <v>10.0871</v>
      </c>
      <c r="AA273" s="3">
        <f t="shared" si="70"/>
        <v>10.197</v>
      </c>
      <c r="AB273" s="3">
        <f t="shared" si="71"/>
        <v>10.009</v>
      </c>
      <c r="AC273" s="4">
        <f t="shared" si="72"/>
        <v>0.0871</v>
      </c>
      <c r="AD273" s="4">
        <f t="shared" si="73"/>
        <v>0.197</v>
      </c>
      <c r="AE273" s="4">
        <f t="shared" si="74"/>
        <v>0.009</v>
      </c>
    </row>
    <row r="274" spans="1:31" ht="13.5">
      <c r="A274">
        <v>54.4</v>
      </c>
      <c r="B274" s="1">
        <v>-0.506</v>
      </c>
      <c r="C274" s="1">
        <v>0.0791</v>
      </c>
      <c r="D274" s="1">
        <v>-0.3575</v>
      </c>
      <c r="E274">
        <v>-0.005</v>
      </c>
      <c r="F274">
        <v>0.1372</v>
      </c>
      <c r="G274">
        <v>0.0065</v>
      </c>
      <c r="H274" s="1">
        <v>0.1097</v>
      </c>
      <c r="I274" s="1">
        <v>0.2309</v>
      </c>
      <c r="J274" s="1">
        <v>0.0147</v>
      </c>
      <c r="K274">
        <v>0.1097</v>
      </c>
      <c r="L274">
        <v>0.2309</v>
      </c>
      <c r="M274">
        <v>0.0147</v>
      </c>
      <c r="N274" s="1">
        <v>0.1097</v>
      </c>
      <c r="O274" s="1">
        <v>0.2309</v>
      </c>
      <c r="P274" s="1">
        <v>0.0147</v>
      </c>
      <c r="Q274" s="6">
        <f t="shared" si="60"/>
        <v>39.494</v>
      </c>
      <c r="R274" s="4">
        <f t="shared" si="61"/>
        <v>40.0791</v>
      </c>
      <c r="S274" s="4">
        <f t="shared" si="62"/>
        <v>39.6425</v>
      </c>
      <c r="T274" s="3">
        <f t="shared" si="63"/>
        <v>29.995</v>
      </c>
      <c r="U274" s="3">
        <f t="shared" si="64"/>
        <v>30.1372</v>
      </c>
      <c r="V274" s="3">
        <f t="shared" si="65"/>
        <v>30.0065</v>
      </c>
      <c r="W274" s="4">
        <f t="shared" si="66"/>
        <v>20.1097</v>
      </c>
      <c r="X274" s="4">
        <f t="shared" si="67"/>
        <v>20.2309</v>
      </c>
      <c r="Y274" s="4">
        <f t="shared" si="68"/>
        <v>20.0147</v>
      </c>
      <c r="Z274" s="3">
        <f t="shared" si="69"/>
        <v>10.1097</v>
      </c>
      <c r="AA274" s="3">
        <f t="shared" si="70"/>
        <v>10.2309</v>
      </c>
      <c r="AB274" s="3">
        <f t="shared" si="71"/>
        <v>10.0147</v>
      </c>
      <c r="AC274" s="4">
        <f t="shared" si="72"/>
        <v>0.1097</v>
      </c>
      <c r="AD274" s="4">
        <f t="shared" si="73"/>
        <v>0.2309</v>
      </c>
      <c r="AE274" s="4">
        <f t="shared" si="74"/>
        <v>0.0147</v>
      </c>
    </row>
    <row r="275" spans="1:31" ht="13.5">
      <c r="A275">
        <v>54.6</v>
      </c>
      <c r="B275" s="1">
        <v>-0.1076</v>
      </c>
      <c r="C275" s="1">
        <v>0.1864</v>
      </c>
      <c r="D275" s="1">
        <v>-0.2235</v>
      </c>
      <c r="E275">
        <v>-0.0048</v>
      </c>
      <c r="F275">
        <v>0.1615</v>
      </c>
      <c r="G275">
        <v>0.0214</v>
      </c>
      <c r="H275" s="1">
        <v>0.1163</v>
      </c>
      <c r="I275" s="1">
        <v>0.2328</v>
      </c>
      <c r="J275" s="1">
        <v>0.0161</v>
      </c>
      <c r="K275">
        <v>0.1163</v>
      </c>
      <c r="L275">
        <v>0.2328</v>
      </c>
      <c r="M275">
        <v>0.0161</v>
      </c>
      <c r="N275" s="1">
        <v>0.1163</v>
      </c>
      <c r="O275" s="1">
        <v>0.2328</v>
      </c>
      <c r="P275" s="1">
        <v>0.0161</v>
      </c>
      <c r="Q275" s="6">
        <f t="shared" si="60"/>
        <v>39.8924</v>
      </c>
      <c r="R275" s="4">
        <f t="shared" si="61"/>
        <v>40.1864</v>
      </c>
      <c r="S275" s="4">
        <f t="shared" si="62"/>
        <v>39.7765</v>
      </c>
      <c r="T275" s="3">
        <f t="shared" si="63"/>
        <v>29.9952</v>
      </c>
      <c r="U275" s="3">
        <f t="shared" si="64"/>
        <v>30.1615</v>
      </c>
      <c r="V275" s="3">
        <f t="shared" si="65"/>
        <v>30.0214</v>
      </c>
      <c r="W275" s="4">
        <f t="shared" si="66"/>
        <v>20.1163</v>
      </c>
      <c r="X275" s="4">
        <f t="shared" si="67"/>
        <v>20.2328</v>
      </c>
      <c r="Y275" s="4">
        <f t="shared" si="68"/>
        <v>20.0161</v>
      </c>
      <c r="Z275" s="3">
        <f t="shared" si="69"/>
        <v>10.1163</v>
      </c>
      <c r="AA275" s="3">
        <f t="shared" si="70"/>
        <v>10.2328</v>
      </c>
      <c r="AB275" s="3">
        <f t="shared" si="71"/>
        <v>10.0161</v>
      </c>
      <c r="AC275" s="4">
        <f t="shared" si="72"/>
        <v>0.1163</v>
      </c>
      <c r="AD275" s="4">
        <f t="shared" si="73"/>
        <v>0.2328</v>
      </c>
      <c r="AE275" s="4">
        <f t="shared" si="74"/>
        <v>0.0161</v>
      </c>
    </row>
    <row r="276" spans="1:31" ht="13.5">
      <c r="A276">
        <v>54.8</v>
      </c>
      <c r="B276" s="1">
        <v>0.2204</v>
      </c>
      <c r="C276" s="1">
        <v>0.1844</v>
      </c>
      <c r="D276" s="1">
        <v>-0.102</v>
      </c>
      <c r="E276">
        <v>-0.0003</v>
      </c>
      <c r="F276">
        <v>0.1682</v>
      </c>
      <c r="G276">
        <v>0.03</v>
      </c>
      <c r="H276" s="1">
        <v>0.103</v>
      </c>
      <c r="I276" s="1">
        <v>0.1982</v>
      </c>
      <c r="J276" s="1">
        <v>0.0139</v>
      </c>
      <c r="K276">
        <v>0.103</v>
      </c>
      <c r="L276">
        <v>0.1982</v>
      </c>
      <c r="M276">
        <v>0.0139</v>
      </c>
      <c r="N276" s="1">
        <v>0.103</v>
      </c>
      <c r="O276" s="1">
        <v>0.1982</v>
      </c>
      <c r="P276" s="1">
        <v>0.0139</v>
      </c>
      <c r="Q276" s="6">
        <f t="shared" si="60"/>
        <v>40.2204</v>
      </c>
      <c r="R276" s="4">
        <f t="shared" si="61"/>
        <v>40.1844</v>
      </c>
      <c r="S276" s="4">
        <f t="shared" si="62"/>
        <v>39.898</v>
      </c>
      <c r="T276" s="3">
        <f t="shared" si="63"/>
        <v>29.9997</v>
      </c>
      <c r="U276" s="3">
        <f t="shared" si="64"/>
        <v>30.1682</v>
      </c>
      <c r="V276" s="3">
        <f t="shared" si="65"/>
        <v>30.03</v>
      </c>
      <c r="W276" s="4">
        <f t="shared" si="66"/>
        <v>20.103</v>
      </c>
      <c r="X276" s="4">
        <f t="shared" si="67"/>
        <v>20.1982</v>
      </c>
      <c r="Y276" s="4">
        <f t="shared" si="68"/>
        <v>20.0139</v>
      </c>
      <c r="Z276" s="3">
        <f t="shared" si="69"/>
        <v>10.103</v>
      </c>
      <c r="AA276" s="3">
        <f t="shared" si="70"/>
        <v>10.1982</v>
      </c>
      <c r="AB276" s="3">
        <f t="shared" si="71"/>
        <v>10.0139</v>
      </c>
      <c r="AC276" s="4">
        <f t="shared" si="72"/>
        <v>0.103</v>
      </c>
      <c r="AD276" s="4">
        <f t="shared" si="73"/>
        <v>0.1982</v>
      </c>
      <c r="AE276" s="4">
        <f t="shared" si="74"/>
        <v>0.0139</v>
      </c>
    </row>
    <row r="277" spans="1:31" ht="13.5">
      <c r="A277">
        <v>55</v>
      </c>
      <c r="B277" s="1">
        <v>0.398</v>
      </c>
      <c r="C277" s="1">
        <v>0.0876</v>
      </c>
      <c r="D277" s="1">
        <v>0.0034</v>
      </c>
      <c r="E277">
        <v>0.0069</v>
      </c>
      <c r="F277">
        <v>0.1566</v>
      </c>
      <c r="G277">
        <v>0.0318</v>
      </c>
      <c r="H277" s="1">
        <v>0.0736</v>
      </c>
      <c r="I277" s="1">
        <v>0.1368</v>
      </c>
      <c r="J277" s="1">
        <v>0.0095</v>
      </c>
      <c r="K277">
        <v>0.0736</v>
      </c>
      <c r="L277">
        <v>0.1368</v>
      </c>
      <c r="M277">
        <v>0.0095</v>
      </c>
      <c r="N277" s="1">
        <v>0.0736</v>
      </c>
      <c r="O277" s="1">
        <v>0.1368</v>
      </c>
      <c r="P277" s="1">
        <v>0.0095</v>
      </c>
      <c r="Q277" s="6">
        <f t="shared" si="60"/>
        <v>40.398</v>
      </c>
      <c r="R277" s="4">
        <f t="shared" si="61"/>
        <v>40.0876</v>
      </c>
      <c r="S277" s="4">
        <f t="shared" si="62"/>
        <v>40.0034</v>
      </c>
      <c r="T277" s="3">
        <f t="shared" si="63"/>
        <v>30.0069</v>
      </c>
      <c r="U277" s="3">
        <f t="shared" si="64"/>
        <v>30.1566</v>
      </c>
      <c r="V277" s="3">
        <f t="shared" si="65"/>
        <v>30.0318</v>
      </c>
      <c r="W277" s="4">
        <f t="shared" si="66"/>
        <v>20.0736</v>
      </c>
      <c r="X277" s="4">
        <f t="shared" si="67"/>
        <v>20.1368</v>
      </c>
      <c r="Y277" s="4">
        <f t="shared" si="68"/>
        <v>20.0095</v>
      </c>
      <c r="Z277" s="3">
        <f t="shared" si="69"/>
        <v>10.0736</v>
      </c>
      <c r="AA277" s="3">
        <f t="shared" si="70"/>
        <v>10.1368</v>
      </c>
      <c r="AB277" s="3">
        <f t="shared" si="71"/>
        <v>10.0095</v>
      </c>
      <c r="AC277" s="4">
        <f t="shared" si="72"/>
        <v>0.0736</v>
      </c>
      <c r="AD277" s="4">
        <f t="shared" si="73"/>
        <v>0.1368</v>
      </c>
      <c r="AE277" s="4">
        <f t="shared" si="74"/>
        <v>0.0095</v>
      </c>
    </row>
    <row r="278" spans="1:31" ht="13.5">
      <c r="A278">
        <v>55.2</v>
      </c>
      <c r="B278" s="1">
        <v>0.4669</v>
      </c>
      <c r="C278" s="1">
        <v>-0.0483</v>
      </c>
      <c r="D278" s="1">
        <v>0.1042</v>
      </c>
      <c r="E278">
        <v>0.0142</v>
      </c>
      <c r="F278">
        <v>0.1313</v>
      </c>
      <c r="G278">
        <v>0.0288</v>
      </c>
      <c r="H278" s="1">
        <v>0.0349</v>
      </c>
      <c r="I278" s="1">
        <v>0.0627</v>
      </c>
      <c r="J278" s="1">
        <v>0.0044</v>
      </c>
      <c r="K278">
        <v>0.0349</v>
      </c>
      <c r="L278">
        <v>0.0627</v>
      </c>
      <c r="M278">
        <v>0.0044</v>
      </c>
      <c r="N278" s="1">
        <v>0.0349</v>
      </c>
      <c r="O278" s="1">
        <v>0.0627</v>
      </c>
      <c r="P278" s="1">
        <v>0.0044</v>
      </c>
      <c r="Q278" s="6">
        <f t="shared" si="60"/>
        <v>40.4669</v>
      </c>
      <c r="R278" s="4">
        <f t="shared" si="61"/>
        <v>39.9517</v>
      </c>
      <c r="S278" s="4">
        <f t="shared" si="62"/>
        <v>40.1042</v>
      </c>
      <c r="T278" s="3">
        <f t="shared" si="63"/>
        <v>30.0142</v>
      </c>
      <c r="U278" s="3">
        <f t="shared" si="64"/>
        <v>30.1313</v>
      </c>
      <c r="V278" s="3">
        <f t="shared" si="65"/>
        <v>30.0288</v>
      </c>
      <c r="W278" s="4">
        <f t="shared" si="66"/>
        <v>20.0349</v>
      </c>
      <c r="X278" s="4">
        <f t="shared" si="67"/>
        <v>20.0627</v>
      </c>
      <c r="Y278" s="4">
        <f t="shared" si="68"/>
        <v>20.0044</v>
      </c>
      <c r="Z278" s="3">
        <f t="shared" si="69"/>
        <v>10.0349</v>
      </c>
      <c r="AA278" s="3">
        <f t="shared" si="70"/>
        <v>10.0627</v>
      </c>
      <c r="AB278" s="3">
        <f t="shared" si="71"/>
        <v>10.0044</v>
      </c>
      <c r="AC278" s="4">
        <f t="shared" si="72"/>
        <v>0.0349</v>
      </c>
      <c r="AD278" s="4">
        <f t="shared" si="73"/>
        <v>0.0627</v>
      </c>
      <c r="AE278" s="4">
        <f t="shared" si="74"/>
        <v>0.0044</v>
      </c>
    </row>
    <row r="279" spans="1:31" ht="13.5">
      <c r="A279">
        <v>55.4</v>
      </c>
      <c r="B279" s="1">
        <v>0.5451</v>
      </c>
      <c r="C279" s="1">
        <v>-0.1599</v>
      </c>
      <c r="D279" s="1">
        <v>0.213</v>
      </c>
      <c r="E279">
        <v>0.0192</v>
      </c>
      <c r="F279">
        <v>0.0972</v>
      </c>
      <c r="G279">
        <v>0.0232</v>
      </c>
      <c r="H279" s="1">
        <v>-0.007</v>
      </c>
      <c r="I279" s="1">
        <v>-0.013</v>
      </c>
      <c r="J279" s="1">
        <v>-0.0001</v>
      </c>
      <c r="K279">
        <v>-0.007</v>
      </c>
      <c r="L279">
        <v>-0.013</v>
      </c>
      <c r="M279">
        <v>-0.0001</v>
      </c>
      <c r="N279" s="1">
        <v>-0.007</v>
      </c>
      <c r="O279" s="1">
        <v>-0.013</v>
      </c>
      <c r="P279" s="1">
        <v>-0.0001</v>
      </c>
      <c r="Q279" s="6">
        <f t="shared" si="60"/>
        <v>40.5451</v>
      </c>
      <c r="R279" s="4">
        <f t="shared" si="61"/>
        <v>39.8401</v>
      </c>
      <c r="S279" s="4">
        <f t="shared" si="62"/>
        <v>40.213</v>
      </c>
      <c r="T279" s="3">
        <f t="shared" si="63"/>
        <v>30.0192</v>
      </c>
      <c r="U279" s="3">
        <f t="shared" si="64"/>
        <v>30.0972</v>
      </c>
      <c r="V279" s="3">
        <f t="shared" si="65"/>
        <v>30.0232</v>
      </c>
      <c r="W279" s="4">
        <f t="shared" si="66"/>
        <v>19.993</v>
      </c>
      <c r="X279" s="4">
        <f t="shared" si="67"/>
        <v>19.987</v>
      </c>
      <c r="Y279" s="4">
        <f t="shared" si="68"/>
        <v>19.9999</v>
      </c>
      <c r="Z279" s="3">
        <f t="shared" si="69"/>
        <v>9.993</v>
      </c>
      <c r="AA279" s="3">
        <f t="shared" si="70"/>
        <v>9.987</v>
      </c>
      <c r="AB279" s="3">
        <f t="shared" si="71"/>
        <v>9.9999</v>
      </c>
      <c r="AC279" s="4">
        <f t="shared" si="72"/>
        <v>-0.007</v>
      </c>
      <c r="AD279" s="4">
        <f t="shared" si="73"/>
        <v>-0.013</v>
      </c>
      <c r="AE279" s="4">
        <f t="shared" si="74"/>
        <v>-0.0001</v>
      </c>
    </row>
    <row r="280" spans="1:31" ht="13.5">
      <c r="A280">
        <v>55.6</v>
      </c>
      <c r="B280" s="1">
        <v>0.7206</v>
      </c>
      <c r="C280" s="1">
        <v>-0.1984</v>
      </c>
      <c r="D280" s="1">
        <v>0.3268</v>
      </c>
      <c r="E280">
        <v>0.0196</v>
      </c>
      <c r="F280">
        <v>0.0569</v>
      </c>
      <c r="G280">
        <v>0.016</v>
      </c>
      <c r="H280" s="1">
        <v>-0.0466</v>
      </c>
      <c r="I280" s="1">
        <v>-0.0816</v>
      </c>
      <c r="J280" s="1">
        <v>-0.0032</v>
      </c>
      <c r="K280">
        <v>-0.0466</v>
      </c>
      <c r="L280">
        <v>-0.0816</v>
      </c>
      <c r="M280">
        <v>-0.0032</v>
      </c>
      <c r="N280" s="1">
        <v>-0.0466</v>
      </c>
      <c r="O280" s="1">
        <v>-0.0816</v>
      </c>
      <c r="P280" s="1">
        <v>-0.0032</v>
      </c>
      <c r="Q280" s="6">
        <f t="shared" si="60"/>
        <v>40.7206</v>
      </c>
      <c r="R280" s="4">
        <f t="shared" si="61"/>
        <v>39.8016</v>
      </c>
      <c r="S280" s="4">
        <f t="shared" si="62"/>
        <v>40.3268</v>
      </c>
      <c r="T280" s="3">
        <f t="shared" si="63"/>
        <v>30.0196</v>
      </c>
      <c r="U280" s="3">
        <f t="shared" si="64"/>
        <v>30.0569</v>
      </c>
      <c r="V280" s="3">
        <f t="shared" si="65"/>
        <v>30.016</v>
      </c>
      <c r="W280" s="4">
        <f t="shared" si="66"/>
        <v>19.9534</v>
      </c>
      <c r="X280" s="4">
        <f t="shared" si="67"/>
        <v>19.9184</v>
      </c>
      <c r="Y280" s="4">
        <f t="shared" si="68"/>
        <v>19.9968</v>
      </c>
      <c r="Z280" s="3">
        <f t="shared" si="69"/>
        <v>9.9534</v>
      </c>
      <c r="AA280" s="3">
        <f t="shared" si="70"/>
        <v>9.9184</v>
      </c>
      <c r="AB280" s="3">
        <f t="shared" si="71"/>
        <v>9.9968</v>
      </c>
      <c r="AC280" s="4">
        <f t="shared" si="72"/>
        <v>-0.0466</v>
      </c>
      <c r="AD280" s="4">
        <f t="shared" si="73"/>
        <v>-0.0816</v>
      </c>
      <c r="AE280" s="4">
        <f t="shared" si="74"/>
        <v>-0.0032</v>
      </c>
    </row>
    <row r="281" spans="1:31" ht="13.5">
      <c r="A281">
        <v>55.8</v>
      </c>
      <c r="B281" s="1">
        <v>0.9737</v>
      </c>
      <c r="C281" s="1">
        <v>-0.1331</v>
      </c>
      <c r="D281" s="1">
        <v>0.4247</v>
      </c>
      <c r="E281">
        <v>0.0149</v>
      </c>
      <c r="F281">
        <v>0.0118</v>
      </c>
      <c r="G281">
        <v>0.0075</v>
      </c>
      <c r="H281" s="1">
        <v>-0.0779</v>
      </c>
      <c r="I281" s="1">
        <v>-0.1342</v>
      </c>
      <c r="J281" s="1">
        <v>-0.0043</v>
      </c>
      <c r="K281">
        <v>-0.0779</v>
      </c>
      <c r="L281">
        <v>-0.1342</v>
      </c>
      <c r="M281">
        <v>-0.0043</v>
      </c>
      <c r="N281" s="1">
        <v>-0.0779</v>
      </c>
      <c r="O281" s="1">
        <v>-0.1342</v>
      </c>
      <c r="P281" s="1">
        <v>-0.0043</v>
      </c>
      <c r="Q281" s="6">
        <f t="shared" si="60"/>
        <v>40.9737</v>
      </c>
      <c r="R281" s="4">
        <f t="shared" si="61"/>
        <v>39.8669</v>
      </c>
      <c r="S281" s="4">
        <f t="shared" si="62"/>
        <v>40.4247</v>
      </c>
      <c r="T281" s="3">
        <f t="shared" si="63"/>
        <v>30.0149</v>
      </c>
      <c r="U281" s="3">
        <f t="shared" si="64"/>
        <v>30.0118</v>
      </c>
      <c r="V281" s="3">
        <f t="shared" si="65"/>
        <v>30.0075</v>
      </c>
      <c r="W281" s="4">
        <f t="shared" si="66"/>
        <v>19.9221</v>
      </c>
      <c r="X281" s="4">
        <f t="shared" si="67"/>
        <v>19.8658</v>
      </c>
      <c r="Y281" s="4">
        <f t="shared" si="68"/>
        <v>19.9957</v>
      </c>
      <c r="Z281" s="3">
        <f t="shared" si="69"/>
        <v>9.9221</v>
      </c>
      <c r="AA281" s="3">
        <f t="shared" si="70"/>
        <v>9.8658</v>
      </c>
      <c r="AB281" s="3">
        <f t="shared" si="71"/>
        <v>9.9957</v>
      </c>
      <c r="AC281" s="4">
        <f t="shared" si="72"/>
        <v>-0.0779</v>
      </c>
      <c r="AD281" s="4">
        <f t="shared" si="73"/>
        <v>-0.1342</v>
      </c>
      <c r="AE281" s="4">
        <f t="shared" si="74"/>
        <v>-0.0043</v>
      </c>
    </row>
    <row r="282" spans="1:31" ht="13.5">
      <c r="A282">
        <v>56</v>
      </c>
      <c r="B282" s="1">
        <v>1.1915</v>
      </c>
      <c r="C282" s="1">
        <v>0.0477</v>
      </c>
      <c r="D282" s="1">
        <v>0.4829</v>
      </c>
      <c r="E282">
        <v>0.0059</v>
      </c>
      <c r="F282">
        <v>-0.0352</v>
      </c>
      <c r="G282">
        <v>-0.0015</v>
      </c>
      <c r="H282" s="1">
        <v>-0.0947</v>
      </c>
      <c r="I282" s="1">
        <v>-0.1619</v>
      </c>
      <c r="J282" s="1">
        <v>-0.0037</v>
      </c>
      <c r="K282">
        <v>-0.0947</v>
      </c>
      <c r="L282">
        <v>-0.1619</v>
      </c>
      <c r="M282">
        <v>-0.0037</v>
      </c>
      <c r="N282" s="1">
        <v>-0.0947</v>
      </c>
      <c r="O282" s="1">
        <v>-0.1619</v>
      </c>
      <c r="P282" s="1">
        <v>-0.0037</v>
      </c>
      <c r="Q282" s="6">
        <f t="shared" si="60"/>
        <v>41.1915</v>
      </c>
      <c r="R282" s="4">
        <f t="shared" si="61"/>
        <v>40.0477</v>
      </c>
      <c r="S282" s="4">
        <f t="shared" si="62"/>
        <v>40.4829</v>
      </c>
      <c r="T282" s="3">
        <f t="shared" si="63"/>
        <v>30.0059</v>
      </c>
      <c r="U282" s="3">
        <f t="shared" si="64"/>
        <v>29.9648</v>
      </c>
      <c r="V282" s="3">
        <f t="shared" si="65"/>
        <v>29.9985</v>
      </c>
      <c r="W282" s="4">
        <f t="shared" si="66"/>
        <v>19.9053</v>
      </c>
      <c r="X282" s="4">
        <f t="shared" si="67"/>
        <v>19.8381</v>
      </c>
      <c r="Y282" s="4">
        <f t="shared" si="68"/>
        <v>19.9963</v>
      </c>
      <c r="Z282" s="3">
        <f t="shared" si="69"/>
        <v>9.9053</v>
      </c>
      <c r="AA282" s="3">
        <f t="shared" si="70"/>
        <v>9.8381</v>
      </c>
      <c r="AB282" s="3">
        <f t="shared" si="71"/>
        <v>9.9963</v>
      </c>
      <c r="AC282" s="4">
        <f t="shared" si="72"/>
        <v>-0.0947</v>
      </c>
      <c r="AD282" s="4">
        <f t="shared" si="73"/>
        <v>-0.1619</v>
      </c>
      <c r="AE282" s="4">
        <f t="shared" si="74"/>
        <v>-0.0037</v>
      </c>
    </row>
    <row r="283" spans="1:31" ht="13.5">
      <c r="A283">
        <v>56.2</v>
      </c>
      <c r="B283" s="1">
        <v>1.2602</v>
      </c>
      <c r="C283" s="1">
        <v>0.3253</v>
      </c>
      <c r="D283" s="1">
        <v>0.4945</v>
      </c>
      <c r="E283">
        <v>-0.0043</v>
      </c>
      <c r="F283">
        <v>-0.0774</v>
      </c>
      <c r="G283">
        <v>-0.0092</v>
      </c>
      <c r="H283" s="1">
        <v>-0.0947</v>
      </c>
      <c r="I283" s="1">
        <v>-0.1618</v>
      </c>
      <c r="J283" s="1">
        <v>-0.0018</v>
      </c>
      <c r="K283">
        <v>-0.0947</v>
      </c>
      <c r="L283">
        <v>-0.1618</v>
      </c>
      <c r="M283">
        <v>-0.0018</v>
      </c>
      <c r="N283" s="1">
        <v>-0.0947</v>
      </c>
      <c r="O283" s="1">
        <v>-0.1618</v>
      </c>
      <c r="P283" s="1">
        <v>-0.0018</v>
      </c>
      <c r="Q283" s="6">
        <f t="shared" si="60"/>
        <v>41.2602</v>
      </c>
      <c r="R283" s="4">
        <f t="shared" si="61"/>
        <v>40.3253</v>
      </c>
      <c r="S283" s="4">
        <f t="shared" si="62"/>
        <v>40.4945</v>
      </c>
      <c r="T283" s="3">
        <f t="shared" si="63"/>
        <v>29.9957</v>
      </c>
      <c r="U283" s="3">
        <f t="shared" si="64"/>
        <v>29.9226</v>
      </c>
      <c r="V283" s="3">
        <f t="shared" si="65"/>
        <v>29.9908</v>
      </c>
      <c r="W283" s="4">
        <f t="shared" si="66"/>
        <v>19.9053</v>
      </c>
      <c r="X283" s="4">
        <f t="shared" si="67"/>
        <v>19.8382</v>
      </c>
      <c r="Y283" s="4">
        <f t="shared" si="68"/>
        <v>19.9982</v>
      </c>
      <c r="Z283" s="3">
        <f t="shared" si="69"/>
        <v>9.9053</v>
      </c>
      <c r="AA283" s="3">
        <f t="shared" si="70"/>
        <v>9.8382</v>
      </c>
      <c r="AB283" s="3">
        <f t="shared" si="71"/>
        <v>9.9982</v>
      </c>
      <c r="AC283" s="4">
        <f t="shared" si="72"/>
        <v>-0.0947</v>
      </c>
      <c r="AD283" s="4">
        <f t="shared" si="73"/>
        <v>-0.1618</v>
      </c>
      <c r="AE283" s="4">
        <f t="shared" si="74"/>
        <v>-0.0018</v>
      </c>
    </row>
    <row r="284" spans="1:31" ht="13.5">
      <c r="A284">
        <v>56.4</v>
      </c>
      <c r="B284" s="1">
        <v>1.1521</v>
      </c>
      <c r="C284" s="1">
        <v>0.6392</v>
      </c>
      <c r="D284" s="1">
        <v>0.476</v>
      </c>
      <c r="E284">
        <v>-0.012</v>
      </c>
      <c r="F284">
        <v>-0.1068</v>
      </c>
      <c r="G284">
        <v>-0.0134</v>
      </c>
      <c r="H284" s="1">
        <v>-0.0814</v>
      </c>
      <c r="I284" s="1">
        <v>-0.1409</v>
      </c>
      <c r="J284" s="1">
        <v>0.0003</v>
      </c>
      <c r="K284">
        <v>-0.0814</v>
      </c>
      <c r="L284">
        <v>-0.1409</v>
      </c>
      <c r="M284">
        <v>0.0003</v>
      </c>
      <c r="N284" s="1">
        <v>-0.0814</v>
      </c>
      <c r="O284" s="1">
        <v>-0.1409</v>
      </c>
      <c r="P284" s="1">
        <v>0.0003</v>
      </c>
      <c r="Q284" s="6">
        <f t="shared" si="60"/>
        <v>41.1521</v>
      </c>
      <c r="R284" s="4">
        <f t="shared" si="61"/>
        <v>40.6392</v>
      </c>
      <c r="S284" s="4">
        <f t="shared" si="62"/>
        <v>40.476</v>
      </c>
      <c r="T284" s="3">
        <f t="shared" si="63"/>
        <v>29.988</v>
      </c>
      <c r="U284" s="3">
        <f t="shared" si="64"/>
        <v>29.8932</v>
      </c>
      <c r="V284" s="3">
        <f t="shared" si="65"/>
        <v>29.9866</v>
      </c>
      <c r="W284" s="4">
        <f t="shared" si="66"/>
        <v>19.9186</v>
      </c>
      <c r="X284" s="4">
        <f t="shared" si="67"/>
        <v>19.8591</v>
      </c>
      <c r="Y284" s="4">
        <f t="shared" si="68"/>
        <v>20.0003</v>
      </c>
      <c r="Z284" s="3">
        <f t="shared" si="69"/>
        <v>9.9186</v>
      </c>
      <c r="AA284" s="3">
        <f t="shared" si="70"/>
        <v>9.8591</v>
      </c>
      <c r="AB284" s="3">
        <f t="shared" si="71"/>
        <v>10.0003</v>
      </c>
      <c r="AC284" s="4">
        <f t="shared" si="72"/>
        <v>-0.0814</v>
      </c>
      <c r="AD284" s="4">
        <f t="shared" si="73"/>
        <v>-0.1409</v>
      </c>
      <c r="AE284" s="4">
        <f t="shared" si="74"/>
        <v>0.0003</v>
      </c>
    </row>
    <row r="285" spans="1:31" ht="13.5">
      <c r="A285">
        <v>56.6</v>
      </c>
      <c r="B285" s="1">
        <v>0.9372</v>
      </c>
      <c r="C285" s="1">
        <v>0.8965</v>
      </c>
      <c r="D285" s="1">
        <v>0.4557</v>
      </c>
      <c r="E285">
        <v>-0.0146</v>
      </c>
      <c r="F285">
        <v>-0.1182</v>
      </c>
      <c r="G285">
        <v>-0.0137</v>
      </c>
      <c r="H285" s="1">
        <v>-0.0633</v>
      </c>
      <c r="I285" s="1">
        <v>-0.1142</v>
      </c>
      <c r="J285" s="1">
        <v>0.0014</v>
      </c>
      <c r="K285">
        <v>-0.0633</v>
      </c>
      <c r="L285">
        <v>-0.1142</v>
      </c>
      <c r="M285">
        <v>0.0014</v>
      </c>
      <c r="N285" s="1">
        <v>-0.0633</v>
      </c>
      <c r="O285" s="1">
        <v>-0.1142</v>
      </c>
      <c r="P285" s="1">
        <v>0.0014</v>
      </c>
      <c r="Q285" s="6">
        <f t="shared" si="60"/>
        <v>40.9372</v>
      </c>
      <c r="R285" s="4">
        <f t="shared" si="61"/>
        <v>40.8965</v>
      </c>
      <c r="S285" s="4">
        <f t="shared" si="62"/>
        <v>40.4557</v>
      </c>
      <c r="T285" s="3">
        <f t="shared" si="63"/>
        <v>29.9854</v>
      </c>
      <c r="U285" s="3">
        <f t="shared" si="64"/>
        <v>29.8818</v>
      </c>
      <c r="V285" s="3">
        <f t="shared" si="65"/>
        <v>29.9863</v>
      </c>
      <c r="W285" s="4">
        <f t="shared" si="66"/>
        <v>19.9367</v>
      </c>
      <c r="X285" s="4">
        <f t="shared" si="67"/>
        <v>19.8858</v>
      </c>
      <c r="Y285" s="4">
        <f t="shared" si="68"/>
        <v>20.0014</v>
      </c>
      <c r="Z285" s="3">
        <f t="shared" si="69"/>
        <v>9.9367</v>
      </c>
      <c r="AA285" s="3">
        <f t="shared" si="70"/>
        <v>9.8858</v>
      </c>
      <c r="AB285" s="3">
        <f t="shared" si="71"/>
        <v>10.0014</v>
      </c>
      <c r="AC285" s="4">
        <f t="shared" si="72"/>
        <v>-0.0633</v>
      </c>
      <c r="AD285" s="4">
        <f t="shared" si="73"/>
        <v>-0.1142</v>
      </c>
      <c r="AE285" s="4">
        <f t="shared" si="74"/>
        <v>0.0014</v>
      </c>
    </row>
    <row r="286" spans="1:31" ht="13.5">
      <c r="A286">
        <v>56.8</v>
      </c>
      <c r="B286" s="1">
        <v>0.7177</v>
      </c>
      <c r="C286" s="1">
        <v>1.0104</v>
      </c>
      <c r="D286" s="1">
        <v>0.4519</v>
      </c>
      <c r="E286">
        <v>-0.0119</v>
      </c>
      <c r="F286">
        <v>-0.1119</v>
      </c>
      <c r="G286">
        <v>-0.0108</v>
      </c>
      <c r="H286" s="1">
        <v>-0.0483</v>
      </c>
      <c r="I286" s="1">
        <v>-0.0947</v>
      </c>
      <c r="J286" s="1">
        <v>0.0012</v>
      </c>
      <c r="K286">
        <v>-0.0483</v>
      </c>
      <c r="L286">
        <v>-0.0947</v>
      </c>
      <c r="M286">
        <v>0.0012</v>
      </c>
      <c r="N286" s="1">
        <v>-0.0483</v>
      </c>
      <c r="O286" s="1">
        <v>-0.0947</v>
      </c>
      <c r="P286" s="1">
        <v>0.0012</v>
      </c>
      <c r="Q286" s="6">
        <f t="shared" si="60"/>
        <v>40.7177</v>
      </c>
      <c r="R286" s="4">
        <f t="shared" si="61"/>
        <v>41.0104</v>
      </c>
      <c r="S286" s="4">
        <f t="shared" si="62"/>
        <v>40.4519</v>
      </c>
      <c r="T286" s="3">
        <f t="shared" si="63"/>
        <v>29.9881</v>
      </c>
      <c r="U286" s="3">
        <f t="shared" si="64"/>
        <v>29.8881</v>
      </c>
      <c r="V286" s="3">
        <f t="shared" si="65"/>
        <v>29.9892</v>
      </c>
      <c r="W286" s="4">
        <f t="shared" si="66"/>
        <v>19.9517</v>
      </c>
      <c r="X286" s="4">
        <f t="shared" si="67"/>
        <v>19.9053</v>
      </c>
      <c r="Y286" s="4">
        <f t="shared" si="68"/>
        <v>20.0012</v>
      </c>
      <c r="Z286" s="3">
        <f t="shared" si="69"/>
        <v>9.9517</v>
      </c>
      <c r="AA286" s="3">
        <f t="shared" si="70"/>
        <v>9.9053</v>
      </c>
      <c r="AB286" s="3">
        <f t="shared" si="71"/>
        <v>10.0012</v>
      </c>
      <c r="AC286" s="4">
        <f t="shared" si="72"/>
        <v>-0.0483</v>
      </c>
      <c r="AD286" s="4">
        <f t="shared" si="73"/>
        <v>-0.0947</v>
      </c>
      <c r="AE286" s="4">
        <f t="shared" si="74"/>
        <v>0.0012</v>
      </c>
    </row>
    <row r="287" spans="1:31" ht="13.5">
      <c r="A287">
        <v>57</v>
      </c>
      <c r="B287" s="1">
        <v>0.5497</v>
      </c>
      <c r="C287" s="1">
        <v>0.9464</v>
      </c>
      <c r="D287" s="1">
        <v>0.4592</v>
      </c>
      <c r="E287">
        <v>-0.0057</v>
      </c>
      <c r="F287">
        <v>-0.0925</v>
      </c>
      <c r="G287">
        <v>-0.0059</v>
      </c>
      <c r="H287" s="1">
        <v>-0.0395</v>
      </c>
      <c r="I287" s="1">
        <v>-0.0856</v>
      </c>
      <c r="J287" s="1">
        <v>-0.0002</v>
      </c>
      <c r="K287">
        <v>-0.0395</v>
      </c>
      <c r="L287">
        <v>-0.0856</v>
      </c>
      <c r="M287">
        <v>-0.0002</v>
      </c>
      <c r="N287" s="1">
        <v>-0.0395</v>
      </c>
      <c r="O287" s="1">
        <v>-0.0856</v>
      </c>
      <c r="P287" s="1">
        <v>-0.0002</v>
      </c>
      <c r="Q287" s="6">
        <f t="shared" si="60"/>
        <v>40.5497</v>
      </c>
      <c r="R287" s="4">
        <f t="shared" si="61"/>
        <v>40.9464</v>
      </c>
      <c r="S287" s="4">
        <f t="shared" si="62"/>
        <v>40.4592</v>
      </c>
      <c r="T287" s="3">
        <f t="shared" si="63"/>
        <v>29.9943</v>
      </c>
      <c r="U287" s="3">
        <f t="shared" si="64"/>
        <v>29.9075</v>
      </c>
      <c r="V287" s="3">
        <f t="shared" si="65"/>
        <v>29.9941</v>
      </c>
      <c r="W287" s="4">
        <f t="shared" si="66"/>
        <v>19.9605</v>
      </c>
      <c r="X287" s="4">
        <f t="shared" si="67"/>
        <v>19.9144</v>
      </c>
      <c r="Y287" s="4">
        <f t="shared" si="68"/>
        <v>19.9998</v>
      </c>
      <c r="Z287" s="3">
        <f t="shared" si="69"/>
        <v>9.9605</v>
      </c>
      <c r="AA287" s="3">
        <f t="shared" si="70"/>
        <v>9.9144</v>
      </c>
      <c r="AB287" s="3">
        <f t="shared" si="71"/>
        <v>9.9998</v>
      </c>
      <c r="AC287" s="4">
        <f t="shared" si="72"/>
        <v>-0.0395</v>
      </c>
      <c r="AD287" s="4">
        <f t="shared" si="73"/>
        <v>-0.0856</v>
      </c>
      <c r="AE287" s="4">
        <f t="shared" si="74"/>
        <v>-0.0002</v>
      </c>
    </row>
    <row r="288" spans="1:31" ht="13.5">
      <c r="A288">
        <v>57.2</v>
      </c>
      <c r="B288" s="1">
        <v>0.4167</v>
      </c>
      <c r="C288" s="1">
        <v>0.7401</v>
      </c>
      <c r="D288" s="1">
        <v>0.4537</v>
      </c>
      <c r="E288">
        <v>0.0014</v>
      </c>
      <c r="F288">
        <v>-0.066</v>
      </c>
      <c r="G288">
        <v>0.0003</v>
      </c>
      <c r="H288" s="1">
        <v>-0.0341</v>
      </c>
      <c r="I288" s="1">
        <v>-0.08</v>
      </c>
      <c r="J288" s="1">
        <v>-0.0019</v>
      </c>
      <c r="K288">
        <v>-0.0341</v>
      </c>
      <c r="L288">
        <v>-0.08</v>
      </c>
      <c r="M288">
        <v>-0.0019</v>
      </c>
      <c r="N288" s="1">
        <v>-0.0341</v>
      </c>
      <c r="O288" s="1">
        <v>-0.08</v>
      </c>
      <c r="P288" s="1">
        <v>-0.0019</v>
      </c>
      <c r="Q288" s="6">
        <f t="shared" si="60"/>
        <v>40.4167</v>
      </c>
      <c r="R288" s="4">
        <f t="shared" si="61"/>
        <v>40.7401</v>
      </c>
      <c r="S288" s="4">
        <f t="shared" si="62"/>
        <v>40.4537</v>
      </c>
      <c r="T288" s="3">
        <f t="shared" si="63"/>
        <v>30.0014</v>
      </c>
      <c r="U288" s="3">
        <f t="shared" si="64"/>
        <v>29.934</v>
      </c>
      <c r="V288" s="3">
        <f t="shared" si="65"/>
        <v>30.0003</v>
      </c>
      <c r="W288" s="4">
        <f t="shared" si="66"/>
        <v>19.9659</v>
      </c>
      <c r="X288" s="4">
        <f t="shared" si="67"/>
        <v>19.92</v>
      </c>
      <c r="Y288" s="4">
        <f t="shared" si="68"/>
        <v>19.9981</v>
      </c>
      <c r="Z288" s="3">
        <f t="shared" si="69"/>
        <v>9.9659</v>
      </c>
      <c r="AA288" s="3">
        <f t="shared" si="70"/>
        <v>9.92</v>
      </c>
      <c r="AB288" s="3">
        <f t="shared" si="71"/>
        <v>9.9981</v>
      </c>
      <c r="AC288" s="4">
        <f t="shared" si="72"/>
        <v>-0.0341</v>
      </c>
      <c r="AD288" s="4">
        <f t="shared" si="73"/>
        <v>-0.08</v>
      </c>
      <c r="AE288" s="4">
        <f t="shared" si="74"/>
        <v>-0.0019</v>
      </c>
    </row>
    <row r="289" spans="1:31" ht="13.5">
      <c r="A289">
        <v>57.4</v>
      </c>
      <c r="B289" s="1">
        <v>0.2646</v>
      </c>
      <c r="C289" s="1">
        <v>0.4725</v>
      </c>
      <c r="D289" s="1">
        <v>0.4101</v>
      </c>
      <c r="E289">
        <v>0.0077</v>
      </c>
      <c r="F289">
        <v>-0.0382</v>
      </c>
      <c r="G289">
        <v>0.0067</v>
      </c>
      <c r="H289" s="1">
        <v>-0.0271</v>
      </c>
      <c r="I289" s="1">
        <v>-0.0683</v>
      </c>
      <c r="J289" s="1">
        <v>-0.003</v>
      </c>
      <c r="K289">
        <v>-0.0271</v>
      </c>
      <c r="L289">
        <v>-0.0683</v>
      </c>
      <c r="M289">
        <v>-0.003</v>
      </c>
      <c r="N289" s="1">
        <v>-0.0271</v>
      </c>
      <c r="O289" s="1">
        <v>-0.0683</v>
      </c>
      <c r="P289" s="1">
        <v>-0.003</v>
      </c>
      <c r="Q289" s="6">
        <f t="shared" si="60"/>
        <v>40.2646</v>
      </c>
      <c r="R289" s="4">
        <f t="shared" si="61"/>
        <v>40.4725</v>
      </c>
      <c r="S289" s="4">
        <f t="shared" si="62"/>
        <v>40.4101</v>
      </c>
      <c r="T289" s="3">
        <f t="shared" si="63"/>
        <v>30.0077</v>
      </c>
      <c r="U289" s="3">
        <f t="shared" si="64"/>
        <v>29.9618</v>
      </c>
      <c r="V289" s="3">
        <f t="shared" si="65"/>
        <v>30.0067</v>
      </c>
      <c r="W289" s="4">
        <f t="shared" si="66"/>
        <v>19.9729</v>
      </c>
      <c r="X289" s="4">
        <f t="shared" si="67"/>
        <v>19.9317</v>
      </c>
      <c r="Y289" s="4">
        <f t="shared" si="68"/>
        <v>19.997</v>
      </c>
      <c r="Z289" s="3">
        <f t="shared" si="69"/>
        <v>9.9729</v>
      </c>
      <c r="AA289" s="3">
        <f t="shared" si="70"/>
        <v>9.9317</v>
      </c>
      <c r="AB289" s="3">
        <f t="shared" si="71"/>
        <v>9.997</v>
      </c>
      <c r="AC289" s="4">
        <f t="shared" si="72"/>
        <v>-0.0271</v>
      </c>
      <c r="AD289" s="4">
        <f t="shared" si="73"/>
        <v>-0.0683</v>
      </c>
      <c r="AE289" s="4">
        <f t="shared" si="74"/>
        <v>-0.003</v>
      </c>
    </row>
    <row r="290" spans="1:31" ht="13.5">
      <c r="A290">
        <v>57.6</v>
      </c>
      <c r="B290" s="1">
        <v>0.0581</v>
      </c>
      <c r="C290" s="1">
        <v>0.2215</v>
      </c>
      <c r="D290" s="1">
        <v>0.3187</v>
      </c>
      <c r="E290">
        <v>0.0124</v>
      </c>
      <c r="F290">
        <v>-0.0136</v>
      </c>
      <c r="G290">
        <v>0.0115</v>
      </c>
      <c r="H290" s="1">
        <v>-0.0159</v>
      </c>
      <c r="I290" s="1">
        <v>-0.046</v>
      </c>
      <c r="J290" s="1">
        <v>-0.0035</v>
      </c>
      <c r="K290">
        <v>-0.0159</v>
      </c>
      <c r="L290">
        <v>-0.046</v>
      </c>
      <c r="M290">
        <v>-0.0035</v>
      </c>
      <c r="N290" s="1">
        <v>-0.0159</v>
      </c>
      <c r="O290" s="1">
        <v>-0.046</v>
      </c>
      <c r="P290" s="1">
        <v>-0.0035</v>
      </c>
      <c r="Q290" s="6">
        <f t="shared" si="60"/>
        <v>40.0581</v>
      </c>
      <c r="R290" s="4">
        <f t="shared" si="61"/>
        <v>40.2215</v>
      </c>
      <c r="S290" s="4">
        <f t="shared" si="62"/>
        <v>40.3187</v>
      </c>
      <c r="T290" s="3">
        <f t="shared" si="63"/>
        <v>30.0124</v>
      </c>
      <c r="U290" s="3">
        <f t="shared" si="64"/>
        <v>29.9864</v>
      </c>
      <c r="V290" s="3">
        <f t="shared" si="65"/>
        <v>30.0115</v>
      </c>
      <c r="W290" s="4">
        <f t="shared" si="66"/>
        <v>19.9841</v>
      </c>
      <c r="X290" s="4">
        <f t="shared" si="67"/>
        <v>19.954</v>
      </c>
      <c r="Y290" s="4">
        <f t="shared" si="68"/>
        <v>19.9965</v>
      </c>
      <c r="Z290" s="3">
        <f t="shared" si="69"/>
        <v>9.9841</v>
      </c>
      <c r="AA290" s="3">
        <f t="shared" si="70"/>
        <v>9.954</v>
      </c>
      <c r="AB290" s="3">
        <f t="shared" si="71"/>
        <v>9.9965</v>
      </c>
      <c r="AC290" s="4">
        <f t="shared" si="72"/>
        <v>-0.0159</v>
      </c>
      <c r="AD290" s="4">
        <f t="shared" si="73"/>
        <v>-0.046</v>
      </c>
      <c r="AE290" s="4">
        <f t="shared" si="74"/>
        <v>-0.0035</v>
      </c>
    </row>
    <row r="291" spans="1:31" ht="13.5">
      <c r="A291">
        <v>57.8</v>
      </c>
      <c r="B291" s="1">
        <v>-0.1915</v>
      </c>
      <c r="C291" s="1">
        <v>0.027</v>
      </c>
      <c r="D291" s="1">
        <v>0.1905</v>
      </c>
      <c r="E291">
        <v>0.0153</v>
      </c>
      <c r="F291">
        <v>0.0041</v>
      </c>
      <c r="G291">
        <v>0.012</v>
      </c>
      <c r="H291" s="1">
        <v>-0.0014</v>
      </c>
      <c r="I291" s="1">
        <v>-0.0163</v>
      </c>
      <c r="J291" s="1">
        <v>-0.0039</v>
      </c>
      <c r="K291">
        <v>-0.0014</v>
      </c>
      <c r="L291">
        <v>-0.0163</v>
      </c>
      <c r="M291">
        <v>-0.0039</v>
      </c>
      <c r="N291" s="1">
        <v>-0.0014</v>
      </c>
      <c r="O291" s="1">
        <v>-0.0163</v>
      </c>
      <c r="P291" s="1">
        <v>-0.0039</v>
      </c>
      <c r="Q291" s="6">
        <f t="shared" si="60"/>
        <v>39.8085</v>
      </c>
      <c r="R291" s="4">
        <f t="shared" si="61"/>
        <v>40.027</v>
      </c>
      <c r="S291" s="4">
        <f t="shared" si="62"/>
        <v>40.1905</v>
      </c>
      <c r="T291" s="3">
        <f t="shared" si="63"/>
        <v>30.0153</v>
      </c>
      <c r="U291" s="3">
        <f t="shared" si="64"/>
        <v>30.0041</v>
      </c>
      <c r="V291" s="3">
        <f t="shared" si="65"/>
        <v>30.012</v>
      </c>
      <c r="W291" s="4">
        <f t="shared" si="66"/>
        <v>19.9986</v>
      </c>
      <c r="X291" s="4">
        <f t="shared" si="67"/>
        <v>19.9837</v>
      </c>
      <c r="Y291" s="4">
        <f t="shared" si="68"/>
        <v>19.9961</v>
      </c>
      <c r="Z291" s="3">
        <f t="shared" si="69"/>
        <v>9.9986</v>
      </c>
      <c r="AA291" s="3">
        <f t="shared" si="70"/>
        <v>9.9837</v>
      </c>
      <c r="AB291" s="3">
        <f t="shared" si="71"/>
        <v>9.9961</v>
      </c>
      <c r="AC291" s="4">
        <f t="shared" si="72"/>
        <v>-0.0014</v>
      </c>
      <c r="AD291" s="4">
        <f t="shared" si="73"/>
        <v>-0.0163</v>
      </c>
      <c r="AE291" s="4">
        <f t="shared" si="74"/>
        <v>-0.0039</v>
      </c>
    </row>
    <row r="292" spans="1:31" ht="13.5">
      <c r="A292">
        <v>58</v>
      </c>
      <c r="B292">
        <v>0.0161</v>
      </c>
      <c r="C292">
        <v>0.0134</v>
      </c>
      <c r="D292">
        <v>0.0063</v>
      </c>
      <c r="E292">
        <v>0.0161</v>
      </c>
      <c r="F292">
        <v>0.0134</v>
      </c>
      <c r="G292">
        <v>0.0063</v>
      </c>
      <c r="H292" s="1">
        <v>0.013</v>
      </c>
      <c r="I292" s="1">
        <v>0.0131</v>
      </c>
      <c r="J292" s="1">
        <v>-0.0052</v>
      </c>
      <c r="K292">
        <v>0.013</v>
      </c>
      <c r="L292">
        <v>0.0131</v>
      </c>
      <c r="M292">
        <v>-0.0052</v>
      </c>
      <c r="N292" s="1">
        <v>0.013</v>
      </c>
      <c r="O292" s="1">
        <v>0.0131</v>
      </c>
      <c r="P292" s="1">
        <v>-0.0052</v>
      </c>
      <c r="Q292" s="6">
        <f t="shared" si="60"/>
        <v>40.0161</v>
      </c>
      <c r="R292" s="4">
        <f t="shared" si="61"/>
        <v>40.0134</v>
      </c>
      <c r="S292" s="4">
        <f t="shared" si="62"/>
        <v>40.0063</v>
      </c>
      <c r="T292" s="3">
        <f t="shared" si="63"/>
        <v>30.0161</v>
      </c>
      <c r="U292" s="3">
        <f t="shared" si="64"/>
        <v>30.0134</v>
      </c>
      <c r="V292" s="3">
        <f t="shared" si="65"/>
        <v>30.0063</v>
      </c>
      <c r="W292" s="4">
        <f t="shared" si="66"/>
        <v>20.013</v>
      </c>
      <c r="X292" s="4">
        <f t="shared" si="67"/>
        <v>20.0131</v>
      </c>
      <c r="Y292" s="4">
        <f t="shared" si="68"/>
        <v>19.9948</v>
      </c>
      <c r="Z292" s="3">
        <f t="shared" si="69"/>
        <v>10.013</v>
      </c>
      <c r="AA292" s="3">
        <f t="shared" si="70"/>
        <v>10.0131</v>
      </c>
      <c r="AB292" s="3">
        <f t="shared" si="71"/>
        <v>9.9948</v>
      </c>
      <c r="AC292" s="4">
        <f t="shared" si="72"/>
        <v>0.013</v>
      </c>
      <c r="AD292" s="4">
        <f t="shared" si="73"/>
        <v>0.0131</v>
      </c>
      <c r="AE292" s="4">
        <f t="shared" si="74"/>
        <v>-0.0052</v>
      </c>
    </row>
    <row r="293" spans="1:31" ht="13.5">
      <c r="A293">
        <v>58.2</v>
      </c>
      <c r="B293">
        <v>0.0146</v>
      </c>
      <c r="C293">
        <v>0.0159</v>
      </c>
      <c r="D293">
        <v>-0.005</v>
      </c>
      <c r="E293">
        <v>0.0146</v>
      </c>
      <c r="F293">
        <v>0.0159</v>
      </c>
      <c r="G293">
        <v>-0.005</v>
      </c>
      <c r="H293" s="1">
        <v>0.0242</v>
      </c>
      <c r="I293" s="1">
        <v>0.0361</v>
      </c>
      <c r="J293" s="1">
        <v>-0.0071</v>
      </c>
      <c r="K293">
        <v>0.0242</v>
      </c>
      <c r="L293">
        <v>0.0361</v>
      </c>
      <c r="M293">
        <v>-0.0071</v>
      </c>
      <c r="N293" s="1">
        <v>0.0242</v>
      </c>
      <c r="O293" s="1">
        <v>0.0361</v>
      </c>
      <c r="P293" s="1">
        <v>-0.0071</v>
      </c>
      <c r="Q293" s="6">
        <f t="shared" si="60"/>
        <v>40.0146</v>
      </c>
      <c r="R293" s="4">
        <f t="shared" si="61"/>
        <v>40.0159</v>
      </c>
      <c r="S293" s="4">
        <f t="shared" si="62"/>
        <v>39.995</v>
      </c>
      <c r="T293" s="3">
        <f t="shared" si="63"/>
        <v>30.0146</v>
      </c>
      <c r="U293" s="3">
        <f t="shared" si="64"/>
        <v>30.0159</v>
      </c>
      <c r="V293" s="3">
        <f t="shared" si="65"/>
        <v>29.995</v>
      </c>
      <c r="W293" s="4">
        <f t="shared" si="66"/>
        <v>20.0242</v>
      </c>
      <c r="X293" s="4">
        <f t="shared" si="67"/>
        <v>20.0361</v>
      </c>
      <c r="Y293" s="4">
        <f t="shared" si="68"/>
        <v>19.9929</v>
      </c>
      <c r="Z293" s="3">
        <f t="shared" si="69"/>
        <v>10.0242</v>
      </c>
      <c r="AA293" s="3">
        <f t="shared" si="70"/>
        <v>10.0361</v>
      </c>
      <c r="AB293" s="3">
        <f t="shared" si="71"/>
        <v>9.9929</v>
      </c>
      <c r="AC293" s="4">
        <f t="shared" si="72"/>
        <v>0.0242</v>
      </c>
      <c r="AD293" s="4">
        <f t="shared" si="73"/>
        <v>0.0361</v>
      </c>
      <c r="AE293" s="4">
        <f t="shared" si="74"/>
        <v>-0.0071</v>
      </c>
    </row>
    <row r="294" spans="1:31" ht="13.5">
      <c r="A294">
        <v>58.4</v>
      </c>
      <c r="B294">
        <v>0.0105</v>
      </c>
      <c r="C294">
        <v>0.0161</v>
      </c>
      <c r="D294">
        <v>-0.0181</v>
      </c>
      <c r="E294">
        <v>0.0105</v>
      </c>
      <c r="F294">
        <v>0.0161</v>
      </c>
      <c r="G294">
        <v>-0.0181</v>
      </c>
      <c r="H294" s="1">
        <v>0.0308</v>
      </c>
      <c r="I294" s="1">
        <v>0.0505</v>
      </c>
      <c r="J294" s="1">
        <v>-0.0084</v>
      </c>
      <c r="K294">
        <v>0.0308</v>
      </c>
      <c r="L294">
        <v>0.0505</v>
      </c>
      <c r="M294">
        <v>-0.0084</v>
      </c>
      <c r="N294" s="1">
        <v>0.0308</v>
      </c>
      <c r="O294" s="1">
        <v>0.0505</v>
      </c>
      <c r="P294" s="1">
        <v>-0.0084</v>
      </c>
      <c r="Q294" s="6">
        <f t="shared" si="60"/>
        <v>40.0105</v>
      </c>
      <c r="R294" s="4">
        <f t="shared" si="61"/>
        <v>40.0161</v>
      </c>
      <c r="S294" s="4">
        <f t="shared" si="62"/>
        <v>39.9819</v>
      </c>
      <c r="T294" s="3">
        <f t="shared" si="63"/>
        <v>30.0105</v>
      </c>
      <c r="U294" s="3">
        <f t="shared" si="64"/>
        <v>30.0161</v>
      </c>
      <c r="V294" s="3">
        <f t="shared" si="65"/>
        <v>29.9819</v>
      </c>
      <c r="W294" s="4">
        <f t="shared" si="66"/>
        <v>20.0308</v>
      </c>
      <c r="X294" s="4">
        <f t="shared" si="67"/>
        <v>20.0505</v>
      </c>
      <c r="Y294" s="4">
        <f t="shared" si="68"/>
        <v>19.9916</v>
      </c>
      <c r="Z294" s="3">
        <f t="shared" si="69"/>
        <v>10.0308</v>
      </c>
      <c r="AA294" s="3">
        <f t="shared" si="70"/>
        <v>10.0505</v>
      </c>
      <c r="AB294" s="3">
        <f t="shared" si="71"/>
        <v>9.9916</v>
      </c>
      <c r="AC294" s="4">
        <f t="shared" si="72"/>
        <v>0.0308</v>
      </c>
      <c r="AD294" s="4">
        <f t="shared" si="73"/>
        <v>0.0505</v>
      </c>
      <c r="AE294" s="4">
        <f t="shared" si="74"/>
        <v>-0.0084</v>
      </c>
    </row>
    <row r="295" spans="1:31" ht="13.5">
      <c r="A295">
        <v>58.6</v>
      </c>
      <c r="B295">
        <v>0.004</v>
      </c>
      <c r="C295">
        <v>0.0179</v>
      </c>
      <c r="D295">
        <v>-0.0277</v>
      </c>
      <c r="E295">
        <v>0.004</v>
      </c>
      <c r="F295">
        <v>0.0179</v>
      </c>
      <c r="G295">
        <v>-0.0277</v>
      </c>
      <c r="H295" s="1">
        <v>0.0332</v>
      </c>
      <c r="I295" s="1">
        <v>0.057</v>
      </c>
      <c r="J295" s="1">
        <v>-0.0074</v>
      </c>
      <c r="K295">
        <v>0.0332</v>
      </c>
      <c r="L295">
        <v>0.057</v>
      </c>
      <c r="M295">
        <v>-0.0074</v>
      </c>
      <c r="N295" s="1">
        <v>0.0332</v>
      </c>
      <c r="O295" s="1">
        <v>0.057</v>
      </c>
      <c r="P295" s="1">
        <v>-0.0074</v>
      </c>
      <c r="Q295" s="6">
        <f t="shared" si="60"/>
        <v>40.004</v>
      </c>
      <c r="R295" s="4">
        <f t="shared" si="61"/>
        <v>40.0179</v>
      </c>
      <c r="S295" s="4">
        <f t="shared" si="62"/>
        <v>39.9723</v>
      </c>
      <c r="T295" s="3">
        <f t="shared" si="63"/>
        <v>30.004</v>
      </c>
      <c r="U295" s="3">
        <f t="shared" si="64"/>
        <v>30.0179</v>
      </c>
      <c r="V295" s="3">
        <f t="shared" si="65"/>
        <v>29.9723</v>
      </c>
      <c r="W295" s="4">
        <f t="shared" si="66"/>
        <v>20.0332</v>
      </c>
      <c r="X295" s="4">
        <f t="shared" si="67"/>
        <v>20.057</v>
      </c>
      <c r="Y295" s="4">
        <f t="shared" si="68"/>
        <v>19.9926</v>
      </c>
      <c r="Z295" s="3">
        <f t="shared" si="69"/>
        <v>10.0332</v>
      </c>
      <c r="AA295" s="3">
        <f t="shared" si="70"/>
        <v>10.057</v>
      </c>
      <c r="AB295" s="3">
        <f t="shared" si="71"/>
        <v>9.9926</v>
      </c>
      <c r="AC295" s="4">
        <f t="shared" si="72"/>
        <v>0.0332</v>
      </c>
      <c r="AD295" s="4">
        <f t="shared" si="73"/>
        <v>0.057</v>
      </c>
      <c r="AE295" s="4">
        <f t="shared" si="74"/>
        <v>-0.0074</v>
      </c>
    </row>
    <row r="296" spans="1:31" ht="13.5">
      <c r="A296">
        <v>58.8</v>
      </c>
      <c r="B296">
        <v>-0.0036</v>
      </c>
      <c r="C296">
        <v>0.0227</v>
      </c>
      <c r="D296">
        <v>-0.0294</v>
      </c>
      <c r="E296">
        <v>-0.0036</v>
      </c>
      <c r="F296">
        <v>0.0227</v>
      </c>
      <c r="G296">
        <v>-0.0294</v>
      </c>
      <c r="H296" s="1">
        <v>0.0328</v>
      </c>
      <c r="I296" s="1">
        <v>0.0572</v>
      </c>
      <c r="J296" s="1">
        <v>-0.0034</v>
      </c>
      <c r="K296">
        <v>0.0328</v>
      </c>
      <c r="L296">
        <v>0.0572</v>
      </c>
      <c r="M296">
        <v>-0.0034</v>
      </c>
      <c r="N296" s="1">
        <v>0.0328</v>
      </c>
      <c r="O296" s="1">
        <v>0.0572</v>
      </c>
      <c r="P296" s="1">
        <v>-0.0034</v>
      </c>
      <c r="Q296" s="6">
        <f t="shared" si="60"/>
        <v>39.9964</v>
      </c>
      <c r="R296" s="4">
        <f t="shared" si="61"/>
        <v>40.0227</v>
      </c>
      <c r="S296" s="4">
        <f t="shared" si="62"/>
        <v>39.9706</v>
      </c>
      <c r="T296" s="3">
        <f t="shared" si="63"/>
        <v>29.9964</v>
      </c>
      <c r="U296" s="3">
        <f t="shared" si="64"/>
        <v>30.0227</v>
      </c>
      <c r="V296" s="3">
        <f t="shared" si="65"/>
        <v>29.9706</v>
      </c>
      <c r="W296" s="4">
        <f t="shared" si="66"/>
        <v>20.0328</v>
      </c>
      <c r="X296" s="4">
        <f t="shared" si="67"/>
        <v>20.0572</v>
      </c>
      <c r="Y296" s="4">
        <f t="shared" si="68"/>
        <v>19.9966</v>
      </c>
      <c r="Z296" s="3">
        <f t="shared" si="69"/>
        <v>10.0328</v>
      </c>
      <c r="AA296" s="3">
        <f t="shared" si="70"/>
        <v>10.0572</v>
      </c>
      <c r="AB296" s="3">
        <f t="shared" si="71"/>
        <v>9.9966</v>
      </c>
      <c r="AC296" s="4">
        <f t="shared" si="72"/>
        <v>0.0328</v>
      </c>
      <c r="AD296" s="4">
        <f t="shared" si="73"/>
        <v>0.0572</v>
      </c>
      <c r="AE296" s="4">
        <f t="shared" si="74"/>
        <v>-0.0034</v>
      </c>
    </row>
    <row r="297" spans="1:31" ht="13.5">
      <c r="A297">
        <v>59</v>
      </c>
      <c r="B297">
        <v>-0.0106</v>
      </c>
      <c r="C297">
        <v>0.0288</v>
      </c>
      <c r="D297">
        <v>-0.0216</v>
      </c>
      <c r="E297">
        <v>-0.0106</v>
      </c>
      <c r="F297">
        <v>0.0288</v>
      </c>
      <c r="G297">
        <v>-0.0216</v>
      </c>
      <c r="H297" s="1">
        <v>0.0311</v>
      </c>
      <c r="I297" s="1">
        <v>0.0527</v>
      </c>
      <c r="J297" s="1">
        <v>0.0025</v>
      </c>
      <c r="K297">
        <v>0.0311</v>
      </c>
      <c r="L297">
        <v>0.0527</v>
      </c>
      <c r="M297">
        <v>0.0025</v>
      </c>
      <c r="N297" s="1">
        <v>0.0311</v>
      </c>
      <c r="O297" s="1">
        <v>0.0527</v>
      </c>
      <c r="P297" s="1">
        <v>0.0025</v>
      </c>
      <c r="Q297" s="6">
        <f t="shared" si="60"/>
        <v>39.9894</v>
      </c>
      <c r="R297" s="4">
        <f t="shared" si="61"/>
        <v>40.0288</v>
      </c>
      <c r="S297" s="4">
        <f t="shared" si="62"/>
        <v>39.9784</v>
      </c>
      <c r="T297" s="3">
        <f t="shared" si="63"/>
        <v>29.9894</v>
      </c>
      <c r="U297" s="3">
        <f t="shared" si="64"/>
        <v>30.0288</v>
      </c>
      <c r="V297" s="3">
        <f t="shared" si="65"/>
        <v>29.9784</v>
      </c>
      <c r="W297" s="4">
        <f t="shared" si="66"/>
        <v>20.0311</v>
      </c>
      <c r="X297" s="4">
        <f t="shared" si="67"/>
        <v>20.0527</v>
      </c>
      <c r="Y297" s="4">
        <f t="shared" si="68"/>
        <v>20.0025</v>
      </c>
      <c r="Z297" s="3">
        <f t="shared" si="69"/>
        <v>10.0311</v>
      </c>
      <c r="AA297" s="3">
        <f t="shared" si="70"/>
        <v>10.0527</v>
      </c>
      <c r="AB297" s="3">
        <f t="shared" si="71"/>
        <v>10.0025</v>
      </c>
      <c r="AC297" s="4">
        <f t="shared" si="72"/>
        <v>0.0311</v>
      </c>
      <c r="AD297" s="4">
        <f t="shared" si="73"/>
        <v>0.0527</v>
      </c>
      <c r="AE297" s="4">
        <f t="shared" si="74"/>
        <v>0.0025</v>
      </c>
    </row>
    <row r="298" spans="1:31" ht="13.5">
      <c r="A298">
        <v>59.2</v>
      </c>
      <c r="B298">
        <v>-0.0149</v>
      </c>
      <c r="C298">
        <v>0.0338</v>
      </c>
      <c r="D298">
        <v>-0.0065</v>
      </c>
      <c r="E298">
        <v>-0.0149</v>
      </c>
      <c r="F298">
        <v>0.0338</v>
      </c>
      <c r="G298">
        <v>-0.0065</v>
      </c>
      <c r="H298" s="1">
        <v>0.0292</v>
      </c>
      <c r="I298" s="1">
        <v>0.0449</v>
      </c>
      <c r="J298" s="1">
        <v>0.0077</v>
      </c>
      <c r="K298">
        <v>0.0292</v>
      </c>
      <c r="L298">
        <v>0.0449</v>
      </c>
      <c r="M298">
        <v>0.0077</v>
      </c>
      <c r="N298" s="1">
        <v>0.0292</v>
      </c>
      <c r="O298" s="1">
        <v>0.0449</v>
      </c>
      <c r="P298" s="1">
        <v>0.0077</v>
      </c>
      <c r="Q298" s="6">
        <f t="shared" si="60"/>
        <v>39.9851</v>
      </c>
      <c r="R298" s="4">
        <f t="shared" si="61"/>
        <v>40.0338</v>
      </c>
      <c r="S298" s="4">
        <f t="shared" si="62"/>
        <v>39.9935</v>
      </c>
      <c r="T298" s="3">
        <f t="shared" si="63"/>
        <v>29.9851</v>
      </c>
      <c r="U298" s="3">
        <f t="shared" si="64"/>
        <v>30.0338</v>
      </c>
      <c r="V298" s="3">
        <f t="shared" si="65"/>
        <v>29.9935</v>
      </c>
      <c r="W298" s="4">
        <f t="shared" si="66"/>
        <v>20.0292</v>
      </c>
      <c r="X298" s="4">
        <f t="shared" si="67"/>
        <v>20.0449</v>
      </c>
      <c r="Y298" s="4">
        <f t="shared" si="68"/>
        <v>20.0077</v>
      </c>
      <c r="Z298" s="3">
        <f t="shared" si="69"/>
        <v>10.0292</v>
      </c>
      <c r="AA298" s="3">
        <f t="shared" si="70"/>
        <v>10.0449</v>
      </c>
      <c r="AB298" s="3">
        <f t="shared" si="71"/>
        <v>10.0077</v>
      </c>
      <c r="AC298" s="4">
        <f t="shared" si="72"/>
        <v>0.0292</v>
      </c>
      <c r="AD298" s="4">
        <f t="shared" si="73"/>
        <v>0.0449</v>
      </c>
      <c r="AE298" s="4">
        <f t="shared" si="74"/>
        <v>0.0077</v>
      </c>
    </row>
    <row r="299" spans="1:31" ht="13.5">
      <c r="A299">
        <v>59.4</v>
      </c>
      <c r="B299">
        <v>-0.0151</v>
      </c>
      <c r="C299">
        <v>0.036</v>
      </c>
      <c r="D299">
        <v>0.0106</v>
      </c>
      <c r="E299">
        <v>-0.0151</v>
      </c>
      <c r="F299">
        <v>0.036</v>
      </c>
      <c r="G299">
        <v>0.0106</v>
      </c>
      <c r="H299" s="1">
        <v>0.0276</v>
      </c>
      <c r="I299" s="1">
        <v>0.0363</v>
      </c>
      <c r="J299" s="1">
        <v>0.0098</v>
      </c>
      <c r="K299">
        <v>0.0276</v>
      </c>
      <c r="L299">
        <v>0.0363</v>
      </c>
      <c r="M299">
        <v>0.0098</v>
      </c>
      <c r="N299" s="1">
        <v>0.0276</v>
      </c>
      <c r="O299" s="1">
        <v>0.0363</v>
      </c>
      <c r="P299" s="1">
        <v>0.0098</v>
      </c>
      <c r="Q299" s="6">
        <f t="shared" si="60"/>
        <v>39.9849</v>
      </c>
      <c r="R299" s="4">
        <f t="shared" si="61"/>
        <v>40.036</v>
      </c>
      <c r="S299" s="4">
        <f t="shared" si="62"/>
        <v>40.0106</v>
      </c>
      <c r="T299" s="3">
        <f t="shared" si="63"/>
        <v>29.9849</v>
      </c>
      <c r="U299" s="3">
        <f t="shared" si="64"/>
        <v>30.036</v>
      </c>
      <c r="V299" s="3">
        <f t="shared" si="65"/>
        <v>30.0106</v>
      </c>
      <c r="W299" s="4">
        <f t="shared" si="66"/>
        <v>20.0276</v>
      </c>
      <c r="X299" s="4">
        <f t="shared" si="67"/>
        <v>20.0363</v>
      </c>
      <c r="Y299" s="4">
        <f t="shared" si="68"/>
        <v>20.0098</v>
      </c>
      <c r="Z299" s="3">
        <f t="shared" si="69"/>
        <v>10.0276</v>
      </c>
      <c r="AA299" s="3">
        <f t="shared" si="70"/>
        <v>10.0363</v>
      </c>
      <c r="AB299" s="3">
        <f t="shared" si="71"/>
        <v>10.0098</v>
      </c>
      <c r="AC299" s="4">
        <f t="shared" si="72"/>
        <v>0.0276</v>
      </c>
      <c r="AD299" s="4">
        <f t="shared" si="73"/>
        <v>0.0363</v>
      </c>
      <c r="AE299" s="4">
        <f t="shared" si="74"/>
        <v>0.0098</v>
      </c>
    </row>
    <row r="300" spans="1:31" ht="13.5">
      <c r="A300">
        <v>59.6</v>
      </c>
      <c r="B300">
        <v>-0.0113</v>
      </c>
      <c r="C300">
        <v>0.0354</v>
      </c>
      <c r="D300">
        <v>0.0237</v>
      </c>
      <c r="E300">
        <v>-0.0113</v>
      </c>
      <c r="F300">
        <v>0.0354</v>
      </c>
      <c r="G300">
        <v>0.0237</v>
      </c>
      <c r="H300" s="1">
        <v>0.0259</v>
      </c>
      <c r="I300" s="1">
        <v>0.0289</v>
      </c>
      <c r="J300" s="1">
        <v>0.0078</v>
      </c>
      <c r="K300">
        <v>0.0259</v>
      </c>
      <c r="L300">
        <v>0.0289</v>
      </c>
      <c r="M300">
        <v>0.0078</v>
      </c>
      <c r="N300" s="1">
        <v>0.0259</v>
      </c>
      <c r="O300" s="1">
        <v>0.0289</v>
      </c>
      <c r="P300" s="1">
        <v>0.0078</v>
      </c>
      <c r="Q300" s="6">
        <f t="shared" si="60"/>
        <v>39.9887</v>
      </c>
      <c r="R300" s="4">
        <f t="shared" si="61"/>
        <v>40.0354</v>
      </c>
      <c r="S300" s="4">
        <f t="shared" si="62"/>
        <v>40.0237</v>
      </c>
      <c r="T300" s="3">
        <f t="shared" si="63"/>
        <v>29.9887</v>
      </c>
      <c r="U300" s="3">
        <f t="shared" si="64"/>
        <v>30.0354</v>
      </c>
      <c r="V300" s="3">
        <f t="shared" si="65"/>
        <v>30.0237</v>
      </c>
      <c r="W300" s="4">
        <f t="shared" si="66"/>
        <v>20.0259</v>
      </c>
      <c r="X300" s="4">
        <f t="shared" si="67"/>
        <v>20.0289</v>
      </c>
      <c r="Y300" s="4">
        <f t="shared" si="68"/>
        <v>20.0078</v>
      </c>
      <c r="Z300" s="3">
        <f t="shared" si="69"/>
        <v>10.0259</v>
      </c>
      <c r="AA300" s="3">
        <f t="shared" si="70"/>
        <v>10.0289</v>
      </c>
      <c r="AB300" s="3">
        <f t="shared" si="71"/>
        <v>10.0078</v>
      </c>
      <c r="AC300" s="4">
        <f t="shared" si="72"/>
        <v>0.0259</v>
      </c>
      <c r="AD300" s="4">
        <f t="shared" si="73"/>
        <v>0.0289</v>
      </c>
      <c r="AE300" s="4">
        <f t="shared" si="74"/>
        <v>0.0078</v>
      </c>
    </row>
    <row r="301" spans="1:31" ht="13.5">
      <c r="A301">
        <v>59.8</v>
      </c>
      <c r="B301">
        <v>-0.0052</v>
      </c>
      <c r="C301">
        <v>0.0321</v>
      </c>
      <c r="D301">
        <v>0.0283</v>
      </c>
      <c r="E301">
        <v>-0.0052</v>
      </c>
      <c r="F301">
        <v>0.0321</v>
      </c>
      <c r="G301">
        <v>0.0283</v>
      </c>
      <c r="H301" s="1">
        <v>0.0235</v>
      </c>
      <c r="I301" s="1">
        <v>0.024</v>
      </c>
      <c r="J301" s="1">
        <v>0.0032</v>
      </c>
      <c r="K301">
        <v>0.0235</v>
      </c>
      <c r="L301">
        <v>0.024</v>
      </c>
      <c r="M301">
        <v>0.0032</v>
      </c>
      <c r="N301" s="1">
        <v>0.0235</v>
      </c>
      <c r="O301" s="1">
        <v>0.024</v>
      </c>
      <c r="P301" s="1">
        <v>0.0032</v>
      </c>
      <c r="Q301" s="6">
        <f t="shared" si="60"/>
        <v>39.9948</v>
      </c>
      <c r="R301" s="4">
        <f t="shared" si="61"/>
        <v>40.0321</v>
      </c>
      <c r="S301" s="4">
        <f t="shared" si="62"/>
        <v>40.0283</v>
      </c>
      <c r="T301" s="3">
        <f t="shared" si="63"/>
        <v>29.9948</v>
      </c>
      <c r="U301" s="3">
        <f t="shared" si="64"/>
        <v>30.0321</v>
      </c>
      <c r="V301" s="3">
        <f t="shared" si="65"/>
        <v>30.0283</v>
      </c>
      <c r="W301" s="4">
        <f t="shared" si="66"/>
        <v>20.0235</v>
      </c>
      <c r="X301" s="4">
        <f t="shared" si="67"/>
        <v>20.024</v>
      </c>
      <c r="Y301" s="4">
        <f t="shared" si="68"/>
        <v>20.0032</v>
      </c>
      <c r="Z301" s="3">
        <f t="shared" si="69"/>
        <v>10.0235</v>
      </c>
      <c r="AA301" s="3">
        <f t="shared" si="70"/>
        <v>10.024</v>
      </c>
      <c r="AB301" s="3">
        <f t="shared" si="71"/>
        <v>10.0032</v>
      </c>
      <c r="AC301" s="4">
        <f t="shared" si="72"/>
        <v>0.0235</v>
      </c>
      <c r="AD301" s="4">
        <f t="shared" si="73"/>
        <v>0.024</v>
      </c>
      <c r="AE301" s="4">
        <f t="shared" si="74"/>
        <v>0.0032</v>
      </c>
    </row>
    <row r="302" spans="1:31" ht="13.5">
      <c r="A302">
        <v>60</v>
      </c>
      <c r="B302">
        <v>0.0007</v>
      </c>
      <c r="C302">
        <v>0.0257</v>
      </c>
      <c r="D302">
        <v>0.0238</v>
      </c>
      <c r="E302">
        <v>0.0007</v>
      </c>
      <c r="F302">
        <v>0.0257</v>
      </c>
      <c r="G302">
        <v>0.0238</v>
      </c>
      <c r="H302" s="1">
        <v>0.0199</v>
      </c>
      <c r="I302" s="1">
        <v>0.0206</v>
      </c>
      <c r="J302" s="1">
        <v>-0.0012</v>
      </c>
      <c r="K302">
        <v>0.0199</v>
      </c>
      <c r="L302">
        <v>0.0206</v>
      </c>
      <c r="M302">
        <v>-0.0012</v>
      </c>
      <c r="N302" s="1">
        <v>0.0199</v>
      </c>
      <c r="O302" s="1">
        <v>0.0206</v>
      </c>
      <c r="P302" s="1">
        <v>-0.0012</v>
      </c>
      <c r="Q302" s="6">
        <f t="shared" si="60"/>
        <v>40.0007</v>
      </c>
      <c r="R302" s="4">
        <f t="shared" si="61"/>
        <v>40.0257</v>
      </c>
      <c r="S302" s="4">
        <f t="shared" si="62"/>
        <v>40.0238</v>
      </c>
      <c r="T302" s="3">
        <f t="shared" si="63"/>
        <v>30.0007</v>
      </c>
      <c r="U302" s="3">
        <f t="shared" si="64"/>
        <v>30.0257</v>
      </c>
      <c r="V302" s="3">
        <f t="shared" si="65"/>
        <v>30.0238</v>
      </c>
      <c r="W302" s="4">
        <f t="shared" si="66"/>
        <v>20.0199</v>
      </c>
      <c r="X302" s="4">
        <f t="shared" si="67"/>
        <v>20.0206</v>
      </c>
      <c r="Y302" s="4">
        <f t="shared" si="68"/>
        <v>19.9988</v>
      </c>
      <c r="Z302" s="3">
        <f t="shared" si="69"/>
        <v>10.0199</v>
      </c>
      <c r="AA302" s="3">
        <f t="shared" si="70"/>
        <v>10.0206</v>
      </c>
      <c r="AB302" s="3">
        <f t="shared" si="71"/>
        <v>9.9988</v>
      </c>
      <c r="AC302" s="4">
        <f t="shared" si="72"/>
        <v>0.0199</v>
      </c>
      <c r="AD302" s="4">
        <f t="shared" si="73"/>
        <v>0.0206</v>
      </c>
      <c r="AE302" s="4">
        <f t="shared" si="74"/>
        <v>-0.0012</v>
      </c>
    </row>
    <row r="303" spans="1:31" ht="13.5">
      <c r="A303">
        <v>60.2</v>
      </c>
      <c r="B303">
        <v>0.0039</v>
      </c>
      <c r="C303">
        <v>0.0158</v>
      </c>
      <c r="D303">
        <v>0.0132</v>
      </c>
      <c r="E303">
        <v>0.0039</v>
      </c>
      <c r="F303">
        <v>0.0158</v>
      </c>
      <c r="G303">
        <v>0.0132</v>
      </c>
      <c r="H303" s="1">
        <v>0.0149</v>
      </c>
      <c r="I303" s="1">
        <v>0.0161</v>
      </c>
      <c r="J303" s="1">
        <v>-0.003</v>
      </c>
      <c r="K303">
        <v>0.0149</v>
      </c>
      <c r="L303">
        <v>0.0161</v>
      </c>
      <c r="M303">
        <v>-0.003</v>
      </c>
      <c r="N303" s="1">
        <v>0.0149</v>
      </c>
      <c r="O303" s="1">
        <v>0.0161</v>
      </c>
      <c r="P303" s="1">
        <v>-0.003</v>
      </c>
      <c r="Q303" s="6">
        <f t="shared" si="60"/>
        <v>40.0039</v>
      </c>
      <c r="R303" s="4">
        <f t="shared" si="61"/>
        <v>40.0158</v>
      </c>
      <c r="S303" s="4">
        <f t="shared" si="62"/>
        <v>40.0132</v>
      </c>
      <c r="T303" s="3">
        <f t="shared" si="63"/>
        <v>30.0039</v>
      </c>
      <c r="U303" s="3">
        <f t="shared" si="64"/>
        <v>30.0158</v>
      </c>
      <c r="V303" s="3">
        <f t="shared" si="65"/>
        <v>30.0132</v>
      </c>
      <c r="W303" s="4">
        <f t="shared" si="66"/>
        <v>20.0149</v>
      </c>
      <c r="X303" s="4">
        <f t="shared" si="67"/>
        <v>20.0161</v>
      </c>
      <c r="Y303" s="4">
        <f t="shared" si="68"/>
        <v>19.997</v>
      </c>
      <c r="Z303" s="3">
        <f t="shared" si="69"/>
        <v>10.0149</v>
      </c>
      <c r="AA303" s="3">
        <f t="shared" si="70"/>
        <v>10.0161</v>
      </c>
      <c r="AB303" s="3">
        <f t="shared" si="71"/>
        <v>9.997</v>
      </c>
      <c r="AC303" s="4">
        <f t="shared" si="72"/>
        <v>0.0149</v>
      </c>
      <c r="AD303" s="4">
        <f t="shared" si="73"/>
        <v>0.0161</v>
      </c>
      <c r="AE303" s="4">
        <f t="shared" si="74"/>
        <v>-0.003</v>
      </c>
    </row>
    <row r="304" spans="1:31" ht="13.5">
      <c r="A304">
        <v>60.4</v>
      </c>
      <c r="B304">
        <v>0.0039</v>
      </c>
      <c r="C304">
        <v>0.003</v>
      </c>
      <c r="D304">
        <v>0.0016</v>
      </c>
      <c r="E304">
        <v>0.0039</v>
      </c>
      <c r="F304">
        <v>0.003</v>
      </c>
      <c r="G304">
        <v>0.0016</v>
      </c>
      <c r="H304" s="1">
        <v>0.0081</v>
      </c>
      <c r="I304" s="1">
        <v>0.0069</v>
      </c>
      <c r="J304" s="1">
        <v>-0.0017</v>
      </c>
      <c r="K304">
        <v>0.0081</v>
      </c>
      <c r="L304">
        <v>0.0069</v>
      </c>
      <c r="M304">
        <v>-0.0017</v>
      </c>
      <c r="N304" s="1">
        <v>0.0081</v>
      </c>
      <c r="O304" s="1">
        <v>0.0069</v>
      </c>
      <c r="P304" s="1">
        <v>-0.0017</v>
      </c>
      <c r="Q304" s="6">
        <f t="shared" si="60"/>
        <v>40.0039</v>
      </c>
      <c r="R304" s="4">
        <f t="shared" si="61"/>
        <v>40.003</v>
      </c>
      <c r="S304" s="4">
        <f t="shared" si="62"/>
        <v>40.0016</v>
      </c>
      <c r="T304" s="3">
        <f t="shared" si="63"/>
        <v>30.0039</v>
      </c>
      <c r="U304" s="3">
        <f t="shared" si="64"/>
        <v>30.003</v>
      </c>
      <c r="V304" s="3">
        <f t="shared" si="65"/>
        <v>30.0016</v>
      </c>
      <c r="W304" s="4">
        <f t="shared" si="66"/>
        <v>20.0081</v>
      </c>
      <c r="X304" s="4">
        <f t="shared" si="67"/>
        <v>20.0069</v>
      </c>
      <c r="Y304" s="4">
        <f t="shared" si="68"/>
        <v>19.9983</v>
      </c>
      <c r="Z304" s="3">
        <f t="shared" si="69"/>
        <v>10.0081</v>
      </c>
      <c r="AA304" s="3">
        <f t="shared" si="70"/>
        <v>10.0069</v>
      </c>
      <c r="AB304" s="3">
        <f t="shared" si="71"/>
        <v>9.9983</v>
      </c>
      <c r="AC304" s="4">
        <f t="shared" si="72"/>
        <v>0.0081</v>
      </c>
      <c r="AD304" s="4">
        <f t="shared" si="73"/>
        <v>0.0069</v>
      </c>
      <c r="AE304" s="4">
        <f t="shared" si="74"/>
        <v>-0.0017</v>
      </c>
    </row>
    <row r="305" spans="1:31" ht="13.5">
      <c r="A305">
        <v>60.6</v>
      </c>
      <c r="B305">
        <v>0.0011</v>
      </c>
      <c r="C305">
        <v>-0.0107</v>
      </c>
      <c r="D305">
        <v>-0.0068</v>
      </c>
      <c r="E305">
        <v>0.0011</v>
      </c>
      <c r="F305">
        <v>-0.0107</v>
      </c>
      <c r="G305">
        <v>-0.0068</v>
      </c>
      <c r="H305" s="1">
        <v>-0.0009</v>
      </c>
      <c r="I305" s="1">
        <v>-0.0093</v>
      </c>
      <c r="J305" s="1">
        <v>0.0007</v>
      </c>
      <c r="K305">
        <v>-0.0009</v>
      </c>
      <c r="L305">
        <v>-0.0093</v>
      </c>
      <c r="M305">
        <v>0.0007</v>
      </c>
      <c r="N305" s="1">
        <v>-0.0009</v>
      </c>
      <c r="O305" s="1">
        <v>-0.0093</v>
      </c>
      <c r="P305" s="1">
        <v>0.0007</v>
      </c>
      <c r="Q305" s="6">
        <f t="shared" si="60"/>
        <v>40.0011</v>
      </c>
      <c r="R305" s="4">
        <f t="shared" si="61"/>
        <v>39.9893</v>
      </c>
      <c r="S305" s="4">
        <f t="shared" si="62"/>
        <v>39.9932</v>
      </c>
      <c r="T305" s="3">
        <f t="shared" si="63"/>
        <v>30.0011</v>
      </c>
      <c r="U305" s="3">
        <f t="shared" si="64"/>
        <v>29.9893</v>
      </c>
      <c r="V305" s="3">
        <f t="shared" si="65"/>
        <v>29.9932</v>
      </c>
      <c r="W305" s="4">
        <f t="shared" si="66"/>
        <v>19.9991</v>
      </c>
      <c r="X305" s="4">
        <f t="shared" si="67"/>
        <v>19.9907</v>
      </c>
      <c r="Y305" s="4">
        <f t="shared" si="68"/>
        <v>20.0007</v>
      </c>
      <c r="Z305" s="3">
        <f t="shared" si="69"/>
        <v>9.9991</v>
      </c>
      <c r="AA305" s="3">
        <f t="shared" si="70"/>
        <v>9.9907</v>
      </c>
      <c r="AB305" s="3">
        <f t="shared" si="71"/>
        <v>10.0007</v>
      </c>
      <c r="AC305" s="4">
        <f t="shared" si="72"/>
        <v>-0.0009</v>
      </c>
      <c r="AD305" s="4">
        <f t="shared" si="73"/>
        <v>-0.0093</v>
      </c>
      <c r="AE305" s="4">
        <f t="shared" si="74"/>
        <v>0.0007</v>
      </c>
    </row>
    <row r="306" spans="1:31" ht="13.5">
      <c r="A306">
        <v>60.8</v>
      </c>
      <c r="B306">
        <v>-0.0034</v>
      </c>
      <c r="C306">
        <v>-0.0234</v>
      </c>
      <c r="D306">
        <v>-0.0111</v>
      </c>
      <c r="E306">
        <v>-0.0034</v>
      </c>
      <c r="F306">
        <v>-0.0234</v>
      </c>
      <c r="G306">
        <v>-0.0111</v>
      </c>
      <c r="H306" s="1">
        <v>-0.012</v>
      </c>
      <c r="I306" s="1">
        <v>-0.0319</v>
      </c>
      <c r="J306" s="1">
        <v>0.0018</v>
      </c>
      <c r="K306">
        <v>-0.012</v>
      </c>
      <c r="L306">
        <v>-0.0319</v>
      </c>
      <c r="M306">
        <v>0.0018</v>
      </c>
      <c r="N306" s="1">
        <v>-0.012</v>
      </c>
      <c r="O306" s="1">
        <v>-0.0319</v>
      </c>
      <c r="P306" s="1">
        <v>0.0018</v>
      </c>
      <c r="Q306" s="6">
        <f t="shared" si="60"/>
        <v>39.9966</v>
      </c>
      <c r="R306" s="4">
        <f t="shared" si="61"/>
        <v>39.9766</v>
      </c>
      <c r="S306" s="4">
        <f t="shared" si="62"/>
        <v>39.9889</v>
      </c>
      <c r="T306" s="3">
        <f t="shared" si="63"/>
        <v>29.9966</v>
      </c>
      <c r="U306" s="3">
        <f t="shared" si="64"/>
        <v>29.9766</v>
      </c>
      <c r="V306" s="3">
        <f t="shared" si="65"/>
        <v>29.9889</v>
      </c>
      <c r="W306" s="4">
        <f t="shared" si="66"/>
        <v>19.988</v>
      </c>
      <c r="X306" s="4">
        <f t="shared" si="67"/>
        <v>19.9681</v>
      </c>
      <c r="Y306" s="4">
        <f t="shared" si="68"/>
        <v>20.0018</v>
      </c>
      <c r="Z306" s="3">
        <f t="shared" si="69"/>
        <v>9.988</v>
      </c>
      <c r="AA306" s="3">
        <f t="shared" si="70"/>
        <v>9.9681</v>
      </c>
      <c r="AB306" s="3">
        <f t="shared" si="71"/>
        <v>10.0018</v>
      </c>
      <c r="AC306" s="4">
        <f t="shared" si="72"/>
        <v>-0.012</v>
      </c>
      <c r="AD306" s="4">
        <f t="shared" si="73"/>
        <v>-0.0319</v>
      </c>
      <c r="AE306" s="4">
        <f t="shared" si="74"/>
        <v>0.0018</v>
      </c>
    </row>
    <row r="307" spans="1:31" ht="13.5">
      <c r="A307">
        <v>61</v>
      </c>
      <c r="B307">
        <v>-0.0088</v>
      </c>
      <c r="C307">
        <v>-0.0341</v>
      </c>
      <c r="D307">
        <v>-0.0123</v>
      </c>
      <c r="E307">
        <v>-0.0088</v>
      </c>
      <c r="F307">
        <v>-0.0341</v>
      </c>
      <c r="G307">
        <v>-0.0123</v>
      </c>
      <c r="H307" s="1">
        <v>-0.024</v>
      </c>
      <c r="I307" s="1">
        <v>-0.0554</v>
      </c>
      <c r="J307" s="1">
        <v>0.0001</v>
      </c>
      <c r="K307">
        <v>-0.024</v>
      </c>
      <c r="L307">
        <v>-0.0554</v>
      </c>
      <c r="M307">
        <v>0.0001</v>
      </c>
      <c r="N307" s="1">
        <v>-0.024</v>
      </c>
      <c r="O307" s="1">
        <v>-0.0554</v>
      </c>
      <c r="P307" s="1">
        <v>0.0001</v>
      </c>
      <c r="Q307" s="6">
        <f t="shared" si="60"/>
        <v>39.9912</v>
      </c>
      <c r="R307" s="4">
        <f t="shared" si="61"/>
        <v>39.9659</v>
      </c>
      <c r="S307" s="4">
        <f t="shared" si="62"/>
        <v>39.9877</v>
      </c>
      <c r="T307" s="3">
        <f t="shared" si="63"/>
        <v>29.9912</v>
      </c>
      <c r="U307" s="3">
        <f t="shared" si="64"/>
        <v>29.9659</v>
      </c>
      <c r="V307" s="3">
        <f t="shared" si="65"/>
        <v>29.9877</v>
      </c>
      <c r="W307" s="4">
        <f t="shared" si="66"/>
        <v>19.976</v>
      </c>
      <c r="X307" s="4">
        <f t="shared" si="67"/>
        <v>19.9446</v>
      </c>
      <c r="Y307" s="4">
        <f t="shared" si="68"/>
        <v>20.0001</v>
      </c>
      <c r="Z307" s="3">
        <f t="shared" si="69"/>
        <v>9.976</v>
      </c>
      <c r="AA307" s="3">
        <f t="shared" si="70"/>
        <v>9.9446</v>
      </c>
      <c r="AB307" s="3">
        <f t="shared" si="71"/>
        <v>10.0001</v>
      </c>
      <c r="AC307" s="4">
        <f t="shared" si="72"/>
        <v>-0.024</v>
      </c>
      <c r="AD307" s="4">
        <f t="shared" si="73"/>
        <v>-0.0554</v>
      </c>
      <c r="AE307" s="4">
        <f t="shared" si="74"/>
        <v>0.0001</v>
      </c>
    </row>
    <row r="308" spans="1:31" ht="13.5">
      <c r="A308">
        <v>61.2</v>
      </c>
      <c r="B308">
        <v>-0.0146</v>
      </c>
      <c r="C308">
        <v>-0.043</v>
      </c>
      <c r="D308">
        <v>-0.0121</v>
      </c>
      <c r="E308">
        <v>-0.0146</v>
      </c>
      <c r="F308">
        <v>-0.043</v>
      </c>
      <c r="G308">
        <v>-0.0121</v>
      </c>
      <c r="H308" s="1">
        <v>-0.0336</v>
      </c>
      <c r="I308" s="1">
        <v>-0.072</v>
      </c>
      <c r="J308" s="1">
        <v>-0.0035</v>
      </c>
      <c r="K308">
        <v>-0.0336</v>
      </c>
      <c r="L308">
        <v>-0.072</v>
      </c>
      <c r="M308">
        <v>-0.0035</v>
      </c>
      <c r="N308" s="1">
        <v>-0.0336</v>
      </c>
      <c r="O308" s="1">
        <v>-0.072</v>
      </c>
      <c r="P308" s="1">
        <v>-0.0035</v>
      </c>
      <c r="Q308" s="6">
        <f t="shared" si="60"/>
        <v>39.9854</v>
      </c>
      <c r="R308" s="4">
        <f t="shared" si="61"/>
        <v>39.957</v>
      </c>
      <c r="S308" s="4">
        <f t="shared" si="62"/>
        <v>39.9879</v>
      </c>
      <c r="T308" s="3">
        <f t="shared" si="63"/>
        <v>29.9854</v>
      </c>
      <c r="U308" s="3">
        <f t="shared" si="64"/>
        <v>29.957</v>
      </c>
      <c r="V308" s="3">
        <f t="shared" si="65"/>
        <v>29.9879</v>
      </c>
      <c r="W308" s="4">
        <f t="shared" si="66"/>
        <v>19.9664</v>
      </c>
      <c r="X308" s="4">
        <f t="shared" si="67"/>
        <v>19.928</v>
      </c>
      <c r="Y308" s="4">
        <f t="shared" si="68"/>
        <v>19.9965</v>
      </c>
      <c r="Z308" s="3">
        <f t="shared" si="69"/>
        <v>9.9664</v>
      </c>
      <c r="AA308" s="3">
        <f t="shared" si="70"/>
        <v>9.928</v>
      </c>
      <c r="AB308" s="3">
        <f t="shared" si="71"/>
        <v>9.9965</v>
      </c>
      <c r="AC308" s="4">
        <f t="shared" si="72"/>
        <v>-0.0336</v>
      </c>
      <c r="AD308" s="4">
        <f t="shared" si="73"/>
        <v>-0.072</v>
      </c>
      <c r="AE308" s="4">
        <f t="shared" si="74"/>
        <v>-0.0035</v>
      </c>
    </row>
    <row r="309" spans="1:31" ht="13.5">
      <c r="A309">
        <v>61.4</v>
      </c>
      <c r="B309">
        <v>-0.0201</v>
      </c>
      <c r="C309">
        <v>-0.0496</v>
      </c>
      <c r="D309">
        <v>-0.0104</v>
      </c>
      <c r="E309">
        <v>-0.0201</v>
      </c>
      <c r="F309">
        <v>-0.0496</v>
      </c>
      <c r="G309">
        <v>-0.0104</v>
      </c>
      <c r="H309" s="1">
        <v>-0.0377</v>
      </c>
      <c r="I309" s="1">
        <v>-0.075</v>
      </c>
      <c r="J309" s="1">
        <v>-0.0062</v>
      </c>
      <c r="K309">
        <v>-0.0377</v>
      </c>
      <c r="L309">
        <v>-0.075</v>
      </c>
      <c r="M309">
        <v>-0.0062</v>
      </c>
      <c r="N309" s="1">
        <v>-0.0377</v>
      </c>
      <c r="O309" s="1">
        <v>-0.075</v>
      </c>
      <c r="P309" s="1">
        <v>-0.0062</v>
      </c>
      <c r="Q309" s="6">
        <f t="shared" si="60"/>
        <v>39.9799</v>
      </c>
      <c r="R309" s="4">
        <f t="shared" si="61"/>
        <v>39.9504</v>
      </c>
      <c r="S309" s="4">
        <f t="shared" si="62"/>
        <v>39.9896</v>
      </c>
      <c r="T309" s="3">
        <f t="shared" si="63"/>
        <v>29.9799</v>
      </c>
      <c r="U309" s="3">
        <f t="shared" si="64"/>
        <v>29.9504</v>
      </c>
      <c r="V309" s="3">
        <f t="shared" si="65"/>
        <v>29.9896</v>
      </c>
      <c r="W309" s="4">
        <f t="shared" si="66"/>
        <v>19.9623</v>
      </c>
      <c r="X309" s="4">
        <f t="shared" si="67"/>
        <v>19.925</v>
      </c>
      <c r="Y309" s="4">
        <f t="shared" si="68"/>
        <v>19.9938</v>
      </c>
      <c r="Z309" s="3">
        <f t="shared" si="69"/>
        <v>9.9623</v>
      </c>
      <c r="AA309" s="3">
        <f t="shared" si="70"/>
        <v>9.925</v>
      </c>
      <c r="AB309" s="3">
        <f t="shared" si="71"/>
        <v>9.9938</v>
      </c>
      <c r="AC309" s="4">
        <f t="shared" si="72"/>
        <v>-0.0377</v>
      </c>
      <c r="AD309" s="4">
        <f t="shared" si="73"/>
        <v>-0.075</v>
      </c>
      <c r="AE309" s="4">
        <f t="shared" si="74"/>
        <v>-0.0062</v>
      </c>
    </row>
    <row r="310" spans="1:31" ht="13.5">
      <c r="A310">
        <v>61.6</v>
      </c>
      <c r="B310">
        <v>-0.024</v>
      </c>
      <c r="C310">
        <v>-0.0523</v>
      </c>
      <c r="D310">
        <v>-0.006</v>
      </c>
      <c r="E310">
        <v>-0.024</v>
      </c>
      <c r="F310">
        <v>-0.0523</v>
      </c>
      <c r="G310">
        <v>-0.006</v>
      </c>
      <c r="H310" s="1">
        <v>-0.0343</v>
      </c>
      <c r="I310" s="1">
        <v>-0.0626</v>
      </c>
      <c r="J310" s="1">
        <v>-0.0056</v>
      </c>
      <c r="K310">
        <v>-0.0343</v>
      </c>
      <c r="L310">
        <v>-0.0626</v>
      </c>
      <c r="M310">
        <v>-0.0056</v>
      </c>
      <c r="N310" s="1">
        <v>-0.0343</v>
      </c>
      <c r="O310" s="1">
        <v>-0.0626</v>
      </c>
      <c r="P310" s="1">
        <v>-0.0056</v>
      </c>
      <c r="Q310" s="6">
        <f t="shared" si="60"/>
        <v>39.976</v>
      </c>
      <c r="R310" s="4">
        <f t="shared" si="61"/>
        <v>39.9477</v>
      </c>
      <c r="S310" s="4">
        <f t="shared" si="62"/>
        <v>39.994</v>
      </c>
      <c r="T310" s="3">
        <f t="shared" si="63"/>
        <v>29.976</v>
      </c>
      <c r="U310" s="3">
        <f t="shared" si="64"/>
        <v>29.9477</v>
      </c>
      <c r="V310" s="3">
        <f t="shared" si="65"/>
        <v>29.994</v>
      </c>
      <c r="W310" s="4">
        <f t="shared" si="66"/>
        <v>19.9657</v>
      </c>
      <c r="X310" s="4">
        <f t="shared" si="67"/>
        <v>19.9374</v>
      </c>
      <c r="Y310" s="4">
        <f t="shared" si="68"/>
        <v>19.9944</v>
      </c>
      <c r="Z310" s="3">
        <f t="shared" si="69"/>
        <v>9.9657</v>
      </c>
      <c r="AA310" s="3">
        <f t="shared" si="70"/>
        <v>9.9374</v>
      </c>
      <c r="AB310" s="3">
        <f t="shared" si="71"/>
        <v>9.9944</v>
      </c>
      <c r="AC310" s="4">
        <f t="shared" si="72"/>
        <v>-0.0343</v>
      </c>
      <c r="AD310" s="4">
        <f t="shared" si="73"/>
        <v>-0.0626</v>
      </c>
      <c r="AE310" s="4">
        <f t="shared" si="74"/>
        <v>-0.0056</v>
      </c>
    </row>
    <row r="311" spans="1:31" ht="13.5">
      <c r="A311">
        <v>61.8</v>
      </c>
      <c r="B311">
        <v>-0.0243</v>
      </c>
      <c r="C311">
        <v>-0.0492</v>
      </c>
      <c r="D311">
        <v>0.0017</v>
      </c>
      <c r="E311">
        <v>-0.0243</v>
      </c>
      <c r="F311">
        <v>-0.0492</v>
      </c>
      <c r="G311">
        <v>0.0017</v>
      </c>
      <c r="H311" s="1">
        <v>-0.0238</v>
      </c>
      <c r="I311" s="1">
        <v>-0.0389</v>
      </c>
      <c r="J311" s="1">
        <v>-0.001</v>
      </c>
      <c r="K311">
        <v>-0.0238</v>
      </c>
      <c r="L311">
        <v>-0.0389</v>
      </c>
      <c r="M311">
        <v>-0.001</v>
      </c>
      <c r="N311" s="1">
        <v>-0.0238</v>
      </c>
      <c r="O311" s="1">
        <v>-0.0389</v>
      </c>
      <c r="P311" s="1">
        <v>-0.001</v>
      </c>
      <c r="Q311" s="6">
        <f t="shared" si="60"/>
        <v>39.9757</v>
      </c>
      <c r="R311" s="4">
        <f t="shared" si="61"/>
        <v>39.9508</v>
      </c>
      <c r="S311" s="4">
        <f t="shared" si="62"/>
        <v>40.0017</v>
      </c>
      <c r="T311" s="3">
        <f t="shared" si="63"/>
        <v>29.9757</v>
      </c>
      <c r="U311" s="3">
        <f t="shared" si="64"/>
        <v>29.9508</v>
      </c>
      <c r="V311" s="3">
        <f t="shared" si="65"/>
        <v>30.0017</v>
      </c>
      <c r="W311" s="4">
        <f t="shared" si="66"/>
        <v>19.9762</v>
      </c>
      <c r="X311" s="4">
        <f t="shared" si="67"/>
        <v>19.9611</v>
      </c>
      <c r="Y311" s="4">
        <f t="shared" si="68"/>
        <v>19.999</v>
      </c>
      <c r="Z311" s="3">
        <f t="shared" si="69"/>
        <v>9.9762</v>
      </c>
      <c r="AA311" s="3">
        <f t="shared" si="70"/>
        <v>9.9611</v>
      </c>
      <c r="AB311" s="3">
        <f t="shared" si="71"/>
        <v>9.999</v>
      </c>
      <c r="AC311" s="4">
        <f t="shared" si="72"/>
        <v>-0.0238</v>
      </c>
      <c r="AD311" s="4">
        <f t="shared" si="73"/>
        <v>-0.0389</v>
      </c>
      <c r="AE311" s="4">
        <f t="shared" si="74"/>
        <v>-0.001</v>
      </c>
    </row>
    <row r="312" spans="1:31" ht="13.5">
      <c r="A312">
        <v>62</v>
      </c>
      <c r="B312">
        <v>-0.0197</v>
      </c>
      <c r="C312">
        <v>-0.0396</v>
      </c>
      <c r="D312">
        <v>0.011</v>
      </c>
      <c r="E312">
        <v>-0.0197</v>
      </c>
      <c r="F312">
        <v>-0.0396</v>
      </c>
      <c r="G312">
        <v>0.011</v>
      </c>
      <c r="H312" s="1">
        <v>-0.0084</v>
      </c>
      <c r="I312" s="1">
        <v>-0.0103</v>
      </c>
      <c r="J312" s="1">
        <v>0.0057</v>
      </c>
      <c r="K312">
        <v>-0.0084</v>
      </c>
      <c r="L312">
        <v>-0.0103</v>
      </c>
      <c r="M312">
        <v>0.0057</v>
      </c>
      <c r="N312" s="1">
        <v>-0.0084</v>
      </c>
      <c r="O312" s="1">
        <v>-0.0103</v>
      </c>
      <c r="P312" s="1">
        <v>0.0057</v>
      </c>
      <c r="Q312" s="6">
        <f t="shared" si="60"/>
        <v>39.9803</v>
      </c>
      <c r="R312" s="4">
        <f t="shared" si="61"/>
        <v>39.9604</v>
      </c>
      <c r="S312" s="4">
        <f t="shared" si="62"/>
        <v>40.011</v>
      </c>
      <c r="T312" s="3">
        <f t="shared" si="63"/>
        <v>29.9803</v>
      </c>
      <c r="U312" s="3">
        <f t="shared" si="64"/>
        <v>29.9604</v>
      </c>
      <c r="V312" s="3">
        <f t="shared" si="65"/>
        <v>30.011</v>
      </c>
      <c r="W312" s="4">
        <f t="shared" si="66"/>
        <v>19.9916</v>
      </c>
      <c r="X312" s="4">
        <f t="shared" si="67"/>
        <v>19.9897</v>
      </c>
      <c r="Y312" s="4">
        <f t="shared" si="68"/>
        <v>20.0057</v>
      </c>
      <c r="Z312" s="3">
        <f t="shared" si="69"/>
        <v>9.9916</v>
      </c>
      <c r="AA312" s="3">
        <f t="shared" si="70"/>
        <v>9.9897</v>
      </c>
      <c r="AB312" s="3">
        <f t="shared" si="71"/>
        <v>10.0057</v>
      </c>
      <c r="AC312" s="4">
        <f t="shared" si="72"/>
        <v>-0.0084</v>
      </c>
      <c r="AD312" s="4">
        <f t="shared" si="73"/>
        <v>-0.0103</v>
      </c>
      <c r="AE312" s="4">
        <f t="shared" si="74"/>
        <v>0.0057</v>
      </c>
    </row>
    <row r="313" spans="1:31" ht="13.5">
      <c r="A313">
        <v>62.2</v>
      </c>
      <c r="B313">
        <v>-0.0104</v>
      </c>
      <c r="C313">
        <v>-0.0249</v>
      </c>
      <c r="D313">
        <v>0.018</v>
      </c>
      <c r="E313">
        <v>-0.0104</v>
      </c>
      <c r="F313">
        <v>-0.0249</v>
      </c>
      <c r="G313">
        <v>0.018</v>
      </c>
      <c r="H313" s="1">
        <v>0.0091</v>
      </c>
      <c r="I313" s="1">
        <v>0.0176</v>
      </c>
      <c r="J313" s="1">
        <v>0.0116</v>
      </c>
      <c r="K313">
        <v>0.0091</v>
      </c>
      <c r="L313">
        <v>0.0176</v>
      </c>
      <c r="M313">
        <v>0.0116</v>
      </c>
      <c r="N313" s="1">
        <v>0.0091</v>
      </c>
      <c r="O313" s="1">
        <v>0.0176</v>
      </c>
      <c r="P313" s="1">
        <v>0.0116</v>
      </c>
      <c r="Q313" s="6">
        <f t="shared" si="60"/>
        <v>39.9896</v>
      </c>
      <c r="R313" s="4">
        <f t="shared" si="61"/>
        <v>39.9751</v>
      </c>
      <c r="S313" s="4">
        <f t="shared" si="62"/>
        <v>40.018</v>
      </c>
      <c r="T313" s="3">
        <f t="shared" si="63"/>
        <v>29.9896</v>
      </c>
      <c r="U313" s="3">
        <f t="shared" si="64"/>
        <v>29.9751</v>
      </c>
      <c r="V313" s="3">
        <f t="shared" si="65"/>
        <v>30.018</v>
      </c>
      <c r="W313" s="4">
        <f t="shared" si="66"/>
        <v>20.0091</v>
      </c>
      <c r="X313" s="4">
        <f t="shared" si="67"/>
        <v>20.0176</v>
      </c>
      <c r="Y313" s="4">
        <f t="shared" si="68"/>
        <v>20.0116</v>
      </c>
      <c r="Z313" s="3">
        <f t="shared" si="69"/>
        <v>10.0091</v>
      </c>
      <c r="AA313" s="3">
        <f t="shared" si="70"/>
        <v>10.0176</v>
      </c>
      <c r="AB313" s="3">
        <f t="shared" si="71"/>
        <v>10.0116</v>
      </c>
      <c r="AC313" s="4">
        <f t="shared" si="72"/>
        <v>0.0091</v>
      </c>
      <c r="AD313" s="4">
        <f t="shared" si="73"/>
        <v>0.0176</v>
      </c>
      <c r="AE313" s="4">
        <f t="shared" si="74"/>
        <v>0.0116</v>
      </c>
    </row>
    <row r="314" spans="1:31" ht="13.5">
      <c r="A314">
        <v>62.4</v>
      </c>
      <c r="B314">
        <v>0.0012</v>
      </c>
      <c r="C314">
        <v>-0.0075</v>
      </c>
      <c r="D314">
        <v>0.0195</v>
      </c>
      <c r="E314">
        <v>0.0012</v>
      </c>
      <c r="F314">
        <v>-0.0075</v>
      </c>
      <c r="G314">
        <v>0.0195</v>
      </c>
      <c r="H314" s="1">
        <v>0.0262</v>
      </c>
      <c r="I314" s="1">
        <v>0.042</v>
      </c>
      <c r="J314" s="1">
        <v>0.014</v>
      </c>
      <c r="K314">
        <v>0.0262</v>
      </c>
      <c r="L314">
        <v>0.042</v>
      </c>
      <c r="M314">
        <v>0.014</v>
      </c>
      <c r="N314" s="1">
        <v>0.0262</v>
      </c>
      <c r="O314" s="1">
        <v>0.042</v>
      </c>
      <c r="P314" s="1">
        <v>0.014</v>
      </c>
      <c r="Q314" s="6">
        <f t="shared" si="60"/>
        <v>40.0012</v>
      </c>
      <c r="R314" s="4">
        <f t="shared" si="61"/>
        <v>39.9925</v>
      </c>
      <c r="S314" s="4">
        <f t="shared" si="62"/>
        <v>40.0195</v>
      </c>
      <c r="T314" s="3">
        <f t="shared" si="63"/>
        <v>30.0012</v>
      </c>
      <c r="U314" s="3">
        <f t="shared" si="64"/>
        <v>29.9925</v>
      </c>
      <c r="V314" s="3">
        <f t="shared" si="65"/>
        <v>30.0195</v>
      </c>
      <c r="W314" s="4">
        <f t="shared" si="66"/>
        <v>20.0262</v>
      </c>
      <c r="X314" s="4">
        <f t="shared" si="67"/>
        <v>20.042</v>
      </c>
      <c r="Y314" s="4">
        <f t="shared" si="68"/>
        <v>20.014</v>
      </c>
      <c r="Z314" s="3">
        <f t="shared" si="69"/>
        <v>10.0262</v>
      </c>
      <c r="AA314" s="3">
        <f t="shared" si="70"/>
        <v>10.042</v>
      </c>
      <c r="AB314" s="3">
        <f t="shared" si="71"/>
        <v>10.014</v>
      </c>
      <c r="AC314" s="4">
        <f t="shared" si="72"/>
        <v>0.0262</v>
      </c>
      <c r="AD314" s="4">
        <f t="shared" si="73"/>
        <v>0.042</v>
      </c>
      <c r="AE314" s="4">
        <f t="shared" si="74"/>
        <v>0.014</v>
      </c>
    </row>
    <row r="315" spans="1:31" ht="13.5">
      <c r="A315">
        <v>62.6</v>
      </c>
      <c r="B315">
        <v>0.0117</v>
      </c>
      <c r="C315">
        <v>0.0098</v>
      </c>
      <c r="D315">
        <v>0.0148</v>
      </c>
      <c r="E315">
        <v>0.0117</v>
      </c>
      <c r="F315">
        <v>0.0098</v>
      </c>
      <c r="G315">
        <v>0.0148</v>
      </c>
      <c r="H315" s="1">
        <v>0.0402</v>
      </c>
      <c r="I315" s="1">
        <v>0.0615</v>
      </c>
      <c r="J315" s="1">
        <v>0.0119</v>
      </c>
      <c r="K315">
        <v>0.0402</v>
      </c>
      <c r="L315">
        <v>0.0615</v>
      </c>
      <c r="M315">
        <v>0.0119</v>
      </c>
      <c r="N315" s="1">
        <v>0.0402</v>
      </c>
      <c r="O315" s="1">
        <v>0.0615</v>
      </c>
      <c r="P315" s="1">
        <v>0.0119</v>
      </c>
      <c r="Q315" s="6">
        <f t="shared" si="60"/>
        <v>40.0117</v>
      </c>
      <c r="R315" s="4">
        <f t="shared" si="61"/>
        <v>40.0098</v>
      </c>
      <c r="S315" s="4">
        <f t="shared" si="62"/>
        <v>40.0148</v>
      </c>
      <c r="T315" s="3">
        <f t="shared" si="63"/>
        <v>30.0117</v>
      </c>
      <c r="U315" s="3">
        <f t="shared" si="64"/>
        <v>30.0098</v>
      </c>
      <c r="V315" s="3">
        <f t="shared" si="65"/>
        <v>30.0148</v>
      </c>
      <c r="W315" s="4">
        <f t="shared" si="66"/>
        <v>20.0402</v>
      </c>
      <c r="X315" s="4">
        <f t="shared" si="67"/>
        <v>20.0615</v>
      </c>
      <c r="Y315" s="4">
        <f t="shared" si="68"/>
        <v>20.0119</v>
      </c>
      <c r="Z315" s="3">
        <f t="shared" si="69"/>
        <v>10.0402</v>
      </c>
      <c r="AA315" s="3">
        <f t="shared" si="70"/>
        <v>10.0615</v>
      </c>
      <c r="AB315" s="3">
        <f t="shared" si="71"/>
        <v>10.0119</v>
      </c>
      <c r="AC315" s="4">
        <f t="shared" si="72"/>
        <v>0.0402</v>
      </c>
      <c r="AD315" s="4">
        <f t="shared" si="73"/>
        <v>0.0615</v>
      </c>
      <c r="AE315" s="4">
        <f t="shared" si="74"/>
        <v>0.0119</v>
      </c>
    </row>
    <row r="316" spans="1:31" ht="13.5">
      <c r="A316">
        <v>62.8</v>
      </c>
      <c r="B316">
        <v>0.0187</v>
      </c>
      <c r="C316">
        <v>0.0247</v>
      </c>
      <c r="D316">
        <v>0.0064</v>
      </c>
      <c r="E316">
        <v>0.0187</v>
      </c>
      <c r="F316">
        <v>0.0247</v>
      </c>
      <c r="G316">
        <v>0.0064</v>
      </c>
      <c r="H316" s="1">
        <v>0.0485</v>
      </c>
      <c r="I316" s="1">
        <v>0.0741</v>
      </c>
      <c r="J316" s="1">
        <v>0.0063</v>
      </c>
      <c r="K316">
        <v>0.0485</v>
      </c>
      <c r="L316">
        <v>0.0741</v>
      </c>
      <c r="M316">
        <v>0.0063</v>
      </c>
      <c r="N316" s="1">
        <v>0.0485</v>
      </c>
      <c r="O316" s="1">
        <v>0.0741</v>
      </c>
      <c r="P316" s="1">
        <v>0.0063</v>
      </c>
      <c r="Q316" s="6">
        <f t="shared" si="60"/>
        <v>40.0187</v>
      </c>
      <c r="R316" s="4">
        <f t="shared" si="61"/>
        <v>40.0247</v>
      </c>
      <c r="S316" s="4">
        <f t="shared" si="62"/>
        <v>40.0064</v>
      </c>
      <c r="T316" s="3">
        <f t="shared" si="63"/>
        <v>30.0187</v>
      </c>
      <c r="U316" s="3">
        <f t="shared" si="64"/>
        <v>30.0247</v>
      </c>
      <c r="V316" s="3">
        <f t="shared" si="65"/>
        <v>30.0064</v>
      </c>
      <c r="W316" s="4">
        <f t="shared" si="66"/>
        <v>20.0485</v>
      </c>
      <c r="X316" s="4">
        <f t="shared" si="67"/>
        <v>20.0741</v>
      </c>
      <c r="Y316" s="4">
        <f t="shared" si="68"/>
        <v>20.0063</v>
      </c>
      <c r="Z316" s="3">
        <f t="shared" si="69"/>
        <v>10.0485</v>
      </c>
      <c r="AA316" s="3">
        <f t="shared" si="70"/>
        <v>10.0741</v>
      </c>
      <c r="AB316" s="3">
        <f t="shared" si="71"/>
        <v>10.0063</v>
      </c>
      <c r="AC316" s="4">
        <f t="shared" si="72"/>
        <v>0.0485</v>
      </c>
      <c r="AD316" s="4">
        <f t="shared" si="73"/>
        <v>0.0741</v>
      </c>
      <c r="AE316" s="4">
        <f t="shared" si="74"/>
        <v>0.0063</v>
      </c>
    </row>
    <row r="317" spans="1:31" ht="13.5">
      <c r="A317">
        <v>63</v>
      </c>
      <c r="B317">
        <v>0.0209</v>
      </c>
      <c r="C317">
        <v>0.0355</v>
      </c>
      <c r="D317">
        <v>-0.0021</v>
      </c>
      <c r="E317">
        <v>0.0209</v>
      </c>
      <c r="F317">
        <v>0.0355</v>
      </c>
      <c r="G317">
        <v>-0.0021</v>
      </c>
      <c r="H317" s="1">
        <v>0.0487</v>
      </c>
      <c r="I317" s="1">
        <v>0.077</v>
      </c>
      <c r="J317" s="1">
        <v>-0.0007</v>
      </c>
      <c r="K317">
        <v>0.0487</v>
      </c>
      <c r="L317">
        <v>0.077</v>
      </c>
      <c r="M317">
        <v>-0.0007</v>
      </c>
      <c r="N317" s="1">
        <v>0.0487</v>
      </c>
      <c r="O317" s="1">
        <v>0.077</v>
      </c>
      <c r="P317" s="1">
        <v>-0.0007</v>
      </c>
      <c r="Q317" s="6">
        <f t="shared" si="60"/>
        <v>40.0209</v>
      </c>
      <c r="R317" s="4">
        <f t="shared" si="61"/>
        <v>40.0355</v>
      </c>
      <c r="S317" s="4">
        <f t="shared" si="62"/>
        <v>39.9979</v>
      </c>
      <c r="T317" s="3">
        <f t="shared" si="63"/>
        <v>30.0209</v>
      </c>
      <c r="U317" s="3">
        <f t="shared" si="64"/>
        <v>30.0355</v>
      </c>
      <c r="V317" s="3">
        <f t="shared" si="65"/>
        <v>29.9979</v>
      </c>
      <c r="W317" s="4">
        <f t="shared" si="66"/>
        <v>20.0487</v>
      </c>
      <c r="X317" s="4">
        <f t="shared" si="67"/>
        <v>20.077</v>
      </c>
      <c r="Y317" s="4">
        <f t="shared" si="68"/>
        <v>19.9993</v>
      </c>
      <c r="Z317" s="3">
        <f t="shared" si="69"/>
        <v>10.0487</v>
      </c>
      <c r="AA317" s="3">
        <f t="shared" si="70"/>
        <v>10.077</v>
      </c>
      <c r="AB317" s="3">
        <f t="shared" si="71"/>
        <v>9.9993</v>
      </c>
      <c r="AC317" s="4">
        <f t="shared" si="72"/>
        <v>0.0487</v>
      </c>
      <c r="AD317" s="4">
        <f t="shared" si="73"/>
        <v>0.077</v>
      </c>
      <c r="AE317" s="4">
        <f t="shared" si="74"/>
        <v>-0.0007</v>
      </c>
    </row>
    <row r="318" spans="1:31" ht="13.5">
      <c r="A318">
        <v>63.2</v>
      </c>
      <c r="B318">
        <v>0.0191</v>
      </c>
      <c r="C318">
        <v>0.0409</v>
      </c>
      <c r="D318">
        <v>-0.008</v>
      </c>
      <c r="E318">
        <v>0.0191</v>
      </c>
      <c r="F318">
        <v>0.0409</v>
      </c>
      <c r="G318">
        <v>-0.008</v>
      </c>
      <c r="H318" s="1">
        <v>0.04</v>
      </c>
      <c r="I318" s="1">
        <v>0.0686</v>
      </c>
      <c r="J318" s="1">
        <v>-0.0067</v>
      </c>
      <c r="K318">
        <v>0.04</v>
      </c>
      <c r="L318">
        <v>0.0686</v>
      </c>
      <c r="M318">
        <v>-0.0067</v>
      </c>
      <c r="N318" s="1">
        <v>0.04</v>
      </c>
      <c r="O318" s="1">
        <v>0.0686</v>
      </c>
      <c r="P318" s="1">
        <v>-0.0067</v>
      </c>
      <c r="Q318" s="6">
        <f t="shared" si="60"/>
        <v>40.0191</v>
      </c>
      <c r="R318" s="4">
        <f t="shared" si="61"/>
        <v>40.0409</v>
      </c>
      <c r="S318" s="4">
        <f t="shared" si="62"/>
        <v>39.992</v>
      </c>
      <c r="T318" s="3">
        <f t="shared" si="63"/>
        <v>30.0191</v>
      </c>
      <c r="U318" s="3">
        <f t="shared" si="64"/>
        <v>30.0409</v>
      </c>
      <c r="V318" s="3">
        <f t="shared" si="65"/>
        <v>29.992</v>
      </c>
      <c r="W318" s="4">
        <f t="shared" si="66"/>
        <v>20.04</v>
      </c>
      <c r="X318" s="4">
        <f t="shared" si="67"/>
        <v>20.0686</v>
      </c>
      <c r="Y318" s="4">
        <f t="shared" si="68"/>
        <v>19.9933</v>
      </c>
      <c r="Z318" s="3">
        <f t="shared" si="69"/>
        <v>10.04</v>
      </c>
      <c r="AA318" s="3">
        <f t="shared" si="70"/>
        <v>10.0686</v>
      </c>
      <c r="AB318" s="3">
        <f t="shared" si="71"/>
        <v>9.9933</v>
      </c>
      <c r="AC318" s="4">
        <f t="shared" si="72"/>
        <v>0.04</v>
      </c>
      <c r="AD318" s="4">
        <f t="shared" si="73"/>
        <v>0.0686</v>
      </c>
      <c r="AE318" s="4">
        <f t="shared" si="74"/>
        <v>-0.0067</v>
      </c>
    </row>
    <row r="319" spans="1:31" ht="13.5">
      <c r="A319">
        <v>63.4</v>
      </c>
      <c r="B319">
        <v>0.0147</v>
      </c>
      <c r="C319">
        <v>0.0398</v>
      </c>
      <c r="D319">
        <v>-0.0107</v>
      </c>
      <c r="E319">
        <v>0.0147</v>
      </c>
      <c r="F319">
        <v>0.0398</v>
      </c>
      <c r="G319">
        <v>-0.0107</v>
      </c>
      <c r="H319" s="1">
        <v>0.0241</v>
      </c>
      <c r="I319" s="1">
        <v>0.0502</v>
      </c>
      <c r="J319" s="1">
        <v>-0.0098</v>
      </c>
      <c r="K319">
        <v>0.0241</v>
      </c>
      <c r="L319">
        <v>0.0502</v>
      </c>
      <c r="M319">
        <v>-0.0098</v>
      </c>
      <c r="N319" s="1">
        <v>0.0241</v>
      </c>
      <c r="O319" s="1">
        <v>0.0502</v>
      </c>
      <c r="P319" s="1">
        <v>-0.0098</v>
      </c>
      <c r="Q319" s="6">
        <f t="shared" si="60"/>
        <v>40.0147</v>
      </c>
      <c r="R319" s="4">
        <f t="shared" si="61"/>
        <v>40.0398</v>
      </c>
      <c r="S319" s="4">
        <f t="shared" si="62"/>
        <v>39.9893</v>
      </c>
      <c r="T319" s="3">
        <f t="shared" si="63"/>
        <v>30.0147</v>
      </c>
      <c r="U319" s="3">
        <f t="shared" si="64"/>
        <v>30.0398</v>
      </c>
      <c r="V319" s="3">
        <f t="shared" si="65"/>
        <v>29.9893</v>
      </c>
      <c r="W319" s="4">
        <f t="shared" si="66"/>
        <v>20.0241</v>
      </c>
      <c r="X319" s="4">
        <f t="shared" si="67"/>
        <v>20.0502</v>
      </c>
      <c r="Y319" s="4">
        <f t="shared" si="68"/>
        <v>19.9902</v>
      </c>
      <c r="Z319" s="3">
        <f t="shared" si="69"/>
        <v>10.0241</v>
      </c>
      <c r="AA319" s="3">
        <f t="shared" si="70"/>
        <v>10.0502</v>
      </c>
      <c r="AB319" s="3">
        <f t="shared" si="71"/>
        <v>9.9902</v>
      </c>
      <c r="AC319" s="4">
        <f t="shared" si="72"/>
        <v>0.0241</v>
      </c>
      <c r="AD319" s="4">
        <f t="shared" si="73"/>
        <v>0.0502</v>
      </c>
      <c r="AE319" s="4">
        <f t="shared" si="74"/>
        <v>-0.0098</v>
      </c>
    </row>
    <row r="320" spans="1:31" ht="13.5">
      <c r="A320">
        <v>63.6</v>
      </c>
      <c r="B320">
        <v>0.0091</v>
      </c>
      <c r="C320">
        <v>0.0324</v>
      </c>
      <c r="D320">
        <v>-0.0109</v>
      </c>
      <c r="E320">
        <v>0.0091</v>
      </c>
      <c r="F320">
        <v>0.0324</v>
      </c>
      <c r="G320">
        <v>-0.0109</v>
      </c>
      <c r="H320" s="1">
        <v>0.0046</v>
      </c>
      <c r="I320" s="1">
        <v>0.0256</v>
      </c>
      <c r="J320" s="1">
        <v>-0.0093</v>
      </c>
      <c r="K320">
        <v>0.0046</v>
      </c>
      <c r="L320">
        <v>0.0256</v>
      </c>
      <c r="M320">
        <v>-0.0093</v>
      </c>
      <c r="N320" s="1">
        <v>0.0046</v>
      </c>
      <c r="O320" s="1">
        <v>0.0256</v>
      </c>
      <c r="P320" s="1">
        <v>-0.0093</v>
      </c>
      <c r="Q320" s="6">
        <f t="shared" si="60"/>
        <v>40.0091</v>
      </c>
      <c r="R320" s="4">
        <f t="shared" si="61"/>
        <v>40.0324</v>
      </c>
      <c r="S320" s="4">
        <f t="shared" si="62"/>
        <v>39.9891</v>
      </c>
      <c r="T320" s="3">
        <f t="shared" si="63"/>
        <v>30.0091</v>
      </c>
      <c r="U320" s="3">
        <f t="shared" si="64"/>
        <v>30.0324</v>
      </c>
      <c r="V320" s="3">
        <f t="shared" si="65"/>
        <v>29.9891</v>
      </c>
      <c r="W320" s="4">
        <f t="shared" si="66"/>
        <v>20.0046</v>
      </c>
      <c r="X320" s="4">
        <f t="shared" si="67"/>
        <v>20.0256</v>
      </c>
      <c r="Y320" s="4">
        <f t="shared" si="68"/>
        <v>19.9907</v>
      </c>
      <c r="Z320" s="3">
        <f t="shared" si="69"/>
        <v>10.0046</v>
      </c>
      <c r="AA320" s="3">
        <f t="shared" si="70"/>
        <v>10.0256</v>
      </c>
      <c r="AB320" s="3">
        <f t="shared" si="71"/>
        <v>9.9907</v>
      </c>
      <c r="AC320" s="4">
        <f t="shared" si="72"/>
        <v>0.0046</v>
      </c>
      <c r="AD320" s="4">
        <f t="shared" si="73"/>
        <v>0.0256</v>
      </c>
      <c r="AE320" s="4">
        <f t="shared" si="74"/>
        <v>-0.0093</v>
      </c>
    </row>
    <row r="321" spans="1:31" ht="13.5">
      <c r="A321">
        <v>63.8</v>
      </c>
      <c r="B321">
        <v>0.0035</v>
      </c>
      <c r="C321">
        <v>0.02</v>
      </c>
      <c r="D321">
        <v>-0.0099</v>
      </c>
      <c r="E321">
        <v>0.0035</v>
      </c>
      <c r="F321">
        <v>0.02</v>
      </c>
      <c r="G321">
        <v>-0.0099</v>
      </c>
      <c r="H321" s="1">
        <v>-0.0144</v>
      </c>
      <c r="I321" s="1">
        <v>-0.0003</v>
      </c>
      <c r="J321" s="1">
        <v>-0.0053</v>
      </c>
      <c r="K321">
        <v>-0.0144</v>
      </c>
      <c r="L321">
        <v>-0.0003</v>
      </c>
      <c r="M321">
        <v>-0.0053</v>
      </c>
      <c r="N321" s="1">
        <v>-0.0144</v>
      </c>
      <c r="O321" s="1">
        <v>-0.0003</v>
      </c>
      <c r="P321" s="1">
        <v>-0.0053</v>
      </c>
      <c r="Q321" s="6">
        <f t="shared" si="60"/>
        <v>40.0035</v>
      </c>
      <c r="R321" s="4">
        <f t="shared" si="61"/>
        <v>40.02</v>
      </c>
      <c r="S321" s="4">
        <f t="shared" si="62"/>
        <v>39.9901</v>
      </c>
      <c r="T321" s="3">
        <f t="shared" si="63"/>
        <v>30.0035</v>
      </c>
      <c r="U321" s="3">
        <f t="shared" si="64"/>
        <v>30.02</v>
      </c>
      <c r="V321" s="3">
        <f t="shared" si="65"/>
        <v>29.9901</v>
      </c>
      <c r="W321" s="4">
        <f t="shared" si="66"/>
        <v>19.9856</v>
      </c>
      <c r="X321" s="4">
        <f t="shared" si="67"/>
        <v>19.9997</v>
      </c>
      <c r="Y321" s="4">
        <f t="shared" si="68"/>
        <v>19.9947</v>
      </c>
      <c r="Z321" s="3">
        <f t="shared" si="69"/>
        <v>9.9856</v>
      </c>
      <c r="AA321" s="3">
        <f t="shared" si="70"/>
        <v>9.9997</v>
      </c>
      <c r="AB321" s="3">
        <f t="shared" si="71"/>
        <v>9.9947</v>
      </c>
      <c r="AC321" s="4">
        <f t="shared" si="72"/>
        <v>-0.0144</v>
      </c>
      <c r="AD321" s="4">
        <f t="shared" si="73"/>
        <v>-0.0003</v>
      </c>
      <c r="AE321" s="4">
        <f t="shared" si="74"/>
        <v>-0.0053</v>
      </c>
    </row>
    <row r="322" spans="1:31" ht="13.5">
      <c r="A322">
        <v>64</v>
      </c>
      <c r="B322">
        <v>-0.0017</v>
      </c>
      <c r="C322">
        <v>0.005</v>
      </c>
      <c r="D322">
        <v>-0.0081</v>
      </c>
      <c r="E322">
        <v>-0.0017</v>
      </c>
      <c r="F322">
        <v>0.005</v>
      </c>
      <c r="G322">
        <v>-0.0081</v>
      </c>
      <c r="H322" s="1">
        <v>-0.0292</v>
      </c>
      <c r="I322" s="1">
        <v>-0.0234</v>
      </c>
      <c r="J322" s="1">
        <v>0.0005</v>
      </c>
      <c r="K322">
        <v>-0.0292</v>
      </c>
      <c r="L322">
        <v>-0.0234</v>
      </c>
      <c r="M322">
        <v>0.0005</v>
      </c>
      <c r="N322" s="1">
        <v>-0.0292</v>
      </c>
      <c r="O322" s="1">
        <v>-0.0234</v>
      </c>
      <c r="P322" s="1">
        <v>0.0005</v>
      </c>
      <c r="Q322" s="6">
        <f t="shared" si="60"/>
        <v>39.9983</v>
      </c>
      <c r="R322" s="4">
        <f t="shared" si="61"/>
        <v>40.005</v>
      </c>
      <c r="S322" s="4">
        <f t="shared" si="62"/>
        <v>39.9919</v>
      </c>
      <c r="T322" s="3">
        <f t="shared" si="63"/>
        <v>29.9983</v>
      </c>
      <c r="U322" s="3">
        <f t="shared" si="64"/>
        <v>30.005</v>
      </c>
      <c r="V322" s="3">
        <f t="shared" si="65"/>
        <v>29.9919</v>
      </c>
      <c r="W322" s="4">
        <f t="shared" si="66"/>
        <v>19.9708</v>
      </c>
      <c r="X322" s="4">
        <f t="shared" si="67"/>
        <v>19.9766</v>
      </c>
      <c r="Y322" s="4">
        <f t="shared" si="68"/>
        <v>20.0005</v>
      </c>
      <c r="Z322" s="3">
        <f t="shared" si="69"/>
        <v>9.9708</v>
      </c>
      <c r="AA322" s="3">
        <f t="shared" si="70"/>
        <v>9.9766</v>
      </c>
      <c r="AB322" s="3">
        <f t="shared" si="71"/>
        <v>10.0005</v>
      </c>
      <c r="AC322" s="4">
        <f t="shared" si="72"/>
        <v>-0.0292</v>
      </c>
      <c r="AD322" s="4">
        <f t="shared" si="73"/>
        <v>-0.0234</v>
      </c>
      <c r="AE322" s="4">
        <f t="shared" si="74"/>
        <v>0.0005</v>
      </c>
    </row>
    <row r="323" spans="1:31" ht="13.5">
      <c r="A323">
        <v>64.2</v>
      </c>
      <c r="B323">
        <v>-0.0056</v>
      </c>
      <c r="C323">
        <v>-0.0095</v>
      </c>
      <c r="D323">
        <v>-0.0056</v>
      </c>
      <c r="E323">
        <v>-0.0056</v>
      </c>
      <c r="F323">
        <v>-0.0095</v>
      </c>
      <c r="G323">
        <v>-0.0056</v>
      </c>
      <c r="H323" s="1">
        <v>-0.0378</v>
      </c>
      <c r="I323" s="1">
        <v>-0.0404</v>
      </c>
      <c r="J323" s="1">
        <v>0.006</v>
      </c>
      <c r="K323">
        <v>-0.0378</v>
      </c>
      <c r="L323">
        <v>-0.0404</v>
      </c>
      <c r="M323">
        <v>0.006</v>
      </c>
      <c r="N323" s="1">
        <v>-0.0378</v>
      </c>
      <c r="O323" s="1">
        <v>-0.0404</v>
      </c>
      <c r="P323" s="1">
        <v>0.006</v>
      </c>
      <c r="Q323" s="6">
        <f aca="true" t="shared" si="75" ref="Q323:Q386">B323+4*$AG$1</f>
        <v>39.9944</v>
      </c>
      <c r="R323" s="4">
        <f aca="true" t="shared" si="76" ref="R323:R386">C323+4*$AG$1</f>
        <v>39.9905</v>
      </c>
      <c r="S323" s="4">
        <f aca="true" t="shared" si="77" ref="S323:S386">D323+4*$AG$1</f>
        <v>39.9944</v>
      </c>
      <c r="T323" s="3">
        <f aca="true" t="shared" si="78" ref="T323:T386">E323+3*$AG$1</f>
        <v>29.9944</v>
      </c>
      <c r="U323" s="3">
        <f aca="true" t="shared" si="79" ref="U323:U386">F323+3*$AG$1</f>
        <v>29.9905</v>
      </c>
      <c r="V323" s="3">
        <f aca="true" t="shared" si="80" ref="V323:V386">G323+3*$AG$1</f>
        <v>29.9944</v>
      </c>
      <c r="W323" s="4">
        <f aca="true" t="shared" si="81" ref="W323:W386">H323+2*$AG$1</f>
        <v>19.9622</v>
      </c>
      <c r="X323" s="4">
        <f aca="true" t="shared" si="82" ref="X323:X386">I323+2*$AG$1</f>
        <v>19.9596</v>
      </c>
      <c r="Y323" s="4">
        <f aca="true" t="shared" si="83" ref="Y323:Y386">J323+2*$AG$1</f>
        <v>20.006</v>
      </c>
      <c r="Z323" s="3">
        <f aca="true" t="shared" si="84" ref="Z323:Z386">K323+$AG$1</f>
        <v>9.9622</v>
      </c>
      <c r="AA323" s="3">
        <f aca="true" t="shared" si="85" ref="AA323:AA386">L323+$AG$1</f>
        <v>9.9596</v>
      </c>
      <c r="AB323" s="3">
        <f aca="true" t="shared" si="86" ref="AB323:AB386">M323+$AG$1</f>
        <v>10.006</v>
      </c>
      <c r="AC323" s="4">
        <f aca="true" t="shared" si="87" ref="AC323:AC386">N323</f>
        <v>-0.0378</v>
      </c>
      <c r="AD323" s="4">
        <f aca="true" t="shared" si="88" ref="AD323:AD386">O323</f>
        <v>-0.0404</v>
      </c>
      <c r="AE323" s="4">
        <f aca="true" t="shared" si="89" ref="AE323:AE386">P323</f>
        <v>0.006</v>
      </c>
    </row>
    <row r="324" spans="1:31" ht="13.5">
      <c r="A324">
        <v>64.4</v>
      </c>
      <c r="B324">
        <v>-0.0077</v>
      </c>
      <c r="C324">
        <v>-0.0208</v>
      </c>
      <c r="D324">
        <v>-0.0023</v>
      </c>
      <c r="E324">
        <v>-0.0077</v>
      </c>
      <c r="F324">
        <v>-0.0208</v>
      </c>
      <c r="G324">
        <v>-0.0023</v>
      </c>
      <c r="H324" s="1">
        <v>-0.039</v>
      </c>
      <c r="I324" s="1">
        <v>-0.0485</v>
      </c>
      <c r="J324" s="1">
        <v>0.009</v>
      </c>
      <c r="K324">
        <v>-0.039</v>
      </c>
      <c r="L324">
        <v>-0.0485</v>
      </c>
      <c r="M324">
        <v>0.009</v>
      </c>
      <c r="N324" s="1">
        <v>-0.039</v>
      </c>
      <c r="O324" s="1">
        <v>-0.0485</v>
      </c>
      <c r="P324" s="1">
        <v>0.009</v>
      </c>
      <c r="Q324" s="6">
        <f t="shared" si="75"/>
        <v>39.9923</v>
      </c>
      <c r="R324" s="4">
        <f t="shared" si="76"/>
        <v>39.9792</v>
      </c>
      <c r="S324" s="4">
        <f t="shared" si="77"/>
        <v>39.9977</v>
      </c>
      <c r="T324" s="3">
        <f t="shared" si="78"/>
        <v>29.9923</v>
      </c>
      <c r="U324" s="3">
        <f t="shared" si="79"/>
        <v>29.9792</v>
      </c>
      <c r="V324" s="3">
        <f t="shared" si="80"/>
        <v>29.9977</v>
      </c>
      <c r="W324" s="4">
        <f t="shared" si="81"/>
        <v>19.961</v>
      </c>
      <c r="X324" s="4">
        <f t="shared" si="82"/>
        <v>19.9515</v>
      </c>
      <c r="Y324" s="4">
        <f t="shared" si="83"/>
        <v>20.009</v>
      </c>
      <c r="Z324" s="3">
        <f t="shared" si="84"/>
        <v>9.961</v>
      </c>
      <c r="AA324" s="3">
        <f t="shared" si="85"/>
        <v>9.9515</v>
      </c>
      <c r="AB324" s="3">
        <f t="shared" si="86"/>
        <v>10.009</v>
      </c>
      <c r="AC324" s="4">
        <f t="shared" si="87"/>
        <v>-0.039</v>
      </c>
      <c r="AD324" s="4">
        <f t="shared" si="88"/>
        <v>-0.0485</v>
      </c>
      <c r="AE324" s="4">
        <f t="shared" si="89"/>
        <v>0.009</v>
      </c>
    </row>
    <row r="325" spans="1:31" ht="13.5">
      <c r="A325">
        <v>64.6</v>
      </c>
      <c r="B325">
        <v>-0.0075</v>
      </c>
      <c r="C325">
        <v>-0.0266</v>
      </c>
      <c r="D325">
        <v>0.0015</v>
      </c>
      <c r="E325">
        <v>-0.0075</v>
      </c>
      <c r="F325">
        <v>-0.0266</v>
      </c>
      <c r="G325">
        <v>0.0015</v>
      </c>
      <c r="H325" s="1">
        <v>-0.0333</v>
      </c>
      <c r="I325" s="1">
        <v>-0.0454</v>
      </c>
      <c r="J325" s="1">
        <v>0.0085</v>
      </c>
      <c r="K325">
        <v>-0.0333</v>
      </c>
      <c r="L325">
        <v>-0.0454</v>
      </c>
      <c r="M325">
        <v>0.0085</v>
      </c>
      <c r="N325" s="1">
        <v>-0.0333</v>
      </c>
      <c r="O325" s="1">
        <v>-0.0454</v>
      </c>
      <c r="P325" s="1">
        <v>0.0085</v>
      </c>
      <c r="Q325" s="6">
        <f t="shared" si="75"/>
        <v>39.9925</v>
      </c>
      <c r="R325" s="4">
        <f t="shared" si="76"/>
        <v>39.9734</v>
      </c>
      <c r="S325" s="4">
        <f t="shared" si="77"/>
        <v>40.0015</v>
      </c>
      <c r="T325" s="3">
        <f t="shared" si="78"/>
        <v>29.9925</v>
      </c>
      <c r="U325" s="3">
        <f t="shared" si="79"/>
        <v>29.9734</v>
      </c>
      <c r="V325" s="3">
        <f t="shared" si="80"/>
        <v>30.0015</v>
      </c>
      <c r="W325" s="4">
        <f t="shared" si="81"/>
        <v>19.9667</v>
      </c>
      <c r="X325" s="4">
        <f t="shared" si="82"/>
        <v>19.9546</v>
      </c>
      <c r="Y325" s="4">
        <f t="shared" si="83"/>
        <v>20.0085</v>
      </c>
      <c r="Z325" s="3">
        <f t="shared" si="84"/>
        <v>9.9667</v>
      </c>
      <c r="AA325" s="3">
        <f t="shared" si="85"/>
        <v>9.9546</v>
      </c>
      <c r="AB325" s="3">
        <f t="shared" si="86"/>
        <v>10.0085</v>
      </c>
      <c r="AC325" s="4">
        <f t="shared" si="87"/>
        <v>-0.0333</v>
      </c>
      <c r="AD325" s="4">
        <f t="shared" si="88"/>
        <v>-0.0454</v>
      </c>
      <c r="AE325" s="4">
        <f t="shared" si="89"/>
        <v>0.0085</v>
      </c>
    </row>
    <row r="326" spans="1:31" ht="13.5">
      <c r="A326">
        <v>64.8</v>
      </c>
      <c r="B326">
        <v>-0.0045</v>
      </c>
      <c r="C326">
        <v>-0.0258</v>
      </c>
      <c r="D326">
        <v>0.0052</v>
      </c>
      <c r="E326">
        <v>-0.0045</v>
      </c>
      <c r="F326">
        <v>-0.0258</v>
      </c>
      <c r="G326">
        <v>0.0052</v>
      </c>
      <c r="H326" s="1">
        <v>-0.022</v>
      </c>
      <c r="I326" s="1">
        <v>-0.0309</v>
      </c>
      <c r="J326" s="1">
        <v>0.0048</v>
      </c>
      <c r="K326">
        <v>-0.022</v>
      </c>
      <c r="L326">
        <v>-0.0309</v>
      </c>
      <c r="M326">
        <v>0.0048</v>
      </c>
      <c r="N326" s="1">
        <v>-0.022</v>
      </c>
      <c r="O326" s="1">
        <v>-0.0309</v>
      </c>
      <c r="P326" s="1">
        <v>0.0048</v>
      </c>
      <c r="Q326" s="6">
        <f t="shared" si="75"/>
        <v>39.9955</v>
      </c>
      <c r="R326" s="4">
        <f t="shared" si="76"/>
        <v>39.9742</v>
      </c>
      <c r="S326" s="4">
        <f t="shared" si="77"/>
        <v>40.0052</v>
      </c>
      <c r="T326" s="3">
        <f t="shared" si="78"/>
        <v>29.9955</v>
      </c>
      <c r="U326" s="3">
        <f t="shared" si="79"/>
        <v>29.9742</v>
      </c>
      <c r="V326" s="3">
        <f t="shared" si="80"/>
        <v>30.0052</v>
      </c>
      <c r="W326" s="4">
        <f t="shared" si="81"/>
        <v>19.978</v>
      </c>
      <c r="X326" s="4">
        <f t="shared" si="82"/>
        <v>19.9691</v>
      </c>
      <c r="Y326" s="4">
        <f t="shared" si="83"/>
        <v>20.0048</v>
      </c>
      <c r="Z326" s="3">
        <f t="shared" si="84"/>
        <v>9.978</v>
      </c>
      <c r="AA326" s="3">
        <f t="shared" si="85"/>
        <v>9.9691</v>
      </c>
      <c r="AB326" s="3">
        <f t="shared" si="86"/>
        <v>10.0048</v>
      </c>
      <c r="AC326" s="4">
        <f t="shared" si="87"/>
        <v>-0.022</v>
      </c>
      <c r="AD326" s="4">
        <f t="shared" si="88"/>
        <v>-0.0309</v>
      </c>
      <c r="AE326" s="4">
        <f t="shared" si="89"/>
        <v>0.0048</v>
      </c>
    </row>
    <row r="327" spans="1:31" ht="13.5">
      <c r="A327">
        <v>65</v>
      </c>
      <c r="B327">
        <v>0.001</v>
      </c>
      <c r="C327">
        <v>-0.0183</v>
      </c>
      <c r="D327">
        <v>0.008</v>
      </c>
      <c r="E327">
        <v>0.001</v>
      </c>
      <c r="F327">
        <v>-0.0183</v>
      </c>
      <c r="G327">
        <v>0.008</v>
      </c>
      <c r="H327" s="1">
        <v>-0.0081</v>
      </c>
      <c r="I327" s="1">
        <v>-0.0079</v>
      </c>
      <c r="J327" s="1">
        <v>-0.0005</v>
      </c>
      <c r="K327">
        <v>-0.0081</v>
      </c>
      <c r="L327">
        <v>-0.0079</v>
      </c>
      <c r="M327">
        <v>-0.0005</v>
      </c>
      <c r="N327" s="1">
        <v>-0.0081</v>
      </c>
      <c r="O327" s="1">
        <v>-0.0079</v>
      </c>
      <c r="P327" s="1">
        <v>-0.0005</v>
      </c>
      <c r="Q327" s="6">
        <f t="shared" si="75"/>
        <v>40.001</v>
      </c>
      <c r="R327" s="4">
        <f t="shared" si="76"/>
        <v>39.9817</v>
      </c>
      <c r="S327" s="4">
        <f t="shared" si="77"/>
        <v>40.008</v>
      </c>
      <c r="T327" s="3">
        <f t="shared" si="78"/>
        <v>30.001</v>
      </c>
      <c r="U327" s="3">
        <f t="shared" si="79"/>
        <v>29.9817</v>
      </c>
      <c r="V327" s="3">
        <f t="shared" si="80"/>
        <v>30.008</v>
      </c>
      <c r="W327" s="4">
        <f t="shared" si="81"/>
        <v>19.9919</v>
      </c>
      <c r="X327" s="4">
        <f t="shared" si="82"/>
        <v>19.9921</v>
      </c>
      <c r="Y327" s="4">
        <f t="shared" si="83"/>
        <v>19.9995</v>
      </c>
      <c r="Z327" s="3">
        <f t="shared" si="84"/>
        <v>9.9919</v>
      </c>
      <c r="AA327" s="3">
        <f t="shared" si="85"/>
        <v>9.9921</v>
      </c>
      <c r="AB327" s="3">
        <f t="shared" si="86"/>
        <v>9.9995</v>
      </c>
      <c r="AC327" s="4">
        <f t="shared" si="87"/>
        <v>-0.0081</v>
      </c>
      <c r="AD327" s="4">
        <f t="shared" si="88"/>
        <v>-0.0079</v>
      </c>
      <c r="AE327" s="4">
        <f t="shared" si="89"/>
        <v>-0.0005</v>
      </c>
    </row>
    <row r="328" spans="1:31" ht="13.5">
      <c r="A328">
        <v>65.2</v>
      </c>
      <c r="B328">
        <v>0.0079</v>
      </c>
      <c r="C328">
        <v>-0.0055</v>
      </c>
      <c r="D328">
        <v>0.0087</v>
      </c>
      <c r="E328">
        <v>0.0079</v>
      </c>
      <c r="F328">
        <v>-0.0055</v>
      </c>
      <c r="G328">
        <v>0.0087</v>
      </c>
      <c r="H328" s="1">
        <v>0.0053</v>
      </c>
      <c r="I328" s="1">
        <v>0.018</v>
      </c>
      <c r="J328" s="1">
        <v>-0.005</v>
      </c>
      <c r="K328">
        <v>0.0053</v>
      </c>
      <c r="L328">
        <v>0.018</v>
      </c>
      <c r="M328">
        <v>-0.005</v>
      </c>
      <c r="N328" s="1">
        <v>0.0053</v>
      </c>
      <c r="O328" s="1">
        <v>0.018</v>
      </c>
      <c r="P328" s="1">
        <v>-0.005</v>
      </c>
      <c r="Q328" s="6">
        <f t="shared" si="75"/>
        <v>40.0079</v>
      </c>
      <c r="R328" s="4">
        <f t="shared" si="76"/>
        <v>39.9945</v>
      </c>
      <c r="S328" s="4">
        <f t="shared" si="77"/>
        <v>40.0087</v>
      </c>
      <c r="T328" s="3">
        <f t="shared" si="78"/>
        <v>30.0079</v>
      </c>
      <c r="U328" s="3">
        <f t="shared" si="79"/>
        <v>29.9945</v>
      </c>
      <c r="V328" s="3">
        <f t="shared" si="80"/>
        <v>30.0087</v>
      </c>
      <c r="W328" s="4">
        <f t="shared" si="81"/>
        <v>20.0053</v>
      </c>
      <c r="X328" s="4">
        <f t="shared" si="82"/>
        <v>20.018</v>
      </c>
      <c r="Y328" s="4">
        <f t="shared" si="83"/>
        <v>19.995</v>
      </c>
      <c r="Z328" s="3">
        <f t="shared" si="84"/>
        <v>10.0053</v>
      </c>
      <c r="AA328" s="3">
        <f t="shared" si="85"/>
        <v>10.018</v>
      </c>
      <c r="AB328" s="3">
        <f t="shared" si="86"/>
        <v>9.995</v>
      </c>
      <c r="AC328" s="4">
        <f t="shared" si="87"/>
        <v>0.0053</v>
      </c>
      <c r="AD328" s="4">
        <f t="shared" si="88"/>
        <v>0.018</v>
      </c>
      <c r="AE328" s="4">
        <f t="shared" si="89"/>
        <v>-0.005</v>
      </c>
    </row>
    <row r="329" spans="1:31" ht="13.5">
      <c r="A329">
        <v>65.4</v>
      </c>
      <c r="B329">
        <v>0.0145</v>
      </c>
      <c r="C329">
        <v>0.0098</v>
      </c>
      <c r="D329">
        <v>0.0063</v>
      </c>
      <c r="E329">
        <v>0.0145</v>
      </c>
      <c r="F329">
        <v>0.0098</v>
      </c>
      <c r="G329">
        <v>0.0063</v>
      </c>
      <c r="H329" s="1">
        <v>0.0148</v>
      </c>
      <c r="I329" s="1">
        <v>0.0397</v>
      </c>
      <c r="J329" s="1">
        <v>-0.0071</v>
      </c>
      <c r="K329">
        <v>0.0148</v>
      </c>
      <c r="L329">
        <v>0.0397</v>
      </c>
      <c r="M329">
        <v>-0.0071</v>
      </c>
      <c r="N329" s="1">
        <v>0.0148</v>
      </c>
      <c r="O329" s="1">
        <v>0.0397</v>
      </c>
      <c r="P329" s="1">
        <v>-0.0071</v>
      </c>
      <c r="Q329" s="6">
        <f t="shared" si="75"/>
        <v>40.0145</v>
      </c>
      <c r="R329" s="4">
        <f t="shared" si="76"/>
        <v>40.0098</v>
      </c>
      <c r="S329" s="4">
        <f t="shared" si="77"/>
        <v>40.0063</v>
      </c>
      <c r="T329" s="3">
        <f t="shared" si="78"/>
        <v>30.0145</v>
      </c>
      <c r="U329" s="3">
        <f t="shared" si="79"/>
        <v>30.0098</v>
      </c>
      <c r="V329" s="3">
        <f t="shared" si="80"/>
        <v>30.0063</v>
      </c>
      <c r="W329" s="4">
        <f t="shared" si="81"/>
        <v>20.0148</v>
      </c>
      <c r="X329" s="4">
        <f t="shared" si="82"/>
        <v>20.0397</v>
      </c>
      <c r="Y329" s="4">
        <f t="shared" si="83"/>
        <v>19.9929</v>
      </c>
      <c r="Z329" s="3">
        <f t="shared" si="84"/>
        <v>10.0148</v>
      </c>
      <c r="AA329" s="3">
        <f t="shared" si="85"/>
        <v>10.0397</v>
      </c>
      <c r="AB329" s="3">
        <f t="shared" si="86"/>
        <v>9.9929</v>
      </c>
      <c r="AC329" s="4">
        <f t="shared" si="87"/>
        <v>0.0148</v>
      </c>
      <c r="AD329" s="4">
        <f t="shared" si="88"/>
        <v>0.0397</v>
      </c>
      <c r="AE329" s="4">
        <f t="shared" si="89"/>
        <v>-0.0071</v>
      </c>
    </row>
    <row r="330" spans="1:31" ht="13.5">
      <c r="A330">
        <v>65.6</v>
      </c>
      <c r="B330">
        <v>0.0189</v>
      </c>
      <c r="C330">
        <v>0.0241</v>
      </c>
      <c r="D330">
        <v>0.0006</v>
      </c>
      <c r="E330">
        <v>0.0189</v>
      </c>
      <c r="F330">
        <v>0.0241</v>
      </c>
      <c r="G330">
        <v>0.0006</v>
      </c>
      <c r="H330" s="1">
        <v>0.0184</v>
      </c>
      <c r="I330" s="1">
        <v>0.051</v>
      </c>
      <c r="J330" s="1">
        <v>-0.0064</v>
      </c>
      <c r="K330">
        <v>0.0184</v>
      </c>
      <c r="L330">
        <v>0.051</v>
      </c>
      <c r="M330">
        <v>-0.0064</v>
      </c>
      <c r="N330" s="1">
        <v>0.0184</v>
      </c>
      <c r="O330" s="1">
        <v>0.051</v>
      </c>
      <c r="P330" s="1">
        <v>-0.0064</v>
      </c>
      <c r="Q330" s="6">
        <f t="shared" si="75"/>
        <v>40.0189</v>
      </c>
      <c r="R330" s="4">
        <f t="shared" si="76"/>
        <v>40.0241</v>
      </c>
      <c r="S330" s="4">
        <f t="shared" si="77"/>
        <v>40.0006</v>
      </c>
      <c r="T330" s="3">
        <f t="shared" si="78"/>
        <v>30.0189</v>
      </c>
      <c r="U330" s="3">
        <f t="shared" si="79"/>
        <v>30.0241</v>
      </c>
      <c r="V330" s="3">
        <f t="shared" si="80"/>
        <v>30.0006</v>
      </c>
      <c r="W330" s="4">
        <f t="shared" si="81"/>
        <v>20.0184</v>
      </c>
      <c r="X330" s="4">
        <f t="shared" si="82"/>
        <v>20.051</v>
      </c>
      <c r="Y330" s="4">
        <f t="shared" si="83"/>
        <v>19.9936</v>
      </c>
      <c r="Z330" s="3">
        <f t="shared" si="84"/>
        <v>10.0184</v>
      </c>
      <c r="AA330" s="3">
        <f t="shared" si="85"/>
        <v>10.051</v>
      </c>
      <c r="AB330" s="3">
        <f t="shared" si="86"/>
        <v>9.9936</v>
      </c>
      <c r="AC330" s="4">
        <f t="shared" si="87"/>
        <v>0.0184</v>
      </c>
      <c r="AD330" s="4">
        <f t="shared" si="88"/>
        <v>0.051</v>
      </c>
      <c r="AE330" s="4">
        <f t="shared" si="89"/>
        <v>-0.0064</v>
      </c>
    </row>
    <row r="331" spans="1:31" ht="13.5">
      <c r="A331">
        <v>65.8</v>
      </c>
      <c r="B331">
        <v>0.0191</v>
      </c>
      <c r="C331">
        <v>0.0335</v>
      </c>
      <c r="D331">
        <v>-0.0069</v>
      </c>
      <c r="E331">
        <v>0.0191</v>
      </c>
      <c r="F331">
        <v>0.0335</v>
      </c>
      <c r="G331">
        <v>-0.0069</v>
      </c>
      <c r="H331" s="1">
        <v>0.0154</v>
      </c>
      <c r="I331" s="1">
        <v>0.0487</v>
      </c>
      <c r="J331" s="1">
        <v>-0.0038</v>
      </c>
      <c r="K331">
        <v>0.0154</v>
      </c>
      <c r="L331">
        <v>0.0487</v>
      </c>
      <c r="M331">
        <v>-0.0038</v>
      </c>
      <c r="N331" s="1">
        <v>0.0154</v>
      </c>
      <c r="O331" s="1">
        <v>0.0487</v>
      </c>
      <c r="P331" s="1">
        <v>-0.0038</v>
      </c>
      <c r="Q331" s="6">
        <f t="shared" si="75"/>
        <v>40.0191</v>
      </c>
      <c r="R331" s="4">
        <f t="shared" si="76"/>
        <v>40.0335</v>
      </c>
      <c r="S331" s="4">
        <f t="shared" si="77"/>
        <v>39.9931</v>
      </c>
      <c r="T331" s="3">
        <f t="shared" si="78"/>
        <v>30.0191</v>
      </c>
      <c r="U331" s="3">
        <f t="shared" si="79"/>
        <v>30.0335</v>
      </c>
      <c r="V331" s="3">
        <f t="shared" si="80"/>
        <v>29.9931</v>
      </c>
      <c r="W331" s="4">
        <f t="shared" si="81"/>
        <v>20.0154</v>
      </c>
      <c r="X331" s="4">
        <f t="shared" si="82"/>
        <v>20.0487</v>
      </c>
      <c r="Y331" s="4">
        <f t="shared" si="83"/>
        <v>19.9962</v>
      </c>
      <c r="Z331" s="3">
        <f t="shared" si="84"/>
        <v>10.0154</v>
      </c>
      <c r="AA331" s="3">
        <f t="shared" si="85"/>
        <v>10.0487</v>
      </c>
      <c r="AB331" s="3">
        <f t="shared" si="86"/>
        <v>9.9962</v>
      </c>
      <c r="AC331" s="4">
        <f t="shared" si="87"/>
        <v>0.0154</v>
      </c>
      <c r="AD331" s="4">
        <f t="shared" si="88"/>
        <v>0.0487</v>
      </c>
      <c r="AE331" s="4">
        <f t="shared" si="89"/>
        <v>-0.0038</v>
      </c>
    </row>
    <row r="332" spans="1:31" ht="13.5">
      <c r="A332">
        <v>66</v>
      </c>
      <c r="B332">
        <v>0.0147</v>
      </c>
      <c r="C332">
        <v>0.0354</v>
      </c>
      <c r="D332">
        <v>-0.0135</v>
      </c>
      <c r="E332">
        <v>0.0147</v>
      </c>
      <c r="F332">
        <v>0.0354</v>
      </c>
      <c r="G332">
        <v>-0.0135</v>
      </c>
      <c r="H332" s="1">
        <v>0.0068</v>
      </c>
      <c r="I332" s="1">
        <v>0.0333</v>
      </c>
      <c r="J332" s="1">
        <v>-0.001</v>
      </c>
      <c r="K332">
        <v>0.0068</v>
      </c>
      <c r="L332">
        <v>0.0333</v>
      </c>
      <c r="M332">
        <v>-0.001</v>
      </c>
      <c r="N332" s="1">
        <v>0.0068</v>
      </c>
      <c r="O332" s="1">
        <v>0.0333</v>
      </c>
      <c r="P332" s="1">
        <v>-0.001</v>
      </c>
      <c r="Q332" s="6">
        <f t="shared" si="75"/>
        <v>40.0147</v>
      </c>
      <c r="R332" s="4">
        <f t="shared" si="76"/>
        <v>40.0354</v>
      </c>
      <c r="S332" s="4">
        <f t="shared" si="77"/>
        <v>39.9865</v>
      </c>
      <c r="T332" s="3">
        <f t="shared" si="78"/>
        <v>30.0147</v>
      </c>
      <c r="U332" s="3">
        <f t="shared" si="79"/>
        <v>30.0354</v>
      </c>
      <c r="V332" s="3">
        <f t="shared" si="80"/>
        <v>29.9865</v>
      </c>
      <c r="W332" s="4">
        <f t="shared" si="81"/>
        <v>20.0068</v>
      </c>
      <c r="X332" s="4">
        <f t="shared" si="82"/>
        <v>20.0333</v>
      </c>
      <c r="Y332" s="4">
        <f t="shared" si="83"/>
        <v>19.999</v>
      </c>
      <c r="Z332" s="3">
        <f t="shared" si="84"/>
        <v>10.0068</v>
      </c>
      <c r="AA332" s="3">
        <f t="shared" si="85"/>
        <v>10.0333</v>
      </c>
      <c r="AB332" s="3">
        <f t="shared" si="86"/>
        <v>9.999</v>
      </c>
      <c r="AC332" s="4">
        <f t="shared" si="87"/>
        <v>0.0068</v>
      </c>
      <c r="AD332" s="4">
        <f t="shared" si="88"/>
        <v>0.0333</v>
      </c>
      <c r="AE332" s="4">
        <f t="shared" si="89"/>
        <v>-0.001</v>
      </c>
    </row>
    <row r="333" spans="1:31" ht="13.5">
      <c r="A333">
        <v>66.2</v>
      </c>
      <c r="B333">
        <v>0.0067</v>
      </c>
      <c r="C333">
        <v>0.029</v>
      </c>
      <c r="D333">
        <v>-0.0163</v>
      </c>
      <c r="E333">
        <v>0.0067</v>
      </c>
      <c r="F333">
        <v>0.029</v>
      </c>
      <c r="G333">
        <v>-0.0163</v>
      </c>
      <c r="H333" s="1">
        <v>-0.005</v>
      </c>
      <c r="I333" s="1">
        <v>0.0096</v>
      </c>
      <c r="J333" s="1">
        <v>0.0007</v>
      </c>
      <c r="K333">
        <v>-0.005</v>
      </c>
      <c r="L333">
        <v>0.0096</v>
      </c>
      <c r="M333">
        <v>0.0007</v>
      </c>
      <c r="N333" s="1">
        <v>-0.005</v>
      </c>
      <c r="O333" s="1">
        <v>0.0096</v>
      </c>
      <c r="P333" s="1">
        <v>0.0007</v>
      </c>
      <c r="Q333" s="6">
        <f t="shared" si="75"/>
        <v>40.0067</v>
      </c>
      <c r="R333" s="4">
        <f t="shared" si="76"/>
        <v>40.029</v>
      </c>
      <c r="S333" s="4">
        <f t="shared" si="77"/>
        <v>39.9837</v>
      </c>
      <c r="T333" s="3">
        <f t="shared" si="78"/>
        <v>30.0067</v>
      </c>
      <c r="U333" s="3">
        <f t="shared" si="79"/>
        <v>30.029</v>
      </c>
      <c r="V333" s="3">
        <f t="shared" si="80"/>
        <v>29.9837</v>
      </c>
      <c r="W333" s="4">
        <f t="shared" si="81"/>
        <v>19.995</v>
      </c>
      <c r="X333" s="4">
        <f t="shared" si="82"/>
        <v>20.0096</v>
      </c>
      <c r="Y333" s="4">
        <f t="shared" si="83"/>
        <v>20.0007</v>
      </c>
      <c r="Z333" s="3">
        <f t="shared" si="84"/>
        <v>9.995</v>
      </c>
      <c r="AA333" s="3">
        <f t="shared" si="85"/>
        <v>10.0096</v>
      </c>
      <c r="AB333" s="3">
        <f t="shared" si="86"/>
        <v>10.0007</v>
      </c>
      <c r="AC333" s="4">
        <f t="shared" si="87"/>
        <v>-0.005</v>
      </c>
      <c r="AD333" s="4">
        <f t="shared" si="88"/>
        <v>0.0096</v>
      </c>
      <c r="AE333" s="4">
        <f t="shared" si="89"/>
        <v>0.0007</v>
      </c>
    </row>
    <row r="334" spans="1:31" ht="13.5">
      <c r="A334">
        <v>66.4</v>
      </c>
      <c r="B334">
        <v>-0.0022</v>
      </c>
      <c r="C334">
        <v>0.0164</v>
      </c>
      <c r="D334">
        <v>-0.0134</v>
      </c>
      <c r="E334">
        <v>-0.0022</v>
      </c>
      <c r="F334">
        <v>0.0164</v>
      </c>
      <c r="G334">
        <v>-0.0134</v>
      </c>
      <c r="H334" s="1">
        <v>-0.0166</v>
      </c>
      <c r="I334" s="1">
        <v>-0.0153</v>
      </c>
      <c r="J334" s="1">
        <v>0.0011</v>
      </c>
      <c r="K334">
        <v>-0.0166</v>
      </c>
      <c r="L334">
        <v>-0.0153</v>
      </c>
      <c r="M334">
        <v>0.0011</v>
      </c>
      <c r="N334" s="1">
        <v>-0.0166</v>
      </c>
      <c r="O334" s="1">
        <v>-0.0153</v>
      </c>
      <c r="P334" s="1">
        <v>0.0011</v>
      </c>
      <c r="Q334" s="6">
        <f t="shared" si="75"/>
        <v>39.9978</v>
      </c>
      <c r="R334" s="4">
        <f t="shared" si="76"/>
        <v>40.0164</v>
      </c>
      <c r="S334" s="4">
        <f t="shared" si="77"/>
        <v>39.9866</v>
      </c>
      <c r="T334" s="3">
        <f t="shared" si="78"/>
        <v>29.9978</v>
      </c>
      <c r="U334" s="3">
        <f t="shared" si="79"/>
        <v>30.0164</v>
      </c>
      <c r="V334" s="3">
        <f t="shared" si="80"/>
        <v>29.9866</v>
      </c>
      <c r="W334" s="4">
        <f t="shared" si="81"/>
        <v>19.9834</v>
      </c>
      <c r="X334" s="4">
        <f t="shared" si="82"/>
        <v>19.9847</v>
      </c>
      <c r="Y334" s="4">
        <f t="shared" si="83"/>
        <v>20.0011</v>
      </c>
      <c r="Z334" s="3">
        <f t="shared" si="84"/>
        <v>9.9834</v>
      </c>
      <c r="AA334" s="3">
        <f t="shared" si="85"/>
        <v>9.9847</v>
      </c>
      <c r="AB334" s="3">
        <f t="shared" si="86"/>
        <v>10.0011</v>
      </c>
      <c r="AC334" s="4">
        <f t="shared" si="87"/>
        <v>-0.0166</v>
      </c>
      <c r="AD334" s="4">
        <f t="shared" si="88"/>
        <v>-0.0153</v>
      </c>
      <c r="AE334" s="4">
        <f t="shared" si="89"/>
        <v>0.0011</v>
      </c>
    </row>
    <row r="335" spans="1:31" ht="13.5">
      <c r="A335">
        <v>66.6</v>
      </c>
      <c r="B335">
        <v>-0.0089</v>
      </c>
      <c r="C335">
        <v>0.0014</v>
      </c>
      <c r="D335">
        <v>-0.0057</v>
      </c>
      <c r="E335">
        <v>-0.0089</v>
      </c>
      <c r="F335">
        <v>0.0014</v>
      </c>
      <c r="G335">
        <v>-0.0057</v>
      </c>
      <c r="H335" s="1">
        <v>-0.0247</v>
      </c>
      <c r="I335" s="1">
        <v>-0.0342</v>
      </c>
      <c r="J335" s="1">
        <v>0.0005</v>
      </c>
      <c r="K335">
        <v>-0.0247</v>
      </c>
      <c r="L335">
        <v>-0.0342</v>
      </c>
      <c r="M335">
        <v>0.0005</v>
      </c>
      <c r="N335" s="1">
        <v>-0.0247</v>
      </c>
      <c r="O335" s="1">
        <v>-0.0342</v>
      </c>
      <c r="P335" s="1">
        <v>0.0005</v>
      </c>
      <c r="Q335" s="6">
        <f t="shared" si="75"/>
        <v>39.9911</v>
      </c>
      <c r="R335" s="4">
        <f t="shared" si="76"/>
        <v>40.0014</v>
      </c>
      <c r="S335" s="4">
        <f t="shared" si="77"/>
        <v>39.9943</v>
      </c>
      <c r="T335" s="3">
        <f t="shared" si="78"/>
        <v>29.9911</v>
      </c>
      <c r="U335" s="3">
        <f t="shared" si="79"/>
        <v>30.0014</v>
      </c>
      <c r="V335" s="3">
        <f t="shared" si="80"/>
        <v>29.9943</v>
      </c>
      <c r="W335" s="4">
        <f t="shared" si="81"/>
        <v>19.9753</v>
      </c>
      <c r="X335" s="4">
        <f t="shared" si="82"/>
        <v>19.9658</v>
      </c>
      <c r="Y335" s="4">
        <f t="shared" si="83"/>
        <v>20.0005</v>
      </c>
      <c r="Z335" s="3">
        <f t="shared" si="84"/>
        <v>9.9753</v>
      </c>
      <c r="AA335" s="3">
        <f t="shared" si="85"/>
        <v>9.9658</v>
      </c>
      <c r="AB335" s="3">
        <f t="shared" si="86"/>
        <v>10.0005</v>
      </c>
      <c r="AC335" s="4">
        <f t="shared" si="87"/>
        <v>-0.0247</v>
      </c>
      <c r="AD335" s="4">
        <f t="shared" si="88"/>
        <v>-0.0342</v>
      </c>
      <c r="AE335" s="4">
        <f t="shared" si="89"/>
        <v>0.0005</v>
      </c>
    </row>
    <row r="336" spans="1:31" ht="13.5">
      <c r="A336">
        <v>66.8</v>
      </c>
      <c r="B336">
        <v>-0.0114</v>
      </c>
      <c r="C336">
        <v>-0.0114</v>
      </c>
      <c r="D336">
        <v>0.0039</v>
      </c>
      <c r="E336">
        <v>-0.0114</v>
      </c>
      <c r="F336">
        <v>-0.0114</v>
      </c>
      <c r="G336">
        <v>0.0039</v>
      </c>
      <c r="H336" s="1">
        <v>-0.0272</v>
      </c>
      <c r="I336" s="1">
        <v>-0.0423</v>
      </c>
      <c r="J336" s="1">
        <v>-0.0005</v>
      </c>
      <c r="K336">
        <v>-0.0272</v>
      </c>
      <c r="L336">
        <v>-0.0423</v>
      </c>
      <c r="M336">
        <v>-0.0005</v>
      </c>
      <c r="N336" s="1">
        <v>-0.0272</v>
      </c>
      <c r="O336" s="1">
        <v>-0.0423</v>
      </c>
      <c r="P336" s="1">
        <v>-0.0005</v>
      </c>
      <c r="Q336" s="6">
        <f t="shared" si="75"/>
        <v>39.9886</v>
      </c>
      <c r="R336" s="4">
        <f t="shared" si="76"/>
        <v>39.9886</v>
      </c>
      <c r="S336" s="4">
        <f t="shared" si="77"/>
        <v>40.0039</v>
      </c>
      <c r="T336" s="3">
        <f t="shared" si="78"/>
        <v>29.9886</v>
      </c>
      <c r="U336" s="3">
        <f t="shared" si="79"/>
        <v>29.9886</v>
      </c>
      <c r="V336" s="3">
        <f t="shared" si="80"/>
        <v>30.0039</v>
      </c>
      <c r="W336" s="4">
        <f t="shared" si="81"/>
        <v>19.9728</v>
      </c>
      <c r="X336" s="4">
        <f t="shared" si="82"/>
        <v>19.9577</v>
      </c>
      <c r="Y336" s="4">
        <f t="shared" si="83"/>
        <v>19.9995</v>
      </c>
      <c r="Z336" s="3">
        <f t="shared" si="84"/>
        <v>9.9728</v>
      </c>
      <c r="AA336" s="3">
        <f t="shared" si="85"/>
        <v>9.9577</v>
      </c>
      <c r="AB336" s="3">
        <f t="shared" si="86"/>
        <v>9.9995</v>
      </c>
      <c r="AC336" s="4">
        <f t="shared" si="87"/>
        <v>-0.0272</v>
      </c>
      <c r="AD336" s="4">
        <f t="shared" si="88"/>
        <v>-0.0423</v>
      </c>
      <c r="AE336" s="4">
        <f t="shared" si="89"/>
        <v>-0.0005</v>
      </c>
    </row>
    <row r="337" spans="1:31" ht="13.5">
      <c r="A337">
        <v>67</v>
      </c>
      <c r="B337">
        <v>-0.0091</v>
      </c>
      <c r="C337">
        <v>-0.0187</v>
      </c>
      <c r="D337">
        <v>0.0113</v>
      </c>
      <c r="E337">
        <v>-0.0091</v>
      </c>
      <c r="F337">
        <v>-0.0187</v>
      </c>
      <c r="G337">
        <v>0.0113</v>
      </c>
      <c r="H337" s="1">
        <v>-0.024</v>
      </c>
      <c r="I337" s="1">
        <v>-0.0388</v>
      </c>
      <c r="J337" s="1">
        <v>-0.0012</v>
      </c>
      <c r="K337">
        <v>-0.024</v>
      </c>
      <c r="L337">
        <v>-0.0388</v>
      </c>
      <c r="M337">
        <v>-0.0012</v>
      </c>
      <c r="N337" s="1">
        <v>-0.024</v>
      </c>
      <c r="O337" s="1">
        <v>-0.0388</v>
      </c>
      <c r="P337" s="1">
        <v>-0.0012</v>
      </c>
      <c r="Q337" s="6">
        <f t="shared" si="75"/>
        <v>39.9909</v>
      </c>
      <c r="R337" s="4">
        <f t="shared" si="76"/>
        <v>39.9813</v>
      </c>
      <c r="S337" s="4">
        <f t="shared" si="77"/>
        <v>40.0113</v>
      </c>
      <c r="T337" s="3">
        <f t="shared" si="78"/>
        <v>29.9909</v>
      </c>
      <c r="U337" s="3">
        <f t="shared" si="79"/>
        <v>29.9813</v>
      </c>
      <c r="V337" s="3">
        <f t="shared" si="80"/>
        <v>30.0113</v>
      </c>
      <c r="W337" s="4">
        <f t="shared" si="81"/>
        <v>19.976</v>
      </c>
      <c r="X337" s="4">
        <f t="shared" si="82"/>
        <v>19.9612</v>
      </c>
      <c r="Y337" s="4">
        <f t="shared" si="83"/>
        <v>19.9988</v>
      </c>
      <c r="Z337" s="3">
        <f t="shared" si="84"/>
        <v>9.976</v>
      </c>
      <c r="AA337" s="3">
        <f t="shared" si="85"/>
        <v>9.9612</v>
      </c>
      <c r="AB337" s="3">
        <f t="shared" si="86"/>
        <v>9.9988</v>
      </c>
      <c r="AC337" s="4">
        <f t="shared" si="87"/>
        <v>-0.024</v>
      </c>
      <c r="AD337" s="4">
        <f t="shared" si="88"/>
        <v>-0.0388</v>
      </c>
      <c r="AE337" s="4">
        <f t="shared" si="89"/>
        <v>-0.0012</v>
      </c>
    </row>
    <row r="338" spans="1:31" ht="13.5">
      <c r="A338">
        <v>67.2</v>
      </c>
      <c r="B338">
        <v>-0.0038</v>
      </c>
      <c r="C338">
        <v>-0.0191</v>
      </c>
      <c r="D338">
        <v>0.014</v>
      </c>
      <c r="E338">
        <v>-0.0038</v>
      </c>
      <c r="F338">
        <v>-0.0191</v>
      </c>
      <c r="G338">
        <v>0.014</v>
      </c>
      <c r="H338" s="1">
        <v>-0.0165</v>
      </c>
      <c r="I338" s="1">
        <v>-0.0269</v>
      </c>
      <c r="J338" s="1">
        <v>-0.0015</v>
      </c>
      <c r="K338">
        <v>-0.0165</v>
      </c>
      <c r="L338">
        <v>-0.0269</v>
      </c>
      <c r="M338">
        <v>-0.0015</v>
      </c>
      <c r="N338" s="1">
        <v>-0.0165</v>
      </c>
      <c r="O338" s="1">
        <v>-0.0269</v>
      </c>
      <c r="P338" s="1">
        <v>-0.0015</v>
      </c>
      <c r="Q338" s="6">
        <f t="shared" si="75"/>
        <v>39.9962</v>
      </c>
      <c r="R338" s="4">
        <f t="shared" si="76"/>
        <v>39.9809</v>
      </c>
      <c r="S338" s="4">
        <f t="shared" si="77"/>
        <v>40.014</v>
      </c>
      <c r="T338" s="3">
        <f t="shared" si="78"/>
        <v>29.9962</v>
      </c>
      <c r="U338" s="3">
        <f t="shared" si="79"/>
        <v>29.9809</v>
      </c>
      <c r="V338" s="3">
        <f t="shared" si="80"/>
        <v>30.014</v>
      </c>
      <c r="W338" s="4">
        <f t="shared" si="81"/>
        <v>19.9835</v>
      </c>
      <c r="X338" s="4">
        <f t="shared" si="82"/>
        <v>19.9731</v>
      </c>
      <c r="Y338" s="4">
        <f t="shared" si="83"/>
        <v>19.9985</v>
      </c>
      <c r="Z338" s="3">
        <f t="shared" si="84"/>
        <v>9.9835</v>
      </c>
      <c r="AA338" s="3">
        <f t="shared" si="85"/>
        <v>9.9731</v>
      </c>
      <c r="AB338" s="3">
        <f t="shared" si="86"/>
        <v>9.9985</v>
      </c>
      <c r="AC338" s="4">
        <f t="shared" si="87"/>
        <v>-0.0165</v>
      </c>
      <c r="AD338" s="4">
        <f t="shared" si="88"/>
        <v>-0.0269</v>
      </c>
      <c r="AE338" s="4">
        <f t="shared" si="89"/>
        <v>-0.0015</v>
      </c>
    </row>
    <row r="339" spans="1:31" ht="13.5">
      <c r="A339">
        <v>67.4</v>
      </c>
      <c r="B339">
        <v>0.0022</v>
      </c>
      <c r="C339">
        <v>-0.0136</v>
      </c>
      <c r="D339">
        <v>0.0114</v>
      </c>
      <c r="E339">
        <v>0.0022</v>
      </c>
      <c r="F339">
        <v>-0.0136</v>
      </c>
      <c r="G339">
        <v>0.0114</v>
      </c>
      <c r="H339" s="1">
        <v>-0.007</v>
      </c>
      <c r="I339" s="1">
        <v>-0.0114</v>
      </c>
      <c r="J339" s="1">
        <v>-0.0013</v>
      </c>
      <c r="K339">
        <v>-0.007</v>
      </c>
      <c r="L339">
        <v>-0.0114</v>
      </c>
      <c r="M339">
        <v>-0.0013</v>
      </c>
      <c r="N339" s="1">
        <v>-0.007</v>
      </c>
      <c r="O339" s="1">
        <v>-0.0114</v>
      </c>
      <c r="P339" s="1">
        <v>-0.0013</v>
      </c>
      <c r="Q339" s="6">
        <f t="shared" si="75"/>
        <v>40.0022</v>
      </c>
      <c r="R339" s="4">
        <f t="shared" si="76"/>
        <v>39.9864</v>
      </c>
      <c r="S339" s="4">
        <f t="shared" si="77"/>
        <v>40.0114</v>
      </c>
      <c r="T339" s="3">
        <f t="shared" si="78"/>
        <v>30.0022</v>
      </c>
      <c r="U339" s="3">
        <f t="shared" si="79"/>
        <v>29.9864</v>
      </c>
      <c r="V339" s="3">
        <f t="shared" si="80"/>
        <v>30.0114</v>
      </c>
      <c r="W339" s="4">
        <f t="shared" si="81"/>
        <v>19.993</v>
      </c>
      <c r="X339" s="4">
        <f t="shared" si="82"/>
        <v>19.9886</v>
      </c>
      <c r="Y339" s="4">
        <f t="shared" si="83"/>
        <v>19.9987</v>
      </c>
      <c r="Z339" s="3">
        <f t="shared" si="84"/>
        <v>9.993</v>
      </c>
      <c r="AA339" s="3">
        <f t="shared" si="85"/>
        <v>9.9886</v>
      </c>
      <c r="AB339" s="3">
        <f t="shared" si="86"/>
        <v>9.9987</v>
      </c>
      <c r="AC339" s="4">
        <f t="shared" si="87"/>
        <v>-0.007</v>
      </c>
      <c r="AD339" s="4">
        <f t="shared" si="88"/>
        <v>-0.0114</v>
      </c>
      <c r="AE339" s="4">
        <f t="shared" si="89"/>
        <v>-0.0013</v>
      </c>
    </row>
    <row r="340" spans="1:31" ht="13.5">
      <c r="A340">
        <v>67.6</v>
      </c>
      <c r="B340">
        <v>0.0066</v>
      </c>
      <c r="C340">
        <v>-0.0046</v>
      </c>
      <c r="D340">
        <v>0.0053</v>
      </c>
      <c r="E340">
        <v>0.0066</v>
      </c>
      <c r="F340">
        <v>-0.0046</v>
      </c>
      <c r="G340">
        <v>0.0053</v>
      </c>
      <c r="H340" s="1">
        <v>0.0018</v>
      </c>
      <c r="I340" s="1">
        <v>0.0026</v>
      </c>
      <c r="J340" s="1">
        <v>-0.0011</v>
      </c>
      <c r="K340">
        <v>0.0018</v>
      </c>
      <c r="L340">
        <v>0.0026</v>
      </c>
      <c r="M340">
        <v>-0.0011</v>
      </c>
      <c r="N340" s="1">
        <v>0.0018</v>
      </c>
      <c r="O340" s="1">
        <v>0.0026</v>
      </c>
      <c r="P340" s="1">
        <v>-0.0011</v>
      </c>
      <c r="Q340" s="6">
        <f t="shared" si="75"/>
        <v>40.0066</v>
      </c>
      <c r="R340" s="4">
        <f t="shared" si="76"/>
        <v>39.9954</v>
      </c>
      <c r="S340" s="4">
        <f t="shared" si="77"/>
        <v>40.0053</v>
      </c>
      <c r="T340" s="3">
        <f t="shared" si="78"/>
        <v>30.0066</v>
      </c>
      <c r="U340" s="3">
        <f t="shared" si="79"/>
        <v>29.9954</v>
      </c>
      <c r="V340" s="3">
        <f t="shared" si="80"/>
        <v>30.0053</v>
      </c>
      <c r="W340" s="4">
        <f t="shared" si="81"/>
        <v>20.0018</v>
      </c>
      <c r="X340" s="4">
        <f t="shared" si="82"/>
        <v>20.0026</v>
      </c>
      <c r="Y340" s="4">
        <f t="shared" si="83"/>
        <v>19.9989</v>
      </c>
      <c r="Z340" s="3">
        <f t="shared" si="84"/>
        <v>10.0018</v>
      </c>
      <c r="AA340" s="3">
        <f t="shared" si="85"/>
        <v>10.0026</v>
      </c>
      <c r="AB340" s="3">
        <f t="shared" si="86"/>
        <v>9.9989</v>
      </c>
      <c r="AC340" s="4">
        <f t="shared" si="87"/>
        <v>0.0018</v>
      </c>
      <c r="AD340" s="4">
        <f t="shared" si="88"/>
        <v>0.0026</v>
      </c>
      <c r="AE340" s="4">
        <f t="shared" si="89"/>
        <v>-0.0011</v>
      </c>
    </row>
    <row r="341" spans="1:31" ht="13.5">
      <c r="A341">
        <v>67.8</v>
      </c>
      <c r="B341">
        <v>0.0082</v>
      </c>
      <c r="C341">
        <v>0.0047</v>
      </c>
      <c r="D341">
        <v>-0.0016</v>
      </c>
      <c r="E341">
        <v>0.0082</v>
      </c>
      <c r="F341">
        <v>0.0047</v>
      </c>
      <c r="G341">
        <v>-0.0016</v>
      </c>
      <c r="H341" s="1">
        <v>0.0078</v>
      </c>
      <c r="I341" s="1">
        <v>0.0112</v>
      </c>
      <c r="J341" s="1">
        <v>-0.0011</v>
      </c>
      <c r="K341">
        <v>0.0078</v>
      </c>
      <c r="L341">
        <v>0.0112</v>
      </c>
      <c r="M341">
        <v>-0.0011</v>
      </c>
      <c r="N341" s="1">
        <v>0.0078</v>
      </c>
      <c r="O341" s="1">
        <v>0.0112</v>
      </c>
      <c r="P341" s="1">
        <v>-0.0011</v>
      </c>
      <c r="Q341" s="6">
        <f t="shared" si="75"/>
        <v>40.0082</v>
      </c>
      <c r="R341" s="4">
        <f t="shared" si="76"/>
        <v>40.0047</v>
      </c>
      <c r="S341" s="4">
        <f t="shared" si="77"/>
        <v>39.9984</v>
      </c>
      <c r="T341" s="3">
        <f t="shared" si="78"/>
        <v>30.0082</v>
      </c>
      <c r="U341" s="3">
        <f t="shared" si="79"/>
        <v>30.0047</v>
      </c>
      <c r="V341" s="3">
        <f t="shared" si="80"/>
        <v>29.9984</v>
      </c>
      <c r="W341" s="4">
        <f t="shared" si="81"/>
        <v>20.0078</v>
      </c>
      <c r="X341" s="4">
        <f t="shared" si="82"/>
        <v>20.0112</v>
      </c>
      <c r="Y341" s="4">
        <f t="shared" si="83"/>
        <v>19.9989</v>
      </c>
      <c r="Z341" s="3">
        <f t="shared" si="84"/>
        <v>10.0078</v>
      </c>
      <c r="AA341" s="3">
        <f t="shared" si="85"/>
        <v>10.0112</v>
      </c>
      <c r="AB341" s="3">
        <f t="shared" si="86"/>
        <v>9.9989</v>
      </c>
      <c r="AC341" s="4">
        <f t="shared" si="87"/>
        <v>0.0078</v>
      </c>
      <c r="AD341" s="4">
        <f t="shared" si="88"/>
        <v>0.0112</v>
      </c>
      <c r="AE341" s="4">
        <f t="shared" si="89"/>
        <v>-0.0011</v>
      </c>
    </row>
    <row r="342" spans="1:31" ht="13.5">
      <c r="A342">
        <v>68</v>
      </c>
      <c r="B342">
        <v>0.0071</v>
      </c>
      <c r="C342">
        <v>0.0117</v>
      </c>
      <c r="D342">
        <v>-0.0066</v>
      </c>
      <c r="E342">
        <v>0.0071</v>
      </c>
      <c r="F342">
        <v>0.0117</v>
      </c>
      <c r="G342">
        <v>-0.0066</v>
      </c>
      <c r="H342" s="1">
        <v>0.0101</v>
      </c>
      <c r="I342" s="1">
        <v>0.0129</v>
      </c>
      <c r="J342" s="1">
        <v>-0.0013</v>
      </c>
      <c r="K342">
        <v>0.0101</v>
      </c>
      <c r="L342">
        <v>0.0129</v>
      </c>
      <c r="M342">
        <v>-0.0013</v>
      </c>
      <c r="N342" s="1">
        <v>0.0101</v>
      </c>
      <c r="O342" s="1">
        <v>0.0129</v>
      </c>
      <c r="P342" s="1">
        <v>-0.0013</v>
      </c>
      <c r="Q342" s="6">
        <f t="shared" si="75"/>
        <v>40.0071</v>
      </c>
      <c r="R342" s="4">
        <f t="shared" si="76"/>
        <v>40.0117</v>
      </c>
      <c r="S342" s="4">
        <f t="shared" si="77"/>
        <v>39.9934</v>
      </c>
      <c r="T342" s="3">
        <f t="shared" si="78"/>
        <v>30.0071</v>
      </c>
      <c r="U342" s="3">
        <f t="shared" si="79"/>
        <v>30.0117</v>
      </c>
      <c r="V342" s="3">
        <f t="shared" si="80"/>
        <v>29.9934</v>
      </c>
      <c r="W342" s="4">
        <f t="shared" si="81"/>
        <v>20.0101</v>
      </c>
      <c r="X342" s="4">
        <f t="shared" si="82"/>
        <v>20.0129</v>
      </c>
      <c r="Y342" s="4">
        <f t="shared" si="83"/>
        <v>19.9987</v>
      </c>
      <c r="Z342" s="3">
        <f t="shared" si="84"/>
        <v>10.0101</v>
      </c>
      <c r="AA342" s="3">
        <f t="shared" si="85"/>
        <v>10.0129</v>
      </c>
      <c r="AB342" s="3">
        <f t="shared" si="86"/>
        <v>9.9987</v>
      </c>
      <c r="AC342" s="4">
        <f t="shared" si="87"/>
        <v>0.0101</v>
      </c>
      <c r="AD342" s="4">
        <f t="shared" si="88"/>
        <v>0.0129</v>
      </c>
      <c r="AE342" s="4">
        <f t="shared" si="89"/>
        <v>-0.0013</v>
      </c>
    </row>
    <row r="343" spans="1:31" ht="13.5">
      <c r="A343">
        <v>68.2</v>
      </c>
      <c r="B343">
        <v>0.0039</v>
      </c>
      <c r="C343">
        <v>0.0147</v>
      </c>
      <c r="D343">
        <v>-0.0084</v>
      </c>
      <c r="E343">
        <v>0.0039</v>
      </c>
      <c r="F343">
        <v>0.0147</v>
      </c>
      <c r="G343">
        <v>-0.0084</v>
      </c>
      <c r="H343" s="1">
        <v>0.0089</v>
      </c>
      <c r="I343" s="1">
        <v>0.0085</v>
      </c>
      <c r="J343" s="1">
        <v>-0.0017</v>
      </c>
      <c r="K343">
        <v>0.0089</v>
      </c>
      <c r="L343">
        <v>0.0085</v>
      </c>
      <c r="M343">
        <v>-0.0017</v>
      </c>
      <c r="N343" s="1">
        <v>0.0089</v>
      </c>
      <c r="O343" s="1">
        <v>0.0085</v>
      </c>
      <c r="P343" s="1">
        <v>-0.0017</v>
      </c>
      <c r="Q343" s="6">
        <f t="shared" si="75"/>
        <v>40.0039</v>
      </c>
      <c r="R343" s="4">
        <f t="shared" si="76"/>
        <v>40.0147</v>
      </c>
      <c r="S343" s="4">
        <f t="shared" si="77"/>
        <v>39.9916</v>
      </c>
      <c r="T343" s="3">
        <f t="shared" si="78"/>
        <v>30.0039</v>
      </c>
      <c r="U343" s="3">
        <f t="shared" si="79"/>
        <v>30.0147</v>
      </c>
      <c r="V343" s="3">
        <f t="shared" si="80"/>
        <v>29.9916</v>
      </c>
      <c r="W343" s="4">
        <f t="shared" si="81"/>
        <v>20.0089</v>
      </c>
      <c r="X343" s="4">
        <f t="shared" si="82"/>
        <v>20.0085</v>
      </c>
      <c r="Y343" s="4">
        <f t="shared" si="83"/>
        <v>19.9983</v>
      </c>
      <c r="Z343" s="3">
        <f t="shared" si="84"/>
        <v>10.0089</v>
      </c>
      <c r="AA343" s="3">
        <f t="shared" si="85"/>
        <v>10.0085</v>
      </c>
      <c r="AB343" s="3">
        <f t="shared" si="86"/>
        <v>9.9983</v>
      </c>
      <c r="AC343" s="4">
        <f t="shared" si="87"/>
        <v>0.0089</v>
      </c>
      <c r="AD343" s="4">
        <f t="shared" si="88"/>
        <v>0.0085</v>
      </c>
      <c r="AE343" s="4">
        <f t="shared" si="89"/>
        <v>-0.0017</v>
      </c>
    </row>
    <row r="344" spans="1:31" ht="13.5">
      <c r="A344">
        <v>68.4</v>
      </c>
      <c r="B344">
        <v>0.0001</v>
      </c>
      <c r="C344">
        <v>0.0135</v>
      </c>
      <c r="D344">
        <v>-0.0067</v>
      </c>
      <c r="E344">
        <v>0.0001</v>
      </c>
      <c r="F344">
        <v>0.0135</v>
      </c>
      <c r="G344">
        <v>-0.0067</v>
      </c>
      <c r="H344" s="1">
        <v>0.0055</v>
      </c>
      <c r="I344" s="1">
        <v>0.0007</v>
      </c>
      <c r="J344" s="1">
        <v>-0.0021</v>
      </c>
      <c r="K344">
        <v>0.0055</v>
      </c>
      <c r="L344">
        <v>0.0007</v>
      </c>
      <c r="M344">
        <v>-0.0021</v>
      </c>
      <c r="N344" s="1">
        <v>0.0055</v>
      </c>
      <c r="O344" s="1">
        <v>0.0007</v>
      </c>
      <c r="P344" s="1">
        <v>-0.0021</v>
      </c>
      <c r="Q344" s="6">
        <f t="shared" si="75"/>
        <v>40.0001</v>
      </c>
      <c r="R344" s="4">
        <f t="shared" si="76"/>
        <v>40.0135</v>
      </c>
      <c r="S344" s="4">
        <f t="shared" si="77"/>
        <v>39.9933</v>
      </c>
      <c r="T344" s="3">
        <f t="shared" si="78"/>
        <v>30.0001</v>
      </c>
      <c r="U344" s="3">
        <f t="shared" si="79"/>
        <v>30.0135</v>
      </c>
      <c r="V344" s="3">
        <f t="shared" si="80"/>
        <v>29.9933</v>
      </c>
      <c r="W344" s="4">
        <f t="shared" si="81"/>
        <v>20.0055</v>
      </c>
      <c r="X344" s="4">
        <f t="shared" si="82"/>
        <v>20.0007</v>
      </c>
      <c r="Y344" s="4">
        <f t="shared" si="83"/>
        <v>19.9979</v>
      </c>
      <c r="Z344" s="3">
        <f t="shared" si="84"/>
        <v>10.0055</v>
      </c>
      <c r="AA344" s="3">
        <f t="shared" si="85"/>
        <v>10.0007</v>
      </c>
      <c r="AB344" s="3">
        <f t="shared" si="86"/>
        <v>9.9979</v>
      </c>
      <c r="AC344" s="4">
        <f t="shared" si="87"/>
        <v>0.0055</v>
      </c>
      <c r="AD344" s="4">
        <f t="shared" si="88"/>
        <v>0.0007</v>
      </c>
      <c r="AE344" s="4">
        <f t="shared" si="89"/>
        <v>-0.0021</v>
      </c>
    </row>
    <row r="345" spans="1:31" ht="13.5">
      <c r="A345">
        <v>68.6</v>
      </c>
      <c r="B345">
        <v>-0.0034</v>
      </c>
      <c r="C345">
        <v>0.0093</v>
      </c>
      <c r="D345">
        <v>-0.0028</v>
      </c>
      <c r="E345">
        <v>-0.0034</v>
      </c>
      <c r="F345">
        <v>0.0093</v>
      </c>
      <c r="G345">
        <v>-0.0028</v>
      </c>
      <c r="H345" s="1">
        <v>0.0016</v>
      </c>
      <c r="I345" s="1">
        <v>-0.0073</v>
      </c>
      <c r="J345" s="1">
        <v>-0.0024</v>
      </c>
      <c r="K345">
        <v>0.0016</v>
      </c>
      <c r="L345">
        <v>-0.0073</v>
      </c>
      <c r="M345">
        <v>-0.0024</v>
      </c>
      <c r="N345" s="1">
        <v>0.0016</v>
      </c>
      <c r="O345" s="1">
        <v>-0.0073</v>
      </c>
      <c r="P345" s="1">
        <v>-0.0024</v>
      </c>
      <c r="Q345" s="6">
        <f t="shared" si="75"/>
        <v>39.9966</v>
      </c>
      <c r="R345" s="4">
        <f t="shared" si="76"/>
        <v>40.0093</v>
      </c>
      <c r="S345" s="4">
        <f t="shared" si="77"/>
        <v>39.9972</v>
      </c>
      <c r="T345" s="3">
        <f t="shared" si="78"/>
        <v>29.9966</v>
      </c>
      <c r="U345" s="3">
        <f t="shared" si="79"/>
        <v>30.0093</v>
      </c>
      <c r="V345" s="3">
        <f t="shared" si="80"/>
        <v>29.9972</v>
      </c>
      <c r="W345" s="4">
        <f t="shared" si="81"/>
        <v>20.0016</v>
      </c>
      <c r="X345" s="4">
        <f t="shared" si="82"/>
        <v>19.9927</v>
      </c>
      <c r="Y345" s="4">
        <f t="shared" si="83"/>
        <v>19.9976</v>
      </c>
      <c r="Z345" s="3">
        <f t="shared" si="84"/>
        <v>10.0016</v>
      </c>
      <c r="AA345" s="3">
        <f t="shared" si="85"/>
        <v>9.9927</v>
      </c>
      <c r="AB345" s="3">
        <f t="shared" si="86"/>
        <v>9.9976</v>
      </c>
      <c r="AC345" s="4">
        <f t="shared" si="87"/>
        <v>0.0016</v>
      </c>
      <c r="AD345" s="4">
        <f t="shared" si="88"/>
        <v>-0.0073</v>
      </c>
      <c r="AE345" s="4">
        <f t="shared" si="89"/>
        <v>-0.0024</v>
      </c>
    </row>
    <row r="346" spans="1:31" ht="13.5">
      <c r="A346">
        <v>68.8</v>
      </c>
      <c r="B346">
        <v>-0.0058</v>
      </c>
      <c r="C346">
        <v>0.0039</v>
      </c>
      <c r="D346">
        <v>0.0017</v>
      </c>
      <c r="E346">
        <v>-0.0058</v>
      </c>
      <c r="F346">
        <v>0.0039</v>
      </c>
      <c r="G346">
        <v>0.0017</v>
      </c>
      <c r="H346" s="1">
        <v>-0.0012</v>
      </c>
      <c r="I346" s="1">
        <v>-0.0131</v>
      </c>
      <c r="J346" s="1">
        <v>-0.0026</v>
      </c>
      <c r="K346">
        <v>-0.0012</v>
      </c>
      <c r="L346">
        <v>-0.0131</v>
      </c>
      <c r="M346">
        <v>-0.0026</v>
      </c>
      <c r="N346" s="1">
        <v>-0.0012</v>
      </c>
      <c r="O346" s="1">
        <v>-0.0131</v>
      </c>
      <c r="P346" s="1">
        <v>-0.0026</v>
      </c>
      <c r="Q346" s="6">
        <f t="shared" si="75"/>
        <v>39.9942</v>
      </c>
      <c r="R346" s="4">
        <f t="shared" si="76"/>
        <v>40.0039</v>
      </c>
      <c r="S346" s="4">
        <f t="shared" si="77"/>
        <v>40.0017</v>
      </c>
      <c r="T346" s="3">
        <f t="shared" si="78"/>
        <v>29.9942</v>
      </c>
      <c r="U346" s="3">
        <f t="shared" si="79"/>
        <v>30.0039</v>
      </c>
      <c r="V346" s="3">
        <f t="shared" si="80"/>
        <v>30.0017</v>
      </c>
      <c r="W346" s="4">
        <f t="shared" si="81"/>
        <v>19.9988</v>
      </c>
      <c r="X346" s="4">
        <f t="shared" si="82"/>
        <v>19.9869</v>
      </c>
      <c r="Y346" s="4">
        <f t="shared" si="83"/>
        <v>19.9974</v>
      </c>
      <c r="Z346" s="3">
        <f t="shared" si="84"/>
        <v>9.9988</v>
      </c>
      <c r="AA346" s="3">
        <f t="shared" si="85"/>
        <v>9.9869</v>
      </c>
      <c r="AB346" s="3">
        <f t="shared" si="86"/>
        <v>9.9974</v>
      </c>
      <c r="AC346" s="4">
        <f t="shared" si="87"/>
        <v>-0.0012</v>
      </c>
      <c r="AD346" s="4">
        <f t="shared" si="88"/>
        <v>-0.0131</v>
      </c>
      <c r="AE346" s="4">
        <f t="shared" si="89"/>
        <v>-0.0026</v>
      </c>
    </row>
    <row r="347" spans="1:31" ht="13.5">
      <c r="A347">
        <v>69</v>
      </c>
      <c r="B347">
        <v>-0.0066</v>
      </c>
      <c r="C347">
        <v>-0.001</v>
      </c>
      <c r="D347">
        <v>0.005</v>
      </c>
      <c r="E347">
        <v>-0.0066</v>
      </c>
      <c r="F347">
        <v>-0.001</v>
      </c>
      <c r="G347">
        <v>0.005</v>
      </c>
      <c r="H347" s="1">
        <v>-0.0024</v>
      </c>
      <c r="I347" s="1">
        <v>-0.0158</v>
      </c>
      <c r="J347" s="1">
        <v>-0.0026</v>
      </c>
      <c r="K347">
        <v>-0.0024</v>
      </c>
      <c r="L347">
        <v>-0.0158</v>
      </c>
      <c r="M347">
        <v>-0.0026</v>
      </c>
      <c r="N347" s="1">
        <v>-0.0024</v>
      </c>
      <c r="O347" s="1">
        <v>-0.0158</v>
      </c>
      <c r="P347" s="1">
        <v>-0.0026</v>
      </c>
      <c r="Q347" s="6">
        <f t="shared" si="75"/>
        <v>39.9934</v>
      </c>
      <c r="R347" s="4">
        <f t="shared" si="76"/>
        <v>39.999</v>
      </c>
      <c r="S347" s="4">
        <f t="shared" si="77"/>
        <v>40.005</v>
      </c>
      <c r="T347" s="3">
        <f t="shared" si="78"/>
        <v>29.9934</v>
      </c>
      <c r="U347" s="3">
        <f t="shared" si="79"/>
        <v>29.999</v>
      </c>
      <c r="V347" s="3">
        <f t="shared" si="80"/>
        <v>30.005</v>
      </c>
      <c r="W347" s="4">
        <f t="shared" si="81"/>
        <v>19.9976</v>
      </c>
      <c r="X347" s="4">
        <f t="shared" si="82"/>
        <v>19.9842</v>
      </c>
      <c r="Y347" s="4">
        <f t="shared" si="83"/>
        <v>19.9974</v>
      </c>
      <c r="Z347" s="3">
        <f t="shared" si="84"/>
        <v>9.9976</v>
      </c>
      <c r="AA347" s="3">
        <f t="shared" si="85"/>
        <v>9.9842</v>
      </c>
      <c r="AB347" s="3">
        <f t="shared" si="86"/>
        <v>9.9974</v>
      </c>
      <c r="AC347" s="4">
        <f t="shared" si="87"/>
        <v>-0.0024</v>
      </c>
      <c r="AD347" s="4">
        <f t="shared" si="88"/>
        <v>-0.0158</v>
      </c>
      <c r="AE347" s="4">
        <f t="shared" si="89"/>
        <v>-0.0026</v>
      </c>
    </row>
    <row r="348" spans="1:31" ht="13.5">
      <c r="A348">
        <v>69.2</v>
      </c>
      <c r="B348">
        <v>-0.006</v>
      </c>
      <c r="C348">
        <v>-0.0042</v>
      </c>
      <c r="D348">
        <v>0.0061</v>
      </c>
      <c r="E348">
        <v>-0.006</v>
      </c>
      <c r="F348">
        <v>-0.0042</v>
      </c>
      <c r="G348">
        <v>0.0061</v>
      </c>
      <c r="H348" s="1">
        <v>-0.0018</v>
      </c>
      <c r="I348" s="1">
        <v>-0.0157</v>
      </c>
      <c r="J348" s="1">
        <v>-0.0022</v>
      </c>
      <c r="K348">
        <v>-0.0018</v>
      </c>
      <c r="L348">
        <v>-0.0157</v>
      </c>
      <c r="M348">
        <v>-0.0022</v>
      </c>
      <c r="N348" s="1">
        <v>-0.0018</v>
      </c>
      <c r="O348" s="1">
        <v>-0.0157</v>
      </c>
      <c r="P348" s="1">
        <v>-0.0022</v>
      </c>
      <c r="Q348" s="6">
        <f t="shared" si="75"/>
        <v>39.994</v>
      </c>
      <c r="R348" s="4">
        <f t="shared" si="76"/>
        <v>39.9958</v>
      </c>
      <c r="S348" s="4">
        <f t="shared" si="77"/>
        <v>40.0061</v>
      </c>
      <c r="T348" s="3">
        <f t="shared" si="78"/>
        <v>29.994</v>
      </c>
      <c r="U348" s="3">
        <f t="shared" si="79"/>
        <v>29.9958</v>
      </c>
      <c r="V348" s="3">
        <f t="shared" si="80"/>
        <v>30.0061</v>
      </c>
      <c r="W348" s="4">
        <f t="shared" si="81"/>
        <v>19.9982</v>
      </c>
      <c r="X348" s="4">
        <f t="shared" si="82"/>
        <v>19.9843</v>
      </c>
      <c r="Y348" s="4">
        <f t="shared" si="83"/>
        <v>19.9978</v>
      </c>
      <c r="Z348" s="3">
        <f t="shared" si="84"/>
        <v>9.9982</v>
      </c>
      <c r="AA348" s="3">
        <f t="shared" si="85"/>
        <v>9.9843</v>
      </c>
      <c r="AB348" s="3">
        <f t="shared" si="86"/>
        <v>9.9978</v>
      </c>
      <c r="AC348" s="4">
        <f t="shared" si="87"/>
        <v>-0.0018</v>
      </c>
      <c r="AD348" s="4">
        <f t="shared" si="88"/>
        <v>-0.0157</v>
      </c>
      <c r="AE348" s="4">
        <f t="shared" si="89"/>
        <v>-0.0022</v>
      </c>
    </row>
    <row r="349" spans="1:31" ht="13.5">
      <c r="A349">
        <v>69.4</v>
      </c>
      <c r="B349">
        <v>-0.0046</v>
      </c>
      <c r="C349">
        <v>-0.0055</v>
      </c>
      <c r="D349">
        <v>0.0051</v>
      </c>
      <c r="E349">
        <v>-0.0046</v>
      </c>
      <c r="F349">
        <v>-0.0055</v>
      </c>
      <c r="G349">
        <v>0.0051</v>
      </c>
      <c r="H349" s="1">
        <v>0</v>
      </c>
      <c r="I349" s="1">
        <v>-0.0139</v>
      </c>
      <c r="J349" s="1">
        <v>-0.0013</v>
      </c>
      <c r="K349">
        <v>0</v>
      </c>
      <c r="L349">
        <v>-0.0139</v>
      </c>
      <c r="M349">
        <v>-0.0013</v>
      </c>
      <c r="N349" s="1">
        <v>0</v>
      </c>
      <c r="O349" s="1">
        <v>-0.0139</v>
      </c>
      <c r="P349" s="1">
        <v>-0.0013</v>
      </c>
      <c r="Q349" s="6">
        <f t="shared" si="75"/>
        <v>39.9954</v>
      </c>
      <c r="R349" s="4">
        <f t="shared" si="76"/>
        <v>39.9945</v>
      </c>
      <c r="S349" s="4">
        <f t="shared" si="77"/>
        <v>40.0051</v>
      </c>
      <c r="T349" s="3">
        <f t="shared" si="78"/>
        <v>29.9954</v>
      </c>
      <c r="U349" s="3">
        <f t="shared" si="79"/>
        <v>29.9945</v>
      </c>
      <c r="V349" s="3">
        <f t="shared" si="80"/>
        <v>30.0051</v>
      </c>
      <c r="W349" s="4">
        <f t="shared" si="81"/>
        <v>20</v>
      </c>
      <c r="X349" s="4">
        <f t="shared" si="82"/>
        <v>19.9861</v>
      </c>
      <c r="Y349" s="4">
        <f t="shared" si="83"/>
        <v>19.9987</v>
      </c>
      <c r="Z349" s="3">
        <f t="shared" si="84"/>
        <v>10</v>
      </c>
      <c r="AA349" s="3">
        <f t="shared" si="85"/>
        <v>9.9861</v>
      </c>
      <c r="AB349" s="3">
        <f t="shared" si="86"/>
        <v>9.9987</v>
      </c>
      <c r="AC349" s="4">
        <f t="shared" si="87"/>
        <v>0</v>
      </c>
      <c r="AD349" s="4">
        <f t="shared" si="88"/>
        <v>-0.0139</v>
      </c>
      <c r="AE349" s="4">
        <f t="shared" si="89"/>
        <v>-0.0013</v>
      </c>
    </row>
    <row r="350" spans="1:31" ht="13.5">
      <c r="A350">
        <v>69.6</v>
      </c>
      <c r="B350">
        <v>-0.0032</v>
      </c>
      <c r="C350">
        <v>-0.0054</v>
      </c>
      <c r="D350">
        <v>0.0031</v>
      </c>
      <c r="E350">
        <v>-0.0032</v>
      </c>
      <c r="F350">
        <v>-0.0054</v>
      </c>
      <c r="G350">
        <v>0.0031</v>
      </c>
      <c r="H350" s="1">
        <v>0.0026</v>
      </c>
      <c r="I350" s="1">
        <v>-0.0115</v>
      </c>
      <c r="J350" s="1">
        <v>0</v>
      </c>
      <c r="K350">
        <v>0.0026</v>
      </c>
      <c r="L350">
        <v>-0.0115</v>
      </c>
      <c r="M350">
        <v>0</v>
      </c>
      <c r="N350" s="1">
        <v>0.0026</v>
      </c>
      <c r="O350" s="1">
        <v>-0.0115</v>
      </c>
      <c r="P350" s="1">
        <v>0</v>
      </c>
      <c r="Q350" s="6">
        <f t="shared" si="75"/>
        <v>39.9968</v>
      </c>
      <c r="R350" s="4">
        <f t="shared" si="76"/>
        <v>39.9946</v>
      </c>
      <c r="S350" s="4">
        <f t="shared" si="77"/>
        <v>40.0031</v>
      </c>
      <c r="T350" s="3">
        <f t="shared" si="78"/>
        <v>29.9968</v>
      </c>
      <c r="U350" s="3">
        <f t="shared" si="79"/>
        <v>29.9946</v>
      </c>
      <c r="V350" s="3">
        <f t="shared" si="80"/>
        <v>30.0031</v>
      </c>
      <c r="W350" s="4">
        <f t="shared" si="81"/>
        <v>20.0026</v>
      </c>
      <c r="X350" s="4">
        <f t="shared" si="82"/>
        <v>19.9885</v>
      </c>
      <c r="Y350" s="4">
        <f t="shared" si="83"/>
        <v>20</v>
      </c>
      <c r="Z350" s="3">
        <f t="shared" si="84"/>
        <v>10.0026</v>
      </c>
      <c r="AA350" s="3">
        <f t="shared" si="85"/>
        <v>9.9885</v>
      </c>
      <c r="AB350" s="3">
        <f t="shared" si="86"/>
        <v>10</v>
      </c>
      <c r="AC350" s="4">
        <f t="shared" si="87"/>
        <v>0.0026</v>
      </c>
      <c r="AD350" s="4">
        <f t="shared" si="88"/>
        <v>-0.0115</v>
      </c>
      <c r="AE350" s="4">
        <f t="shared" si="89"/>
        <v>0</v>
      </c>
    </row>
    <row r="351" spans="1:31" ht="13.5">
      <c r="A351">
        <v>69.8</v>
      </c>
      <c r="B351">
        <v>-0.0024</v>
      </c>
      <c r="C351">
        <v>-0.0046</v>
      </c>
      <c r="D351">
        <v>0.0015</v>
      </c>
      <c r="E351">
        <v>-0.0024</v>
      </c>
      <c r="F351">
        <v>-0.0046</v>
      </c>
      <c r="G351">
        <v>0.0015</v>
      </c>
      <c r="H351" s="1">
        <v>0.0054</v>
      </c>
      <c r="I351" s="1">
        <v>-0.0094</v>
      </c>
      <c r="J351" s="1">
        <v>0.0012</v>
      </c>
      <c r="K351">
        <v>0.0054</v>
      </c>
      <c r="L351">
        <v>-0.0094</v>
      </c>
      <c r="M351">
        <v>0.0012</v>
      </c>
      <c r="N351" s="1">
        <v>0.0054</v>
      </c>
      <c r="O351" s="1">
        <v>-0.0094</v>
      </c>
      <c r="P351" s="1">
        <v>0.0012</v>
      </c>
      <c r="Q351" s="6">
        <f t="shared" si="75"/>
        <v>39.9976</v>
      </c>
      <c r="R351" s="4">
        <f t="shared" si="76"/>
        <v>39.9954</v>
      </c>
      <c r="S351" s="4">
        <f t="shared" si="77"/>
        <v>40.0015</v>
      </c>
      <c r="T351" s="3">
        <f t="shared" si="78"/>
        <v>29.9976</v>
      </c>
      <c r="U351" s="3">
        <f t="shared" si="79"/>
        <v>29.9954</v>
      </c>
      <c r="V351" s="3">
        <f t="shared" si="80"/>
        <v>30.0015</v>
      </c>
      <c r="W351" s="4">
        <f t="shared" si="81"/>
        <v>20.0054</v>
      </c>
      <c r="X351" s="4">
        <f t="shared" si="82"/>
        <v>19.9906</v>
      </c>
      <c r="Y351" s="4">
        <f t="shared" si="83"/>
        <v>20.0012</v>
      </c>
      <c r="Z351" s="3">
        <f t="shared" si="84"/>
        <v>10.0054</v>
      </c>
      <c r="AA351" s="3">
        <f t="shared" si="85"/>
        <v>9.9906</v>
      </c>
      <c r="AB351" s="3">
        <f t="shared" si="86"/>
        <v>10.0012</v>
      </c>
      <c r="AC351" s="4">
        <f t="shared" si="87"/>
        <v>0.0054</v>
      </c>
      <c r="AD351" s="4">
        <f t="shared" si="88"/>
        <v>-0.0094</v>
      </c>
      <c r="AE351" s="4">
        <f t="shared" si="89"/>
        <v>0.0012</v>
      </c>
    </row>
    <row r="352" spans="1:31" ht="13.5">
      <c r="A352">
        <v>70</v>
      </c>
      <c r="B352">
        <v>-0.0022</v>
      </c>
      <c r="C352">
        <v>-0.0039</v>
      </c>
      <c r="D352">
        <v>0.0013</v>
      </c>
      <c r="E352">
        <v>-0.0022</v>
      </c>
      <c r="F352">
        <v>-0.0039</v>
      </c>
      <c r="G352">
        <v>0.0013</v>
      </c>
      <c r="H352" s="1">
        <v>0.0076</v>
      </c>
      <c r="I352" s="1">
        <v>-0.008</v>
      </c>
      <c r="J352" s="1">
        <v>0.0016</v>
      </c>
      <c r="K352">
        <v>0.0076</v>
      </c>
      <c r="L352">
        <v>-0.008</v>
      </c>
      <c r="M352">
        <v>0.0016</v>
      </c>
      <c r="N352" s="1">
        <v>0.0076</v>
      </c>
      <c r="O352" s="1">
        <v>-0.008</v>
      </c>
      <c r="P352" s="1">
        <v>0.0016</v>
      </c>
      <c r="Q352" s="6">
        <f t="shared" si="75"/>
        <v>39.9978</v>
      </c>
      <c r="R352" s="4">
        <f t="shared" si="76"/>
        <v>39.9961</v>
      </c>
      <c r="S352" s="4">
        <f t="shared" si="77"/>
        <v>40.0013</v>
      </c>
      <c r="T352" s="3">
        <f t="shared" si="78"/>
        <v>29.9978</v>
      </c>
      <c r="U352" s="3">
        <f t="shared" si="79"/>
        <v>29.9961</v>
      </c>
      <c r="V352" s="3">
        <f t="shared" si="80"/>
        <v>30.0013</v>
      </c>
      <c r="W352" s="4">
        <f t="shared" si="81"/>
        <v>20.0076</v>
      </c>
      <c r="X352" s="4">
        <f t="shared" si="82"/>
        <v>19.992</v>
      </c>
      <c r="Y352" s="4">
        <f t="shared" si="83"/>
        <v>20.0016</v>
      </c>
      <c r="Z352" s="3">
        <f t="shared" si="84"/>
        <v>10.0076</v>
      </c>
      <c r="AA352" s="3">
        <f t="shared" si="85"/>
        <v>9.992</v>
      </c>
      <c r="AB352" s="3">
        <f t="shared" si="86"/>
        <v>10.0016</v>
      </c>
      <c r="AC352" s="4">
        <f t="shared" si="87"/>
        <v>0.0076</v>
      </c>
      <c r="AD352" s="4">
        <f t="shared" si="88"/>
        <v>-0.008</v>
      </c>
      <c r="AE352" s="4">
        <f t="shared" si="89"/>
        <v>0.0016</v>
      </c>
    </row>
    <row r="353" spans="1:31" ht="13.5">
      <c r="A353">
        <v>70.2</v>
      </c>
      <c r="B353">
        <v>-0.0023</v>
      </c>
      <c r="C353">
        <v>-0.0038</v>
      </c>
      <c r="D353">
        <v>0.002</v>
      </c>
      <c r="E353">
        <v>-0.0023</v>
      </c>
      <c r="F353">
        <v>-0.0038</v>
      </c>
      <c r="G353">
        <v>0.002</v>
      </c>
      <c r="H353" s="1">
        <v>0.0085</v>
      </c>
      <c r="I353" s="1">
        <v>-0.0075</v>
      </c>
      <c r="J353" s="1">
        <v>0.0009</v>
      </c>
      <c r="K353">
        <v>0.0085</v>
      </c>
      <c r="L353">
        <v>-0.0075</v>
      </c>
      <c r="M353">
        <v>0.0009</v>
      </c>
      <c r="N353" s="1">
        <v>0.0085</v>
      </c>
      <c r="O353" s="1">
        <v>-0.0075</v>
      </c>
      <c r="P353" s="1">
        <v>0.0009</v>
      </c>
      <c r="Q353" s="6">
        <f t="shared" si="75"/>
        <v>39.9977</v>
      </c>
      <c r="R353" s="4">
        <f t="shared" si="76"/>
        <v>39.9962</v>
      </c>
      <c r="S353" s="4">
        <f t="shared" si="77"/>
        <v>40.002</v>
      </c>
      <c r="T353" s="3">
        <f t="shared" si="78"/>
        <v>29.9977</v>
      </c>
      <c r="U353" s="3">
        <f t="shared" si="79"/>
        <v>29.9962</v>
      </c>
      <c r="V353" s="3">
        <f t="shared" si="80"/>
        <v>30.002</v>
      </c>
      <c r="W353" s="4">
        <f t="shared" si="81"/>
        <v>20.0085</v>
      </c>
      <c r="X353" s="4">
        <f t="shared" si="82"/>
        <v>19.9925</v>
      </c>
      <c r="Y353" s="4">
        <f t="shared" si="83"/>
        <v>20.0009</v>
      </c>
      <c r="Z353" s="3">
        <f t="shared" si="84"/>
        <v>10.0085</v>
      </c>
      <c r="AA353" s="3">
        <f t="shared" si="85"/>
        <v>9.9925</v>
      </c>
      <c r="AB353" s="3">
        <f t="shared" si="86"/>
        <v>10.0009</v>
      </c>
      <c r="AC353" s="4">
        <f t="shared" si="87"/>
        <v>0.0085</v>
      </c>
      <c r="AD353" s="4">
        <f t="shared" si="88"/>
        <v>-0.0075</v>
      </c>
      <c r="AE353" s="4">
        <f t="shared" si="89"/>
        <v>0.0009</v>
      </c>
    </row>
    <row r="354" spans="1:31" ht="13.5">
      <c r="A354">
        <v>70.4</v>
      </c>
      <c r="B354">
        <v>-0.0025</v>
      </c>
      <c r="C354">
        <v>-0.0046</v>
      </c>
      <c r="D354">
        <v>0.0025</v>
      </c>
      <c r="E354">
        <v>-0.0025</v>
      </c>
      <c r="F354">
        <v>-0.0046</v>
      </c>
      <c r="G354">
        <v>0.0025</v>
      </c>
      <c r="H354" s="1">
        <v>0.0083</v>
      </c>
      <c r="I354" s="1">
        <v>-0.0074</v>
      </c>
      <c r="J354" s="1">
        <v>-0.0007</v>
      </c>
      <c r="K354">
        <v>0.0083</v>
      </c>
      <c r="L354">
        <v>-0.0074</v>
      </c>
      <c r="M354">
        <v>-0.0007</v>
      </c>
      <c r="N354" s="1">
        <v>0.0083</v>
      </c>
      <c r="O354" s="1">
        <v>-0.0074</v>
      </c>
      <c r="P354" s="1">
        <v>-0.0007</v>
      </c>
      <c r="Q354" s="6">
        <f t="shared" si="75"/>
        <v>39.9975</v>
      </c>
      <c r="R354" s="4">
        <f t="shared" si="76"/>
        <v>39.9954</v>
      </c>
      <c r="S354" s="4">
        <f t="shared" si="77"/>
        <v>40.0025</v>
      </c>
      <c r="T354" s="3">
        <f t="shared" si="78"/>
        <v>29.9975</v>
      </c>
      <c r="U354" s="3">
        <f t="shared" si="79"/>
        <v>29.9954</v>
      </c>
      <c r="V354" s="3">
        <f t="shared" si="80"/>
        <v>30.0025</v>
      </c>
      <c r="W354" s="4">
        <f t="shared" si="81"/>
        <v>20.0083</v>
      </c>
      <c r="X354" s="4">
        <f t="shared" si="82"/>
        <v>19.9926</v>
      </c>
      <c r="Y354" s="4">
        <f t="shared" si="83"/>
        <v>19.9993</v>
      </c>
      <c r="Z354" s="3">
        <f t="shared" si="84"/>
        <v>10.0083</v>
      </c>
      <c r="AA354" s="3">
        <f t="shared" si="85"/>
        <v>9.9926</v>
      </c>
      <c r="AB354" s="3">
        <f t="shared" si="86"/>
        <v>9.9993</v>
      </c>
      <c r="AC354" s="4">
        <f t="shared" si="87"/>
        <v>0.0083</v>
      </c>
      <c r="AD354" s="4">
        <f t="shared" si="88"/>
        <v>-0.0074</v>
      </c>
      <c r="AE354" s="4">
        <f t="shared" si="89"/>
        <v>-0.0007</v>
      </c>
    </row>
    <row r="355" spans="1:31" ht="13.5">
      <c r="A355">
        <v>70.6</v>
      </c>
      <c r="B355">
        <v>-0.0029</v>
      </c>
      <c r="C355">
        <v>-0.0059</v>
      </c>
      <c r="D355">
        <v>0.0019</v>
      </c>
      <c r="E355">
        <v>-0.0029</v>
      </c>
      <c r="F355">
        <v>-0.0059</v>
      </c>
      <c r="G355">
        <v>0.0019</v>
      </c>
      <c r="H355" s="1">
        <v>0.0073</v>
      </c>
      <c r="I355" s="1">
        <v>-0.0073</v>
      </c>
      <c r="J355" s="1">
        <v>-0.0022</v>
      </c>
      <c r="K355">
        <v>0.0073</v>
      </c>
      <c r="L355">
        <v>-0.0073</v>
      </c>
      <c r="M355">
        <v>-0.0022</v>
      </c>
      <c r="N355" s="1">
        <v>0.0073</v>
      </c>
      <c r="O355" s="1">
        <v>-0.0073</v>
      </c>
      <c r="P355" s="1">
        <v>-0.0022</v>
      </c>
      <c r="Q355" s="6">
        <f t="shared" si="75"/>
        <v>39.9971</v>
      </c>
      <c r="R355" s="4">
        <f t="shared" si="76"/>
        <v>39.9941</v>
      </c>
      <c r="S355" s="4">
        <f t="shared" si="77"/>
        <v>40.0019</v>
      </c>
      <c r="T355" s="3">
        <f t="shared" si="78"/>
        <v>29.9971</v>
      </c>
      <c r="U355" s="3">
        <f t="shared" si="79"/>
        <v>29.9941</v>
      </c>
      <c r="V355" s="3">
        <f t="shared" si="80"/>
        <v>30.0019</v>
      </c>
      <c r="W355" s="4">
        <f t="shared" si="81"/>
        <v>20.0073</v>
      </c>
      <c r="X355" s="4">
        <f t="shared" si="82"/>
        <v>19.9927</v>
      </c>
      <c r="Y355" s="4">
        <f t="shared" si="83"/>
        <v>19.9978</v>
      </c>
      <c r="Z355" s="3">
        <f t="shared" si="84"/>
        <v>10.0073</v>
      </c>
      <c r="AA355" s="3">
        <f t="shared" si="85"/>
        <v>9.9927</v>
      </c>
      <c r="AB355" s="3">
        <f t="shared" si="86"/>
        <v>9.9978</v>
      </c>
      <c r="AC355" s="4">
        <f t="shared" si="87"/>
        <v>0.0073</v>
      </c>
      <c r="AD355" s="4">
        <f t="shared" si="88"/>
        <v>-0.0073</v>
      </c>
      <c r="AE355" s="4">
        <f t="shared" si="89"/>
        <v>-0.0022</v>
      </c>
    </row>
    <row r="356" spans="1:31" ht="13.5">
      <c r="A356">
        <v>70.8</v>
      </c>
      <c r="B356">
        <v>-0.0037</v>
      </c>
      <c r="C356">
        <v>-0.0073</v>
      </c>
      <c r="D356">
        <v>0.0001</v>
      </c>
      <c r="E356">
        <v>-0.0037</v>
      </c>
      <c r="F356">
        <v>-0.0073</v>
      </c>
      <c r="G356">
        <v>0.0001</v>
      </c>
      <c r="H356" s="1">
        <v>0.0064</v>
      </c>
      <c r="I356" s="1">
        <v>-0.0067</v>
      </c>
      <c r="J356" s="1">
        <v>-0.0029</v>
      </c>
      <c r="K356">
        <v>0.0064</v>
      </c>
      <c r="L356">
        <v>-0.0067</v>
      </c>
      <c r="M356">
        <v>-0.0029</v>
      </c>
      <c r="N356" s="1">
        <v>0.0064</v>
      </c>
      <c r="O356" s="1">
        <v>-0.0067</v>
      </c>
      <c r="P356" s="1">
        <v>-0.0029</v>
      </c>
      <c r="Q356" s="6">
        <f t="shared" si="75"/>
        <v>39.9963</v>
      </c>
      <c r="R356" s="4">
        <f t="shared" si="76"/>
        <v>39.9927</v>
      </c>
      <c r="S356" s="4">
        <f t="shared" si="77"/>
        <v>40.0001</v>
      </c>
      <c r="T356" s="3">
        <f t="shared" si="78"/>
        <v>29.9963</v>
      </c>
      <c r="U356" s="3">
        <f t="shared" si="79"/>
        <v>29.9927</v>
      </c>
      <c r="V356" s="3">
        <f t="shared" si="80"/>
        <v>30.0001</v>
      </c>
      <c r="W356" s="4">
        <f t="shared" si="81"/>
        <v>20.0064</v>
      </c>
      <c r="X356" s="4">
        <f t="shared" si="82"/>
        <v>19.9933</v>
      </c>
      <c r="Y356" s="4">
        <f t="shared" si="83"/>
        <v>19.9971</v>
      </c>
      <c r="Z356" s="3">
        <f t="shared" si="84"/>
        <v>10.0064</v>
      </c>
      <c r="AA356" s="3">
        <f t="shared" si="85"/>
        <v>9.9933</v>
      </c>
      <c r="AB356" s="3">
        <f t="shared" si="86"/>
        <v>9.9971</v>
      </c>
      <c r="AC356" s="4">
        <f t="shared" si="87"/>
        <v>0.0064</v>
      </c>
      <c r="AD356" s="4">
        <f t="shared" si="88"/>
        <v>-0.0067</v>
      </c>
      <c r="AE356" s="4">
        <f t="shared" si="89"/>
        <v>-0.0029</v>
      </c>
    </row>
    <row r="357" spans="1:31" ht="13.5">
      <c r="A357">
        <v>71</v>
      </c>
      <c r="B357">
        <v>-0.0051</v>
      </c>
      <c r="C357">
        <v>-0.0083</v>
      </c>
      <c r="D357">
        <v>-0.0017</v>
      </c>
      <c r="E357">
        <v>-0.0051</v>
      </c>
      <c r="F357">
        <v>-0.0083</v>
      </c>
      <c r="G357">
        <v>-0.0017</v>
      </c>
      <c r="H357" s="1">
        <v>0.0061</v>
      </c>
      <c r="I357" s="1">
        <v>-0.0058</v>
      </c>
      <c r="J357" s="1">
        <v>-0.0023</v>
      </c>
      <c r="K357">
        <v>0.0061</v>
      </c>
      <c r="L357">
        <v>-0.0058</v>
      </c>
      <c r="M357">
        <v>-0.0023</v>
      </c>
      <c r="N357" s="1">
        <v>0.0061</v>
      </c>
      <c r="O357" s="1">
        <v>-0.0058</v>
      </c>
      <c r="P357" s="1">
        <v>-0.0023</v>
      </c>
      <c r="Q357" s="6">
        <f t="shared" si="75"/>
        <v>39.9949</v>
      </c>
      <c r="R357" s="4">
        <f t="shared" si="76"/>
        <v>39.9917</v>
      </c>
      <c r="S357" s="4">
        <f t="shared" si="77"/>
        <v>39.9983</v>
      </c>
      <c r="T357" s="3">
        <f t="shared" si="78"/>
        <v>29.9949</v>
      </c>
      <c r="U357" s="3">
        <f t="shared" si="79"/>
        <v>29.9917</v>
      </c>
      <c r="V357" s="3">
        <f t="shared" si="80"/>
        <v>29.9983</v>
      </c>
      <c r="W357" s="4">
        <f t="shared" si="81"/>
        <v>20.0061</v>
      </c>
      <c r="X357" s="4">
        <f t="shared" si="82"/>
        <v>19.9942</v>
      </c>
      <c r="Y357" s="4">
        <f t="shared" si="83"/>
        <v>19.9977</v>
      </c>
      <c r="Z357" s="3">
        <f t="shared" si="84"/>
        <v>10.0061</v>
      </c>
      <c r="AA357" s="3">
        <f t="shared" si="85"/>
        <v>9.9942</v>
      </c>
      <c r="AB357" s="3">
        <f t="shared" si="86"/>
        <v>9.9977</v>
      </c>
      <c r="AC357" s="4">
        <f t="shared" si="87"/>
        <v>0.0061</v>
      </c>
      <c r="AD357" s="4">
        <f t="shared" si="88"/>
        <v>-0.0058</v>
      </c>
      <c r="AE357" s="4">
        <f t="shared" si="89"/>
        <v>-0.0023</v>
      </c>
    </row>
    <row r="358" spans="1:31" ht="13.5">
      <c r="A358">
        <v>71.2</v>
      </c>
      <c r="B358">
        <v>-0.0068</v>
      </c>
      <c r="C358">
        <v>-0.0089</v>
      </c>
      <c r="D358">
        <v>-0.0023</v>
      </c>
      <c r="E358">
        <v>-0.0068</v>
      </c>
      <c r="F358">
        <v>-0.0089</v>
      </c>
      <c r="G358">
        <v>-0.0023</v>
      </c>
      <c r="H358" s="1">
        <v>0.0067</v>
      </c>
      <c r="I358" s="1">
        <v>-0.0048</v>
      </c>
      <c r="J358" s="1">
        <v>-0.0005</v>
      </c>
      <c r="K358">
        <v>0.0067</v>
      </c>
      <c r="L358">
        <v>-0.0048</v>
      </c>
      <c r="M358">
        <v>-0.0005</v>
      </c>
      <c r="N358" s="1">
        <v>0.0067</v>
      </c>
      <c r="O358" s="1">
        <v>-0.0048</v>
      </c>
      <c r="P358" s="1">
        <v>-0.0005</v>
      </c>
      <c r="Q358" s="6">
        <f t="shared" si="75"/>
        <v>39.9932</v>
      </c>
      <c r="R358" s="4">
        <f t="shared" si="76"/>
        <v>39.9911</v>
      </c>
      <c r="S358" s="4">
        <f t="shared" si="77"/>
        <v>39.9977</v>
      </c>
      <c r="T358" s="3">
        <f t="shared" si="78"/>
        <v>29.9932</v>
      </c>
      <c r="U358" s="3">
        <f t="shared" si="79"/>
        <v>29.9911</v>
      </c>
      <c r="V358" s="3">
        <f t="shared" si="80"/>
        <v>29.9977</v>
      </c>
      <c r="W358" s="4">
        <f t="shared" si="81"/>
        <v>20.0067</v>
      </c>
      <c r="X358" s="4">
        <f t="shared" si="82"/>
        <v>19.9952</v>
      </c>
      <c r="Y358" s="4">
        <f t="shared" si="83"/>
        <v>19.9995</v>
      </c>
      <c r="Z358" s="3">
        <f t="shared" si="84"/>
        <v>10.0067</v>
      </c>
      <c r="AA358" s="3">
        <f t="shared" si="85"/>
        <v>9.9952</v>
      </c>
      <c r="AB358" s="3">
        <f t="shared" si="86"/>
        <v>9.9995</v>
      </c>
      <c r="AC358" s="4">
        <f t="shared" si="87"/>
        <v>0.0067</v>
      </c>
      <c r="AD358" s="4">
        <f t="shared" si="88"/>
        <v>-0.0048</v>
      </c>
      <c r="AE358" s="4">
        <f t="shared" si="89"/>
        <v>-0.0005</v>
      </c>
    </row>
    <row r="359" spans="1:31" ht="13.5">
      <c r="A359">
        <v>71.4</v>
      </c>
      <c r="B359">
        <v>-0.0079</v>
      </c>
      <c r="C359">
        <v>-0.009</v>
      </c>
      <c r="D359">
        <v>-0.0009</v>
      </c>
      <c r="E359">
        <v>-0.0079</v>
      </c>
      <c r="F359">
        <v>-0.009</v>
      </c>
      <c r="G359">
        <v>-0.0009</v>
      </c>
      <c r="H359" s="1">
        <v>0.008</v>
      </c>
      <c r="I359" s="1">
        <v>-0.0038</v>
      </c>
      <c r="J359" s="1">
        <v>0.002</v>
      </c>
      <c r="K359">
        <v>0.008</v>
      </c>
      <c r="L359">
        <v>-0.0038</v>
      </c>
      <c r="M359">
        <v>0.002</v>
      </c>
      <c r="N359" s="1">
        <v>0.008</v>
      </c>
      <c r="O359" s="1">
        <v>-0.0038</v>
      </c>
      <c r="P359" s="1">
        <v>0.002</v>
      </c>
      <c r="Q359" s="6">
        <f t="shared" si="75"/>
        <v>39.9921</v>
      </c>
      <c r="R359" s="4">
        <f t="shared" si="76"/>
        <v>39.991</v>
      </c>
      <c r="S359" s="4">
        <f t="shared" si="77"/>
        <v>39.9991</v>
      </c>
      <c r="T359" s="3">
        <f t="shared" si="78"/>
        <v>29.9921</v>
      </c>
      <c r="U359" s="3">
        <f t="shared" si="79"/>
        <v>29.991</v>
      </c>
      <c r="V359" s="3">
        <f t="shared" si="80"/>
        <v>29.9991</v>
      </c>
      <c r="W359" s="4">
        <f t="shared" si="81"/>
        <v>20.008</v>
      </c>
      <c r="X359" s="4">
        <f t="shared" si="82"/>
        <v>19.9962</v>
      </c>
      <c r="Y359" s="4">
        <f t="shared" si="83"/>
        <v>20.002</v>
      </c>
      <c r="Z359" s="3">
        <f t="shared" si="84"/>
        <v>10.008</v>
      </c>
      <c r="AA359" s="3">
        <f t="shared" si="85"/>
        <v>9.9962</v>
      </c>
      <c r="AB359" s="3">
        <f t="shared" si="86"/>
        <v>10.002</v>
      </c>
      <c r="AC359" s="4">
        <f t="shared" si="87"/>
        <v>0.008</v>
      </c>
      <c r="AD359" s="4">
        <f t="shared" si="88"/>
        <v>-0.0038</v>
      </c>
      <c r="AE359" s="4">
        <f t="shared" si="89"/>
        <v>0.002</v>
      </c>
    </row>
    <row r="360" spans="1:31" ht="13.5">
      <c r="A360">
        <v>71.6</v>
      </c>
      <c r="B360">
        <v>-0.008</v>
      </c>
      <c r="C360">
        <v>-0.0088</v>
      </c>
      <c r="D360">
        <v>0.0021</v>
      </c>
      <c r="E360">
        <v>-0.008</v>
      </c>
      <c r="F360">
        <v>-0.0088</v>
      </c>
      <c r="G360">
        <v>0.0021</v>
      </c>
      <c r="H360" s="1">
        <v>0.0097</v>
      </c>
      <c r="I360" s="1">
        <v>-0.0026</v>
      </c>
      <c r="J360" s="1">
        <v>0.0042</v>
      </c>
      <c r="K360">
        <v>0.0097</v>
      </c>
      <c r="L360">
        <v>-0.0026</v>
      </c>
      <c r="M360">
        <v>0.0042</v>
      </c>
      <c r="N360" s="1">
        <v>0.0097</v>
      </c>
      <c r="O360" s="1">
        <v>-0.0026</v>
      </c>
      <c r="P360" s="1">
        <v>0.0042</v>
      </c>
      <c r="Q360" s="6">
        <f t="shared" si="75"/>
        <v>39.992</v>
      </c>
      <c r="R360" s="4">
        <f t="shared" si="76"/>
        <v>39.9912</v>
      </c>
      <c r="S360" s="4">
        <f t="shared" si="77"/>
        <v>40.0021</v>
      </c>
      <c r="T360" s="3">
        <f t="shared" si="78"/>
        <v>29.992</v>
      </c>
      <c r="U360" s="3">
        <f t="shared" si="79"/>
        <v>29.9912</v>
      </c>
      <c r="V360" s="3">
        <f t="shared" si="80"/>
        <v>30.0021</v>
      </c>
      <c r="W360" s="4">
        <f t="shared" si="81"/>
        <v>20.0097</v>
      </c>
      <c r="X360" s="4">
        <f t="shared" si="82"/>
        <v>19.9974</v>
      </c>
      <c r="Y360" s="4">
        <f t="shared" si="83"/>
        <v>20.0042</v>
      </c>
      <c r="Z360" s="3">
        <f t="shared" si="84"/>
        <v>10.0097</v>
      </c>
      <c r="AA360" s="3">
        <f t="shared" si="85"/>
        <v>9.9974</v>
      </c>
      <c r="AB360" s="3">
        <f t="shared" si="86"/>
        <v>10.0042</v>
      </c>
      <c r="AC360" s="4">
        <f t="shared" si="87"/>
        <v>0.0097</v>
      </c>
      <c r="AD360" s="4">
        <f t="shared" si="88"/>
        <v>-0.0026</v>
      </c>
      <c r="AE360" s="4">
        <f t="shared" si="89"/>
        <v>0.0042</v>
      </c>
    </row>
    <row r="361" spans="1:31" ht="13.5">
      <c r="A361">
        <v>71.8</v>
      </c>
      <c r="B361">
        <v>-0.0068</v>
      </c>
      <c r="C361">
        <v>-0.0084</v>
      </c>
      <c r="D361">
        <v>0.0055</v>
      </c>
      <c r="E361">
        <v>-0.0068</v>
      </c>
      <c r="F361">
        <v>-0.0084</v>
      </c>
      <c r="G361">
        <v>0.0055</v>
      </c>
      <c r="H361" s="1">
        <v>0.0112</v>
      </c>
      <c r="I361" s="1">
        <v>-0.001</v>
      </c>
      <c r="J361" s="1">
        <v>0.0054</v>
      </c>
      <c r="K361">
        <v>0.0112</v>
      </c>
      <c r="L361">
        <v>-0.001</v>
      </c>
      <c r="M361">
        <v>0.0054</v>
      </c>
      <c r="N361" s="1">
        <v>0.0112</v>
      </c>
      <c r="O361" s="1">
        <v>-0.001</v>
      </c>
      <c r="P361" s="1">
        <v>0.0054</v>
      </c>
      <c r="Q361" s="6">
        <f t="shared" si="75"/>
        <v>39.9932</v>
      </c>
      <c r="R361" s="4">
        <f t="shared" si="76"/>
        <v>39.9916</v>
      </c>
      <c r="S361" s="4">
        <f t="shared" si="77"/>
        <v>40.0055</v>
      </c>
      <c r="T361" s="3">
        <f t="shared" si="78"/>
        <v>29.9932</v>
      </c>
      <c r="U361" s="3">
        <f t="shared" si="79"/>
        <v>29.9916</v>
      </c>
      <c r="V361" s="3">
        <f t="shared" si="80"/>
        <v>30.0055</v>
      </c>
      <c r="W361" s="4">
        <f t="shared" si="81"/>
        <v>20.0112</v>
      </c>
      <c r="X361" s="4">
        <f t="shared" si="82"/>
        <v>19.999</v>
      </c>
      <c r="Y361" s="4">
        <f t="shared" si="83"/>
        <v>20.0054</v>
      </c>
      <c r="Z361" s="3">
        <f t="shared" si="84"/>
        <v>10.0112</v>
      </c>
      <c r="AA361" s="3">
        <f t="shared" si="85"/>
        <v>9.999</v>
      </c>
      <c r="AB361" s="3">
        <f t="shared" si="86"/>
        <v>10.0054</v>
      </c>
      <c r="AC361" s="4">
        <f t="shared" si="87"/>
        <v>0.0112</v>
      </c>
      <c r="AD361" s="4">
        <f t="shared" si="88"/>
        <v>-0.001</v>
      </c>
      <c r="AE361" s="4">
        <f t="shared" si="89"/>
        <v>0.0054</v>
      </c>
    </row>
    <row r="362" spans="1:31" ht="13.5">
      <c r="A362">
        <v>72</v>
      </c>
      <c r="B362">
        <v>-0.0046</v>
      </c>
      <c r="C362">
        <v>-0.008</v>
      </c>
      <c r="D362">
        <v>0.0076</v>
      </c>
      <c r="E362">
        <v>-0.0046</v>
      </c>
      <c r="F362">
        <v>-0.008</v>
      </c>
      <c r="G362">
        <v>0.0076</v>
      </c>
      <c r="H362" s="1">
        <v>0.0119</v>
      </c>
      <c r="I362" s="1">
        <v>0.0011</v>
      </c>
      <c r="J362" s="1">
        <v>0.0053</v>
      </c>
      <c r="K362">
        <v>0.0119</v>
      </c>
      <c r="L362">
        <v>0.0011</v>
      </c>
      <c r="M362">
        <v>0.0053</v>
      </c>
      <c r="N362" s="1">
        <v>0.0119</v>
      </c>
      <c r="O362" s="1">
        <v>0.0011</v>
      </c>
      <c r="P362" s="1">
        <v>0.0053</v>
      </c>
      <c r="Q362" s="6">
        <f t="shared" si="75"/>
        <v>39.9954</v>
      </c>
      <c r="R362" s="4">
        <f t="shared" si="76"/>
        <v>39.992</v>
      </c>
      <c r="S362" s="4">
        <f t="shared" si="77"/>
        <v>40.0076</v>
      </c>
      <c r="T362" s="3">
        <f t="shared" si="78"/>
        <v>29.9954</v>
      </c>
      <c r="U362" s="3">
        <f t="shared" si="79"/>
        <v>29.992</v>
      </c>
      <c r="V362" s="3">
        <f t="shared" si="80"/>
        <v>30.0076</v>
      </c>
      <c r="W362" s="4">
        <f t="shared" si="81"/>
        <v>20.0119</v>
      </c>
      <c r="X362" s="4">
        <f t="shared" si="82"/>
        <v>20.0011</v>
      </c>
      <c r="Y362" s="4">
        <f t="shared" si="83"/>
        <v>20.0053</v>
      </c>
      <c r="Z362" s="3">
        <f t="shared" si="84"/>
        <v>10.0119</v>
      </c>
      <c r="AA362" s="3">
        <f t="shared" si="85"/>
        <v>10.0011</v>
      </c>
      <c r="AB362" s="3">
        <f t="shared" si="86"/>
        <v>10.0053</v>
      </c>
      <c r="AC362" s="4">
        <f t="shared" si="87"/>
        <v>0.0119</v>
      </c>
      <c r="AD362" s="4">
        <f t="shared" si="88"/>
        <v>0.0011</v>
      </c>
      <c r="AE362" s="4">
        <f t="shared" si="89"/>
        <v>0.0053</v>
      </c>
    </row>
    <row r="363" spans="1:31" ht="13.5">
      <c r="A363">
        <v>72.2</v>
      </c>
      <c r="B363">
        <v>-0.0021</v>
      </c>
      <c r="C363">
        <v>-0.0075</v>
      </c>
      <c r="D363">
        <v>0.0073</v>
      </c>
      <c r="E363">
        <v>-0.0021</v>
      </c>
      <c r="F363">
        <v>-0.0075</v>
      </c>
      <c r="G363">
        <v>0.0073</v>
      </c>
      <c r="H363" s="1">
        <v>0.0116</v>
      </c>
      <c r="I363" s="1">
        <v>0.0034</v>
      </c>
      <c r="J363" s="1">
        <v>0.0042</v>
      </c>
      <c r="K363">
        <v>0.0116</v>
      </c>
      <c r="L363">
        <v>0.0034</v>
      </c>
      <c r="M363">
        <v>0.0042</v>
      </c>
      <c r="N363" s="1">
        <v>0.0116</v>
      </c>
      <c r="O363" s="1">
        <v>0.0034</v>
      </c>
      <c r="P363" s="1">
        <v>0.0042</v>
      </c>
      <c r="Q363" s="6">
        <f t="shared" si="75"/>
        <v>39.9979</v>
      </c>
      <c r="R363" s="4">
        <f t="shared" si="76"/>
        <v>39.9925</v>
      </c>
      <c r="S363" s="4">
        <f t="shared" si="77"/>
        <v>40.0073</v>
      </c>
      <c r="T363" s="3">
        <f t="shared" si="78"/>
        <v>29.9979</v>
      </c>
      <c r="U363" s="3">
        <f t="shared" si="79"/>
        <v>29.9925</v>
      </c>
      <c r="V363" s="3">
        <f t="shared" si="80"/>
        <v>30.0073</v>
      </c>
      <c r="W363" s="4">
        <f t="shared" si="81"/>
        <v>20.0116</v>
      </c>
      <c r="X363" s="4">
        <f t="shared" si="82"/>
        <v>20.0034</v>
      </c>
      <c r="Y363" s="4">
        <f t="shared" si="83"/>
        <v>20.0042</v>
      </c>
      <c r="Z363" s="3">
        <f t="shared" si="84"/>
        <v>10.0116</v>
      </c>
      <c r="AA363" s="3">
        <f t="shared" si="85"/>
        <v>10.0034</v>
      </c>
      <c r="AB363" s="3">
        <f t="shared" si="86"/>
        <v>10.0042</v>
      </c>
      <c r="AC363" s="4">
        <f t="shared" si="87"/>
        <v>0.0116</v>
      </c>
      <c r="AD363" s="4">
        <f t="shared" si="88"/>
        <v>0.0034</v>
      </c>
      <c r="AE363" s="4">
        <f t="shared" si="89"/>
        <v>0.0042</v>
      </c>
    </row>
    <row r="364" spans="1:31" ht="13.5">
      <c r="A364">
        <v>72.4</v>
      </c>
      <c r="B364">
        <v>-0.0002</v>
      </c>
      <c r="C364">
        <v>-0.0069</v>
      </c>
      <c r="D364">
        <v>0.004</v>
      </c>
      <c r="E364">
        <v>-0.0002</v>
      </c>
      <c r="F364">
        <v>-0.0069</v>
      </c>
      <c r="G364">
        <v>0.004</v>
      </c>
      <c r="H364" s="1">
        <v>0.01</v>
      </c>
      <c r="I364" s="1">
        <v>0.0058</v>
      </c>
      <c r="J364" s="1">
        <v>0.0026</v>
      </c>
      <c r="K364">
        <v>0.01</v>
      </c>
      <c r="L364">
        <v>0.0058</v>
      </c>
      <c r="M364">
        <v>0.0026</v>
      </c>
      <c r="N364" s="1">
        <v>0.01</v>
      </c>
      <c r="O364" s="1">
        <v>0.0058</v>
      </c>
      <c r="P364" s="1">
        <v>0.0026</v>
      </c>
      <c r="Q364" s="6">
        <f t="shared" si="75"/>
        <v>39.9998</v>
      </c>
      <c r="R364" s="4">
        <f t="shared" si="76"/>
        <v>39.9931</v>
      </c>
      <c r="S364" s="4">
        <f t="shared" si="77"/>
        <v>40.004</v>
      </c>
      <c r="T364" s="3">
        <f t="shared" si="78"/>
        <v>29.9998</v>
      </c>
      <c r="U364" s="3">
        <f t="shared" si="79"/>
        <v>29.9931</v>
      </c>
      <c r="V364" s="3">
        <f t="shared" si="80"/>
        <v>30.004</v>
      </c>
      <c r="W364" s="4">
        <f t="shared" si="81"/>
        <v>20.01</v>
      </c>
      <c r="X364" s="4">
        <f t="shared" si="82"/>
        <v>20.0058</v>
      </c>
      <c r="Y364" s="4">
        <f t="shared" si="83"/>
        <v>20.0026</v>
      </c>
      <c r="Z364" s="3">
        <f t="shared" si="84"/>
        <v>10.01</v>
      </c>
      <c r="AA364" s="3">
        <f t="shared" si="85"/>
        <v>10.0058</v>
      </c>
      <c r="AB364" s="3">
        <f t="shared" si="86"/>
        <v>10.0026</v>
      </c>
      <c r="AC364" s="4">
        <f t="shared" si="87"/>
        <v>0.01</v>
      </c>
      <c r="AD364" s="4">
        <f t="shared" si="88"/>
        <v>0.0058</v>
      </c>
      <c r="AE364" s="4">
        <f t="shared" si="89"/>
        <v>0.0026</v>
      </c>
    </row>
    <row r="365" spans="1:31" ht="13.5">
      <c r="A365">
        <v>72.6</v>
      </c>
      <c r="B365">
        <v>0.0008</v>
      </c>
      <c r="C365">
        <v>-0.006</v>
      </c>
      <c r="D365">
        <v>-0.0011</v>
      </c>
      <c r="E365">
        <v>0.0008</v>
      </c>
      <c r="F365">
        <v>-0.006</v>
      </c>
      <c r="G365">
        <v>-0.0011</v>
      </c>
      <c r="H365" s="1">
        <v>0.0078</v>
      </c>
      <c r="I365" s="1">
        <v>0.0081</v>
      </c>
      <c r="J365" s="1">
        <v>0.0013</v>
      </c>
      <c r="K365">
        <v>0.0078</v>
      </c>
      <c r="L365">
        <v>0.0081</v>
      </c>
      <c r="M365">
        <v>0.0013</v>
      </c>
      <c r="N365" s="1">
        <v>0.0078</v>
      </c>
      <c r="O365" s="1">
        <v>0.0081</v>
      </c>
      <c r="P365" s="1">
        <v>0.0013</v>
      </c>
      <c r="Q365" s="6">
        <f t="shared" si="75"/>
        <v>40.0008</v>
      </c>
      <c r="R365" s="4">
        <f t="shared" si="76"/>
        <v>39.994</v>
      </c>
      <c r="S365" s="4">
        <f t="shared" si="77"/>
        <v>39.9989</v>
      </c>
      <c r="T365" s="3">
        <f t="shared" si="78"/>
        <v>30.0008</v>
      </c>
      <c r="U365" s="3">
        <f t="shared" si="79"/>
        <v>29.994</v>
      </c>
      <c r="V365" s="3">
        <f t="shared" si="80"/>
        <v>29.9989</v>
      </c>
      <c r="W365" s="4">
        <f t="shared" si="81"/>
        <v>20.0078</v>
      </c>
      <c r="X365" s="4">
        <f t="shared" si="82"/>
        <v>20.0081</v>
      </c>
      <c r="Y365" s="4">
        <f t="shared" si="83"/>
        <v>20.0013</v>
      </c>
      <c r="Z365" s="3">
        <f t="shared" si="84"/>
        <v>10.0078</v>
      </c>
      <c r="AA365" s="3">
        <f t="shared" si="85"/>
        <v>10.0081</v>
      </c>
      <c r="AB365" s="3">
        <f t="shared" si="86"/>
        <v>10.0013</v>
      </c>
      <c r="AC365" s="4">
        <f t="shared" si="87"/>
        <v>0.0078</v>
      </c>
      <c r="AD365" s="4">
        <f t="shared" si="88"/>
        <v>0.0081</v>
      </c>
      <c r="AE365" s="4">
        <f t="shared" si="89"/>
        <v>0.0013</v>
      </c>
    </row>
    <row r="366" spans="1:31" ht="13.5">
      <c r="A366">
        <v>72.8</v>
      </c>
      <c r="B366">
        <v>0.0003</v>
      </c>
      <c r="C366">
        <v>-0.0048</v>
      </c>
      <c r="D366">
        <v>-0.0062</v>
      </c>
      <c r="E366">
        <v>0.0003</v>
      </c>
      <c r="F366">
        <v>-0.0048</v>
      </c>
      <c r="G366">
        <v>-0.0062</v>
      </c>
      <c r="H366" s="1">
        <v>0.0056</v>
      </c>
      <c r="I366" s="1">
        <v>0.0103</v>
      </c>
      <c r="J366" s="1">
        <v>0.0008</v>
      </c>
      <c r="K366">
        <v>0.0056</v>
      </c>
      <c r="L366">
        <v>0.0103</v>
      </c>
      <c r="M366">
        <v>0.0008</v>
      </c>
      <c r="N366" s="1">
        <v>0.0056</v>
      </c>
      <c r="O366" s="1">
        <v>0.0103</v>
      </c>
      <c r="P366" s="1">
        <v>0.0008</v>
      </c>
      <c r="Q366" s="6">
        <f t="shared" si="75"/>
        <v>40.0003</v>
      </c>
      <c r="R366" s="4">
        <f t="shared" si="76"/>
        <v>39.9952</v>
      </c>
      <c r="S366" s="4">
        <f t="shared" si="77"/>
        <v>39.9938</v>
      </c>
      <c r="T366" s="3">
        <f t="shared" si="78"/>
        <v>30.0003</v>
      </c>
      <c r="U366" s="3">
        <f t="shared" si="79"/>
        <v>29.9952</v>
      </c>
      <c r="V366" s="3">
        <f t="shared" si="80"/>
        <v>29.9938</v>
      </c>
      <c r="W366" s="4">
        <f t="shared" si="81"/>
        <v>20.0056</v>
      </c>
      <c r="X366" s="4">
        <f t="shared" si="82"/>
        <v>20.0103</v>
      </c>
      <c r="Y366" s="4">
        <f t="shared" si="83"/>
        <v>20.0008</v>
      </c>
      <c r="Z366" s="3">
        <f t="shared" si="84"/>
        <v>10.0056</v>
      </c>
      <c r="AA366" s="3">
        <f t="shared" si="85"/>
        <v>10.0103</v>
      </c>
      <c r="AB366" s="3">
        <f t="shared" si="86"/>
        <v>10.0008</v>
      </c>
      <c r="AC366" s="4">
        <f t="shared" si="87"/>
        <v>0.0056</v>
      </c>
      <c r="AD366" s="4">
        <f t="shared" si="88"/>
        <v>0.0103</v>
      </c>
      <c r="AE366" s="4">
        <f t="shared" si="89"/>
        <v>0.0008</v>
      </c>
    </row>
    <row r="367" spans="1:31" ht="13.5">
      <c r="A367">
        <v>73</v>
      </c>
      <c r="B367">
        <v>-0.0011</v>
      </c>
      <c r="C367">
        <v>-0.0033</v>
      </c>
      <c r="D367">
        <v>-0.0094</v>
      </c>
      <c r="E367">
        <v>-0.0011</v>
      </c>
      <c r="F367">
        <v>-0.0033</v>
      </c>
      <c r="G367">
        <v>-0.0094</v>
      </c>
      <c r="H367" s="1">
        <v>0.0039</v>
      </c>
      <c r="I367" s="1">
        <v>0.0121</v>
      </c>
      <c r="J367" s="1">
        <v>0.0014</v>
      </c>
      <c r="K367">
        <v>0.0039</v>
      </c>
      <c r="L367">
        <v>0.0121</v>
      </c>
      <c r="M367">
        <v>0.0014</v>
      </c>
      <c r="N367" s="1">
        <v>0.0039</v>
      </c>
      <c r="O367" s="1">
        <v>0.0121</v>
      </c>
      <c r="P367" s="1">
        <v>0.0014</v>
      </c>
      <c r="Q367" s="6">
        <f t="shared" si="75"/>
        <v>39.9989</v>
      </c>
      <c r="R367" s="4">
        <f t="shared" si="76"/>
        <v>39.9967</v>
      </c>
      <c r="S367" s="4">
        <f t="shared" si="77"/>
        <v>39.9906</v>
      </c>
      <c r="T367" s="3">
        <f t="shared" si="78"/>
        <v>29.9989</v>
      </c>
      <c r="U367" s="3">
        <f t="shared" si="79"/>
        <v>29.9967</v>
      </c>
      <c r="V367" s="3">
        <f t="shared" si="80"/>
        <v>29.9906</v>
      </c>
      <c r="W367" s="4">
        <f t="shared" si="81"/>
        <v>20.0039</v>
      </c>
      <c r="X367" s="4">
        <f t="shared" si="82"/>
        <v>20.0121</v>
      </c>
      <c r="Y367" s="4">
        <f t="shared" si="83"/>
        <v>20.0014</v>
      </c>
      <c r="Z367" s="3">
        <f t="shared" si="84"/>
        <v>10.0039</v>
      </c>
      <c r="AA367" s="3">
        <f t="shared" si="85"/>
        <v>10.0121</v>
      </c>
      <c r="AB367" s="3">
        <f t="shared" si="86"/>
        <v>10.0014</v>
      </c>
      <c r="AC367" s="4">
        <f t="shared" si="87"/>
        <v>0.0039</v>
      </c>
      <c r="AD367" s="4">
        <f t="shared" si="88"/>
        <v>0.0121</v>
      </c>
      <c r="AE367" s="4">
        <f t="shared" si="89"/>
        <v>0.0014</v>
      </c>
    </row>
    <row r="368" spans="1:31" ht="13.5">
      <c r="A368">
        <v>73.2</v>
      </c>
      <c r="B368">
        <v>-0.0028</v>
      </c>
      <c r="C368">
        <v>-0.0018</v>
      </c>
      <c r="D368">
        <v>-0.0095</v>
      </c>
      <c r="E368">
        <v>-0.0028</v>
      </c>
      <c r="F368">
        <v>-0.0018</v>
      </c>
      <c r="G368">
        <v>-0.0095</v>
      </c>
      <c r="H368" s="1">
        <v>0.0027</v>
      </c>
      <c r="I368" s="1">
        <v>0.0134</v>
      </c>
      <c r="J368" s="1">
        <v>0.0026</v>
      </c>
      <c r="K368">
        <v>0.0027</v>
      </c>
      <c r="L368">
        <v>0.0134</v>
      </c>
      <c r="M368">
        <v>0.0026</v>
      </c>
      <c r="N368" s="1">
        <v>0.0027</v>
      </c>
      <c r="O368" s="1">
        <v>0.0134</v>
      </c>
      <c r="P368" s="1">
        <v>0.0026</v>
      </c>
      <c r="Q368" s="6">
        <f t="shared" si="75"/>
        <v>39.9972</v>
      </c>
      <c r="R368" s="4">
        <f t="shared" si="76"/>
        <v>39.9982</v>
      </c>
      <c r="S368" s="4">
        <f t="shared" si="77"/>
        <v>39.9905</v>
      </c>
      <c r="T368" s="3">
        <f t="shared" si="78"/>
        <v>29.9972</v>
      </c>
      <c r="U368" s="3">
        <f t="shared" si="79"/>
        <v>29.9982</v>
      </c>
      <c r="V368" s="3">
        <f t="shared" si="80"/>
        <v>29.9905</v>
      </c>
      <c r="W368" s="4">
        <f t="shared" si="81"/>
        <v>20.0027</v>
      </c>
      <c r="X368" s="4">
        <f t="shared" si="82"/>
        <v>20.0134</v>
      </c>
      <c r="Y368" s="4">
        <f t="shared" si="83"/>
        <v>20.0026</v>
      </c>
      <c r="Z368" s="3">
        <f t="shared" si="84"/>
        <v>10.0027</v>
      </c>
      <c r="AA368" s="3">
        <f t="shared" si="85"/>
        <v>10.0134</v>
      </c>
      <c r="AB368" s="3">
        <f t="shared" si="86"/>
        <v>10.0026</v>
      </c>
      <c r="AC368" s="4">
        <f t="shared" si="87"/>
        <v>0.0027</v>
      </c>
      <c r="AD368" s="4">
        <f t="shared" si="88"/>
        <v>0.0134</v>
      </c>
      <c r="AE368" s="4">
        <f t="shared" si="89"/>
        <v>0.0026</v>
      </c>
    </row>
    <row r="369" spans="1:31" ht="13.5">
      <c r="A369">
        <v>73.4</v>
      </c>
      <c r="B369">
        <v>-0.0038</v>
      </c>
      <c r="C369">
        <v>-0.0004</v>
      </c>
      <c r="D369">
        <v>-0.0065</v>
      </c>
      <c r="E369">
        <v>-0.0038</v>
      </c>
      <c r="F369">
        <v>-0.0004</v>
      </c>
      <c r="G369">
        <v>-0.0065</v>
      </c>
      <c r="H369" s="1">
        <v>0.0019</v>
      </c>
      <c r="I369" s="1">
        <v>0.0141</v>
      </c>
      <c r="J369" s="1">
        <v>0.004</v>
      </c>
      <c r="K369">
        <v>0.0019</v>
      </c>
      <c r="L369">
        <v>0.0141</v>
      </c>
      <c r="M369">
        <v>0.004</v>
      </c>
      <c r="N369" s="1">
        <v>0.0019</v>
      </c>
      <c r="O369" s="1">
        <v>0.0141</v>
      </c>
      <c r="P369" s="1">
        <v>0.004</v>
      </c>
      <c r="Q369" s="6">
        <f t="shared" si="75"/>
        <v>39.9962</v>
      </c>
      <c r="R369" s="4">
        <f t="shared" si="76"/>
        <v>39.9996</v>
      </c>
      <c r="S369" s="4">
        <f t="shared" si="77"/>
        <v>39.9935</v>
      </c>
      <c r="T369" s="3">
        <f t="shared" si="78"/>
        <v>29.9962</v>
      </c>
      <c r="U369" s="3">
        <f t="shared" si="79"/>
        <v>29.9996</v>
      </c>
      <c r="V369" s="3">
        <f t="shared" si="80"/>
        <v>29.9935</v>
      </c>
      <c r="W369" s="4">
        <f t="shared" si="81"/>
        <v>20.0019</v>
      </c>
      <c r="X369" s="4">
        <f t="shared" si="82"/>
        <v>20.0141</v>
      </c>
      <c r="Y369" s="4">
        <f t="shared" si="83"/>
        <v>20.004</v>
      </c>
      <c r="Z369" s="3">
        <f t="shared" si="84"/>
        <v>10.0019</v>
      </c>
      <c r="AA369" s="3">
        <f t="shared" si="85"/>
        <v>10.0141</v>
      </c>
      <c r="AB369" s="3">
        <f t="shared" si="86"/>
        <v>10.004</v>
      </c>
      <c r="AC369" s="4">
        <f t="shared" si="87"/>
        <v>0.0019</v>
      </c>
      <c r="AD369" s="4">
        <f t="shared" si="88"/>
        <v>0.0141</v>
      </c>
      <c r="AE369" s="4">
        <f t="shared" si="89"/>
        <v>0.004</v>
      </c>
    </row>
    <row r="370" spans="1:31" ht="13.5">
      <c r="A370">
        <v>73.6</v>
      </c>
      <c r="B370">
        <v>-0.0032</v>
      </c>
      <c r="C370">
        <v>0.0009</v>
      </c>
      <c r="D370">
        <v>-0.0019</v>
      </c>
      <c r="E370">
        <v>-0.0032</v>
      </c>
      <c r="F370">
        <v>0.0009</v>
      </c>
      <c r="G370">
        <v>-0.0019</v>
      </c>
      <c r="H370" s="1">
        <v>0.0011</v>
      </c>
      <c r="I370" s="1">
        <v>0.0144</v>
      </c>
      <c r="J370" s="1">
        <v>0.0048</v>
      </c>
      <c r="K370">
        <v>0.0011</v>
      </c>
      <c r="L370">
        <v>0.0144</v>
      </c>
      <c r="M370">
        <v>0.0048</v>
      </c>
      <c r="N370" s="1">
        <v>0.0011</v>
      </c>
      <c r="O370" s="1">
        <v>0.0144</v>
      </c>
      <c r="P370" s="1">
        <v>0.0048</v>
      </c>
      <c r="Q370" s="6">
        <f t="shared" si="75"/>
        <v>39.9968</v>
      </c>
      <c r="R370" s="4">
        <f t="shared" si="76"/>
        <v>40.0009</v>
      </c>
      <c r="S370" s="4">
        <f t="shared" si="77"/>
        <v>39.9981</v>
      </c>
      <c r="T370" s="3">
        <f t="shared" si="78"/>
        <v>29.9968</v>
      </c>
      <c r="U370" s="3">
        <f t="shared" si="79"/>
        <v>30.0009</v>
      </c>
      <c r="V370" s="3">
        <f t="shared" si="80"/>
        <v>29.9981</v>
      </c>
      <c r="W370" s="4">
        <f t="shared" si="81"/>
        <v>20.0011</v>
      </c>
      <c r="X370" s="4">
        <f t="shared" si="82"/>
        <v>20.0144</v>
      </c>
      <c r="Y370" s="4">
        <f t="shared" si="83"/>
        <v>20.0048</v>
      </c>
      <c r="Z370" s="3">
        <f t="shared" si="84"/>
        <v>10.0011</v>
      </c>
      <c r="AA370" s="3">
        <f t="shared" si="85"/>
        <v>10.0144</v>
      </c>
      <c r="AB370" s="3">
        <f t="shared" si="86"/>
        <v>10.0048</v>
      </c>
      <c r="AC370" s="4">
        <f t="shared" si="87"/>
        <v>0.0011</v>
      </c>
      <c r="AD370" s="4">
        <f t="shared" si="88"/>
        <v>0.0144</v>
      </c>
      <c r="AE370" s="4">
        <f t="shared" si="89"/>
        <v>0.0048</v>
      </c>
    </row>
    <row r="371" spans="1:31" ht="13.5">
      <c r="A371">
        <v>73.8</v>
      </c>
      <c r="B371">
        <v>-0.001</v>
      </c>
      <c r="C371">
        <v>0.0019</v>
      </c>
      <c r="D371">
        <v>0.0022</v>
      </c>
      <c r="E371">
        <v>-0.001</v>
      </c>
      <c r="F371">
        <v>0.0019</v>
      </c>
      <c r="G371">
        <v>0.0022</v>
      </c>
      <c r="H371" s="1">
        <v>0.0001</v>
      </c>
      <c r="I371" s="1">
        <v>0.0144</v>
      </c>
      <c r="J371" s="1">
        <v>0.0048</v>
      </c>
      <c r="K371">
        <v>0.0001</v>
      </c>
      <c r="L371">
        <v>0.0144</v>
      </c>
      <c r="M371">
        <v>0.0048</v>
      </c>
      <c r="N371" s="1">
        <v>0.0001</v>
      </c>
      <c r="O371" s="1">
        <v>0.0144</v>
      </c>
      <c r="P371" s="1">
        <v>0.0048</v>
      </c>
      <c r="Q371" s="6">
        <f t="shared" si="75"/>
        <v>39.999</v>
      </c>
      <c r="R371" s="4">
        <f t="shared" si="76"/>
        <v>40.0019</v>
      </c>
      <c r="S371" s="4">
        <f t="shared" si="77"/>
        <v>40.0022</v>
      </c>
      <c r="T371" s="3">
        <f t="shared" si="78"/>
        <v>29.999</v>
      </c>
      <c r="U371" s="3">
        <f t="shared" si="79"/>
        <v>30.0019</v>
      </c>
      <c r="V371" s="3">
        <f t="shared" si="80"/>
        <v>30.0022</v>
      </c>
      <c r="W371" s="4">
        <f t="shared" si="81"/>
        <v>20.0001</v>
      </c>
      <c r="X371" s="4">
        <f t="shared" si="82"/>
        <v>20.0144</v>
      </c>
      <c r="Y371" s="4">
        <f t="shared" si="83"/>
        <v>20.0048</v>
      </c>
      <c r="Z371" s="3">
        <f t="shared" si="84"/>
        <v>10.0001</v>
      </c>
      <c r="AA371" s="3">
        <f t="shared" si="85"/>
        <v>10.0144</v>
      </c>
      <c r="AB371" s="3">
        <f t="shared" si="86"/>
        <v>10.0048</v>
      </c>
      <c r="AC371" s="4">
        <f t="shared" si="87"/>
        <v>0.0001</v>
      </c>
      <c r="AD371" s="4">
        <f t="shared" si="88"/>
        <v>0.0144</v>
      </c>
      <c r="AE371" s="4">
        <f t="shared" si="89"/>
        <v>0.0048</v>
      </c>
    </row>
    <row r="372" spans="1:31" ht="13.5">
      <c r="A372">
        <v>74</v>
      </c>
      <c r="B372">
        <v>0.0022</v>
      </c>
      <c r="C372">
        <v>0.0027</v>
      </c>
      <c r="D372">
        <v>0.0043</v>
      </c>
      <c r="E372">
        <v>0.0022</v>
      </c>
      <c r="F372">
        <v>0.0027</v>
      </c>
      <c r="G372">
        <v>0.0043</v>
      </c>
      <c r="H372" s="1">
        <v>-0.0015</v>
      </c>
      <c r="I372" s="1">
        <v>0.0144</v>
      </c>
      <c r="J372" s="1">
        <v>0.0039</v>
      </c>
      <c r="K372">
        <v>-0.0015</v>
      </c>
      <c r="L372">
        <v>0.0144</v>
      </c>
      <c r="M372">
        <v>0.0039</v>
      </c>
      <c r="N372" s="1">
        <v>-0.0015</v>
      </c>
      <c r="O372" s="1">
        <v>0.0144</v>
      </c>
      <c r="P372" s="1">
        <v>0.0039</v>
      </c>
      <c r="Q372" s="6">
        <f t="shared" si="75"/>
        <v>40.0022</v>
      </c>
      <c r="R372" s="4">
        <f t="shared" si="76"/>
        <v>40.0027</v>
      </c>
      <c r="S372" s="4">
        <f t="shared" si="77"/>
        <v>40.0043</v>
      </c>
      <c r="T372" s="3">
        <f t="shared" si="78"/>
        <v>30.0022</v>
      </c>
      <c r="U372" s="3">
        <f t="shared" si="79"/>
        <v>30.0027</v>
      </c>
      <c r="V372" s="3">
        <f t="shared" si="80"/>
        <v>30.0043</v>
      </c>
      <c r="W372" s="4">
        <f t="shared" si="81"/>
        <v>19.9985</v>
      </c>
      <c r="X372" s="4">
        <f t="shared" si="82"/>
        <v>20.0144</v>
      </c>
      <c r="Y372" s="4">
        <f t="shared" si="83"/>
        <v>20.0039</v>
      </c>
      <c r="Z372" s="3">
        <f t="shared" si="84"/>
        <v>9.9985</v>
      </c>
      <c r="AA372" s="3">
        <f t="shared" si="85"/>
        <v>10.0144</v>
      </c>
      <c r="AB372" s="3">
        <f t="shared" si="86"/>
        <v>10.0039</v>
      </c>
      <c r="AC372" s="4">
        <f t="shared" si="87"/>
        <v>-0.0015</v>
      </c>
      <c r="AD372" s="4">
        <f t="shared" si="88"/>
        <v>0.0144</v>
      </c>
      <c r="AE372" s="4">
        <f t="shared" si="89"/>
        <v>0.0039</v>
      </c>
    </row>
    <row r="373" spans="1:31" ht="13.5">
      <c r="A373">
        <v>74.2</v>
      </c>
      <c r="B373">
        <v>0.0055</v>
      </c>
      <c r="C373">
        <v>0.0034</v>
      </c>
      <c r="D373">
        <v>0.0035</v>
      </c>
      <c r="E373">
        <v>0.0055</v>
      </c>
      <c r="F373">
        <v>0.0034</v>
      </c>
      <c r="G373">
        <v>0.0035</v>
      </c>
      <c r="H373" s="1">
        <v>-0.0037</v>
      </c>
      <c r="I373" s="1">
        <v>0.0143</v>
      </c>
      <c r="J373" s="1">
        <v>0.0023</v>
      </c>
      <c r="K373">
        <v>-0.0037</v>
      </c>
      <c r="L373">
        <v>0.0143</v>
      </c>
      <c r="M373">
        <v>0.0023</v>
      </c>
      <c r="N373" s="1">
        <v>-0.0037</v>
      </c>
      <c r="O373" s="1">
        <v>0.0143</v>
      </c>
      <c r="P373" s="1">
        <v>0.0023</v>
      </c>
      <c r="Q373" s="6">
        <f t="shared" si="75"/>
        <v>40.0055</v>
      </c>
      <c r="R373" s="4">
        <f t="shared" si="76"/>
        <v>40.0034</v>
      </c>
      <c r="S373" s="4">
        <f t="shared" si="77"/>
        <v>40.0035</v>
      </c>
      <c r="T373" s="3">
        <f t="shared" si="78"/>
        <v>30.0055</v>
      </c>
      <c r="U373" s="3">
        <f t="shared" si="79"/>
        <v>30.0034</v>
      </c>
      <c r="V373" s="3">
        <f t="shared" si="80"/>
        <v>30.0035</v>
      </c>
      <c r="W373" s="4">
        <f t="shared" si="81"/>
        <v>19.9963</v>
      </c>
      <c r="X373" s="4">
        <f t="shared" si="82"/>
        <v>20.0143</v>
      </c>
      <c r="Y373" s="4">
        <f t="shared" si="83"/>
        <v>20.0023</v>
      </c>
      <c r="Z373" s="3">
        <f t="shared" si="84"/>
        <v>9.9963</v>
      </c>
      <c r="AA373" s="3">
        <f t="shared" si="85"/>
        <v>10.0143</v>
      </c>
      <c r="AB373" s="3">
        <f t="shared" si="86"/>
        <v>10.0023</v>
      </c>
      <c r="AC373" s="4">
        <f t="shared" si="87"/>
        <v>-0.0037</v>
      </c>
      <c r="AD373" s="4">
        <f t="shared" si="88"/>
        <v>0.0143</v>
      </c>
      <c r="AE373" s="4">
        <f t="shared" si="89"/>
        <v>0.0023</v>
      </c>
    </row>
    <row r="374" spans="1:31" ht="13.5">
      <c r="A374">
        <v>74.4</v>
      </c>
      <c r="B374">
        <v>0.0078</v>
      </c>
      <c r="C374">
        <v>0.0041</v>
      </c>
      <c r="D374">
        <v>0.0003</v>
      </c>
      <c r="E374">
        <v>0.0078</v>
      </c>
      <c r="F374">
        <v>0.0041</v>
      </c>
      <c r="G374">
        <v>0.0003</v>
      </c>
      <c r="H374" s="1">
        <v>-0.0062</v>
      </c>
      <c r="I374" s="1">
        <v>0.0141</v>
      </c>
      <c r="J374" s="1">
        <v>0.0006</v>
      </c>
      <c r="K374">
        <v>-0.0062</v>
      </c>
      <c r="L374">
        <v>0.0141</v>
      </c>
      <c r="M374">
        <v>0.0006</v>
      </c>
      <c r="N374" s="1">
        <v>-0.0062</v>
      </c>
      <c r="O374" s="1">
        <v>0.0141</v>
      </c>
      <c r="P374" s="1">
        <v>0.0006</v>
      </c>
      <c r="Q374" s="6">
        <f t="shared" si="75"/>
        <v>40.0078</v>
      </c>
      <c r="R374" s="4">
        <f t="shared" si="76"/>
        <v>40.0041</v>
      </c>
      <c r="S374" s="4">
        <f t="shared" si="77"/>
        <v>40.0003</v>
      </c>
      <c r="T374" s="3">
        <f t="shared" si="78"/>
        <v>30.0078</v>
      </c>
      <c r="U374" s="3">
        <f t="shared" si="79"/>
        <v>30.0041</v>
      </c>
      <c r="V374" s="3">
        <f t="shared" si="80"/>
        <v>30.0003</v>
      </c>
      <c r="W374" s="4">
        <f t="shared" si="81"/>
        <v>19.9938</v>
      </c>
      <c r="X374" s="4">
        <f t="shared" si="82"/>
        <v>20.0141</v>
      </c>
      <c r="Y374" s="4">
        <f t="shared" si="83"/>
        <v>20.0006</v>
      </c>
      <c r="Z374" s="3">
        <f t="shared" si="84"/>
        <v>9.9938</v>
      </c>
      <c r="AA374" s="3">
        <f t="shared" si="85"/>
        <v>10.0141</v>
      </c>
      <c r="AB374" s="3">
        <f t="shared" si="86"/>
        <v>10.0006</v>
      </c>
      <c r="AC374" s="4">
        <f t="shared" si="87"/>
        <v>-0.0062</v>
      </c>
      <c r="AD374" s="4">
        <f t="shared" si="88"/>
        <v>0.0141</v>
      </c>
      <c r="AE374" s="4">
        <f t="shared" si="89"/>
        <v>0.0006</v>
      </c>
    </row>
    <row r="375" spans="1:31" ht="13.5">
      <c r="A375">
        <v>74.6</v>
      </c>
      <c r="B375">
        <v>0.0087</v>
      </c>
      <c r="C375">
        <v>0.0048</v>
      </c>
      <c r="D375">
        <v>-0.0039</v>
      </c>
      <c r="E375">
        <v>0.0087</v>
      </c>
      <c r="F375">
        <v>0.0048</v>
      </c>
      <c r="G375">
        <v>-0.0039</v>
      </c>
      <c r="H375" s="1">
        <v>-0.0087</v>
      </c>
      <c r="I375" s="1">
        <v>0.0138</v>
      </c>
      <c r="J375" s="1">
        <v>-0.0005</v>
      </c>
      <c r="K375">
        <v>-0.0087</v>
      </c>
      <c r="L375">
        <v>0.0138</v>
      </c>
      <c r="M375">
        <v>-0.0005</v>
      </c>
      <c r="N375" s="1">
        <v>-0.0087</v>
      </c>
      <c r="O375" s="1">
        <v>0.0138</v>
      </c>
      <c r="P375" s="1">
        <v>-0.0005</v>
      </c>
      <c r="Q375" s="6">
        <f t="shared" si="75"/>
        <v>40.0087</v>
      </c>
      <c r="R375" s="4">
        <f t="shared" si="76"/>
        <v>40.0048</v>
      </c>
      <c r="S375" s="4">
        <f t="shared" si="77"/>
        <v>39.9961</v>
      </c>
      <c r="T375" s="3">
        <f t="shared" si="78"/>
        <v>30.0087</v>
      </c>
      <c r="U375" s="3">
        <f t="shared" si="79"/>
        <v>30.0048</v>
      </c>
      <c r="V375" s="3">
        <f t="shared" si="80"/>
        <v>29.9961</v>
      </c>
      <c r="W375" s="4">
        <f t="shared" si="81"/>
        <v>19.9913</v>
      </c>
      <c r="X375" s="4">
        <f t="shared" si="82"/>
        <v>20.0138</v>
      </c>
      <c r="Y375" s="4">
        <f t="shared" si="83"/>
        <v>19.9995</v>
      </c>
      <c r="Z375" s="3">
        <f t="shared" si="84"/>
        <v>9.9913</v>
      </c>
      <c r="AA375" s="3">
        <f t="shared" si="85"/>
        <v>10.0138</v>
      </c>
      <c r="AB375" s="3">
        <f t="shared" si="86"/>
        <v>9.9995</v>
      </c>
      <c r="AC375" s="4">
        <f t="shared" si="87"/>
        <v>-0.0087</v>
      </c>
      <c r="AD375" s="4">
        <f t="shared" si="88"/>
        <v>0.0138</v>
      </c>
      <c r="AE375" s="4">
        <f t="shared" si="89"/>
        <v>-0.0005</v>
      </c>
    </row>
    <row r="376" spans="1:31" ht="13.5">
      <c r="A376">
        <v>74.8</v>
      </c>
      <c r="B376">
        <v>0.008</v>
      </c>
      <c r="C376">
        <v>0.0057</v>
      </c>
      <c r="D376">
        <v>-0.0074</v>
      </c>
      <c r="E376">
        <v>0.008</v>
      </c>
      <c r="F376">
        <v>0.0057</v>
      </c>
      <c r="G376">
        <v>-0.0074</v>
      </c>
      <c r="H376" s="1">
        <v>-0.0107</v>
      </c>
      <c r="I376" s="1">
        <v>0.0132</v>
      </c>
      <c r="J376" s="1">
        <v>-0.001</v>
      </c>
      <c r="K376">
        <v>-0.0107</v>
      </c>
      <c r="L376">
        <v>0.0132</v>
      </c>
      <c r="M376">
        <v>-0.001</v>
      </c>
      <c r="N376" s="1">
        <v>-0.0107</v>
      </c>
      <c r="O376" s="1">
        <v>0.0132</v>
      </c>
      <c r="P376" s="1">
        <v>-0.001</v>
      </c>
      <c r="Q376" s="6">
        <f t="shared" si="75"/>
        <v>40.008</v>
      </c>
      <c r="R376" s="4">
        <f t="shared" si="76"/>
        <v>40.0057</v>
      </c>
      <c r="S376" s="4">
        <f t="shared" si="77"/>
        <v>39.9926</v>
      </c>
      <c r="T376" s="3">
        <f t="shared" si="78"/>
        <v>30.008</v>
      </c>
      <c r="U376" s="3">
        <f t="shared" si="79"/>
        <v>30.0057</v>
      </c>
      <c r="V376" s="3">
        <f t="shared" si="80"/>
        <v>29.9926</v>
      </c>
      <c r="W376" s="4">
        <f t="shared" si="81"/>
        <v>19.9893</v>
      </c>
      <c r="X376" s="4">
        <f t="shared" si="82"/>
        <v>20.0132</v>
      </c>
      <c r="Y376" s="4">
        <f t="shared" si="83"/>
        <v>19.999</v>
      </c>
      <c r="Z376" s="3">
        <f t="shared" si="84"/>
        <v>9.9893</v>
      </c>
      <c r="AA376" s="3">
        <f t="shared" si="85"/>
        <v>10.0132</v>
      </c>
      <c r="AB376" s="3">
        <f t="shared" si="86"/>
        <v>9.999</v>
      </c>
      <c r="AC376" s="4">
        <f t="shared" si="87"/>
        <v>-0.0107</v>
      </c>
      <c r="AD376" s="4">
        <f t="shared" si="88"/>
        <v>0.0132</v>
      </c>
      <c r="AE376" s="4">
        <f t="shared" si="89"/>
        <v>-0.001</v>
      </c>
    </row>
    <row r="377" spans="1:31" ht="13.5">
      <c r="A377">
        <v>75</v>
      </c>
      <c r="B377">
        <v>0.0065</v>
      </c>
      <c r="C377">
        <v>0.0064</v>
      </c>
      <c r="D377">
        <v>-0.0088</v>
      </c>
      <c r="E377">
        <v>0.0065</v>
      </c>
      <c r="F377">
        <v>0.0064</v>
      </c>
      <c r="G377">
        <v>-0.0088</v>
      </c>
      <c r="H377" s="1">
        <v>-0.012</v>
      </c>
      <c r="I377" s="1">
        <v>0.0123</v>
      </c>
      <c r="J377" s="1">
        <v>-0.0009</v>
      </c>
      <c r="K377">
        <v>-0.012</v>
      </c>
      <c r="L377">
        <v>0.0123</v>
      </c>
      <c r="M377">
        <v>-0.0009</v>
      </c>
      <c r="N377" s="1">
        <v>-0.012</v>
      </c>
      <c r="O377" s="1">
        <v>0.0123</v>
      </c>
      <c r="P377" s="1">
        <v>-0.0009</v>
      </c>
      <c r="Q377" s="6">
        <f t="shared" si="75"/>
        <v>40.0065</v>
      </c>
      <c r="R377" s="4">
        <f t="shared" si="76"/>
        <v>40.0064</v>
      </c>
      <c r="S377" s="4">
        <f t="shared" si="77"/>
        <v>39.9912</v>
      </c>
      <c r="T377" s="3">
        <f t="shared" si="78"/>
        <v>30.0065</v>
      </c>
      <c r="U377" s="3">
        <f t="shared" si="79"/>
        <v>30.0064</v>
      </c>
      <c r="V377" s="3">
        <f t="shared" si="80"/>
        <v>29.9912</v>
      </c>
      <c r="W377" s="4">
        <f t="shared" si="81"/>
        <v>19.988</v>
      </c>
      <c r="X377" s="4">
        <f t="shared" si="82"/>
        <v>20.0123</v>
      </c>
      <c r="Y377" s="4">
        <f t="shared" si="83"/>
        <v>19.9991</v>
      </c>
      <c r="Z377" s="3">
        <f t="shared" si="84"/>
        <v>9.988</v>
      </c>
      <c r="AA377" s="3">
        <f t="shared" si="85"/>
        <v>10.0123</v>
      </c>
      <c r="AB377" s="3">
        <f t="shared" si="86"/>
        <v>9.9991</v>
      </c>
      <c r="AC377" s="4">
        <f t="shared" si="87"/>
        <v>-0.012</v>
      </c>
      <c r="AD377" s="4">
        <f t="shared" si="88"/>
        <v>0.0123</v>
      </c>
      <c r="AE377" s="4">
        <f t="shared" si="89"/>
        <v>-0.0009</v>
      </c>
    </row>
    <row r="378" spans="1:31" ht="13.5">
      <c r="A378">
        <v>75.2</v>
      </c>
      <c r="B378">
        <v>0.0049</v>
      </c>
      <c r="C378">
        <v>0.0069</v>
      </c>
      <c r="D378">
        <v>-0.0077</v>
      </c>
      <c r="E378">
        <v>0.0049</v>
      </c>
      <c r="F378">
        <v>0.0069</v>
      </c>
      <c r="G378">
        <v>-0.0077</v>
      </c>
      <c r="H378" s="1">
        <v>-0.0125</v>
      </c>
      <c r="I378" s="1">
        <v>0.0109</v>
      </c>
      <c r="J378" s="1">
        <v>-0.0006</v>
      </c>
      <c r="K378">
        <v>-0.0125</v>
      </c>
      <c r="L378">
        <v>0.0109</v>
      </c>
      <c r="M378">
        <v>-0.0006</v>
      </c>
      <c r="N378" s="1">
        <v>-0.0125</v>
      </c>
      <c r="O378" s="1">
        <v>0.0109</v>
      </c>
      <c r="P378" s="1">
        <v>-0.0006</v>
      </c>
      <c r="Q378" s="6">
        <f t="shared" si="75"/>
        <v>40.0049</v>
      </c>
      <c r="R378" s="4">
        <f t="shared" si="76"/>
        <v>40.0069</v>
      </c>
      <c r="S378" s="4">
        <f t="shared" si="77"/>
        <v>39.9923</v>
      </c>
      <c r="T378" s="3">
        <f t="shared" si="78"/>
        <v>30.0049</v>
      </c>
      <c r="U378" s="3">
        <f t="shared" si="79"/>
        <v>30.0069</v>
      </c>
      <c r="V378" s="3">
        <f t="shared" si="80"/>
        <v>29.9923</v>
      </c>
      <c r="W378" s="4">
        <f t="shared" si="81"/>
        <v>19.9875</v>
      </c>
      <c r="X378" s="4">
        <f t="shared" si="82"/>
        <v>20.0109</v>
      </c>
      <c r="Y378" s="4">
        <f t="shared" si="83"/>
        <v>19.9994</v>
      </c>
      <c r="Z378" s="3">
        <f t="shared" si="84"/>
        <v>9.9875</v>
      </c>
      <c r="AA378" s="3">
        <f t="shared" si="85"/>
        <v>10.0109</v>
      </c>
      <c r="AB378" s="3">
        <f t="shared" si="86"/>
        <v>9.9994</v>
      </c>
      <c r="AC378" s="4">
        <f t="shared" si="87"/>
        <v>-0.0125</v>
      </c>
      <c r="AD378" s="4">
        <f t="shared" si="88"/>
        <v>0.0109</v>
      </c>
      <c r="AE378" s="4">
        <f t="shared" si="89"/>
        <v>-0.0006</v>
      </c>
    </row>
    <row r="379" spans="1:31" ht="13.5">
      <c r="A379">
        <v>75.4</v>
      </c>
      <c r="B379">
        <v>0.0041</v>
      </c>
      <c r="C379">
        <v>0.0071</v>
      </c>
      <c r="D379">
        <v>-0.0047</v>
      </c>
      <c r="E379">
        <v>0.0041</v>
      </c>
      <c r="F379">
        <v>0.0071</v>
      </c>
      <c r="G379">
        <v>-0.0047</v>
      </c>
      <c r="H379" s="1">
        <v>-0.0126</v>
      </c>
      <c r="I379" s="1">
        <v>0.0092</v>
      </c>
      <c r="J379" s="1">
        <v>-0.0004</v>
      </c>
      <c r="K379">
        <v>-0.0126</v>
      </c>
      <c r="L379">
        <v>0.0092</v>
      </c>
      <c r="M379">
        <v>-0.0004</v>
      </c>
      <c r="N379" s="1">
        <v>-0.0126</v>
      </c>
      <c r="O379" s="1">
        <v>0.0092</v>
      </c>
      <c r="P379" s="1">
        <v>-0.0004</v>
      </c>
      <c r="Q379" s="6">
        <f t="shared" si="75"/>
        <v>40.0041</v>
      </c>
      <c r="R379" s="4">
        <f t="shared" si="76"/>
        <v>40.0071</v>
      </c>
      <c r="S379" s="4">
        <f t="shared" si="77"/>
        <v>39.9953</v>
      </c>
      <c r="T379" s="3">
        <f t="shared" si="78"/>
        <v>30.0041</v>
      </c>
      <c r="U379" s="3">
        <f t="shared" si="79"/>
        <v>30.0071</v>
      </c>
      <c r="V379" s="3">
        <f t="shared" si="80"/>
        <v>29.9953</v>
      </c>
      <c r="W379" s="4">
        <f t="shared" si="81"/>
        <v>19.9874</v>
      </c>
      <c r="X379" s="4">
        <f t="shared" si="82"/>
        <v>20.0092</v>
      </c>
      <c r="Y379" s="4">
        <f t="shared" si="83"/>
        <v>19.9996</v>
      </c>
      <c r="Z379" s="3">
        <f t="shared" si="84"/>
        <v>9.9874</v>
      </c>
      <c r="AA379" s="3">
        <f t="shared" si="85"/>
        <v>10.0092</v>
      </c>
      <c r="AB379" s="3">
        <f t="shared" si="86"/>
        <v>9.9996</v>
      </c>
      <c r="AC379" s="4">
        <f t="shared" si="87"/>
        <v>-0.0126</v>
      </c>
      <c r="AD379" s="4">
        <f t="shared" si="88"/>
        <v>0.0092</v>
      </c>
      <c r="AE379" s="4">
        <f t="shared" si="89"/>
        <v>-0.0004</v>
      </c>
    </row>
    <row r="380" spans="1:31" ht="13.5">
      <c r="A380">
        <v>75.6</v>
      </c>
      <c r="B380">
        <v>0.0045</v>
      </c>
      <c r="C380">
        <v>0.007</v>
      </c>
      <c r="D380">
        <v>-0.0012</v>
      </c>
      <c r="E380">
        <v>0.0045</v>
      </c>
      <c r="F380">
        <v>0.007</v>
      </c>
      <c r="G380">
        <v>-0.0012</v>
      </c>
      <c r="H380" s="1">
        <v>-0.0125</v>
      </c>
      <c r="I380" s="1">
        <v>0.0073</v>
      </c>
      <c r="J380" s="1">
        <v>-0.0006</v>
      </c>
      <c r="K380">
        <v>-0.0125</v>
      </c>
      <c r="L380">
        <v>0.0073</v>
      </c>
      <c r="M380">
        <v>-0.0006</v>
      </c>
      <c r="N380" s="1">
        <v>-0.0125</v>
      </c>
      <c r="O380" s="1">
        <v>0.0073</v>
      </c>
      <c r="P380" s="1">
        <v>-0.0006</v>
      </c>
      <c r="Q380" s="6">
        <f t="shared" si="75"/>
        <v>40.0045</v>
      </c>
      <c r="R380" s="4">
        <f t="shared" si="76"/>
        <v>40.007</v>
      </c>
      <c r="S380" s="4">
        <f t="shared" si="77"/>
        <v>39.9988</v>
      </c>
      <c r="T380" s="3">
        <f t="shared" si="78"/>
        <v>30.0045</v>
      </c>
      <c r="U380" s="3">
        <f t="shared" si="79"/>
        <v>30.007</v>
      </c>
      <c r="V380" s="3">
        <f t="shared" si="80"/>
        <v>29.9988</v>
      </c>
      <c r="W380" s="4">
        <f t="shared" si="81"/>
        <v>19.9875</v>
      </c>
      <c r="X380" s="4">
        <f t="shared" si="82"/>
        <v>20.0073</v>
      </c>
      <c r="Y380" s="4">
        <f t="shared" si="83"/>
        <v>19.9994</v>
      </c>
      <c r="Z380" s="3">
        <f t="shared" si="84"/>
        <v>9.9875</v>
      </c>
      <c r="AA380" s="3">
        <f t="shared" si="85"/>
        <v>10.0073</v>
      </c>
      <c r="AB380" s="3">
        <f t="shared" si="86"/>
        <v>9.9994</v>
      </c>
      <c r="AC380" s="4">
        <f t="shared" si="87"/>
        <v>-0.0125</v>
      </c>
      <c r="AD380" s="4">
        <f t="shared" si="88"/>
        <v>0.0073</v>
      </c>
      <c r="AE380" s="4">
        <f t="shared" si="89"/>
        <v>-0.0006</v>
      </c>
    </row>
    <row r="381" spans="1:31" ht="13.5">
      <c r="A381">
        <v>75.8</v>
      </c>
      <c r="B381">
        <v>0.0057</v>
      </c>
      <c r="C381">
        <v>0.0066</v>
      </c>
      <c r="D381">
        <v>0.0015</v>
      </c>
      <c r="E381">
        <v>0.0057</v>
      </c>
      <c r="F381">
        <v>0.0066</v>
      </c>
      <c r="G381">
        <v>0.0015</v>
      </c>
      <c r="H381" s="1">
        <v>-0.0121</v>
      </c>
      <c r="I381" s="1">
        <v>0.0055</v>
      </c>
      <c r="J381" s="1">
        <v>-0.0011</v>
      </c>
      <c r="K381">
        <v>-0.0121</v>
      </c>
      <c r="L381">
        <v>0.0055</v>
      </c>
      <c r="M381">
        <v>-0.0011</v>
      </c>
      <c r="N381" s="1">
        <v>-0.0121</v>
      </c>
      <c r="O381" s="1">
        <v>0.0055</v>
      </c>
      <c r="P381" s="1">
        <v>-0.0011</v>
      </c>
      <c r="Q381" s="6">
        <f t="shared" si="75"/>
        <v>40.0057</v>
      </c>
      <c r="R381" s="4">
        <f t="shared" si="76"/>
        <v>40.0066</v>
      </c>
      <c r="S381" s="4">
        <f t="shared" si="77"/>
        <v>40.0015</v>
      </c>
      <c r="T381" s="3">
        <f t="shared" si="78"/>
        <v>30.0057</v>
      </c>
      <c r="U381" s="3">
        <f t="shared" si="79"/>
        <v>30.0066</v>
      </c>
      <c r="V381" s="3">
        <f t="shared" si="80"/>
        <v>30.0015</v>
      </c>
      <c r="W381" s="4">
        <f t="shared" si="81"/>
        <v>19.9879</v>
      </c>
      <c r="X381" s="4">
        <f t="shared" si="82"/>
        <v>20.0055</v>
      </c>
      <c r="Y381" s="4">
        <f t="shared" si="83"/>
        <v>19.9989</v>
      </c>
      <c r="Z381" s="3">
        <f t="shared" si="84"/>
        <v>9.9879</v>
      </c>
      <c r="AA381" s="3">
        <f t="shared" si="85"/>
        <v>10.0055</v>
      </c>
      <c r="AB381" s="3">
        <f t="shared" si="86"/>
        <v>9.9989</v>
      </c>
      <c r="AC381" s="4">
        <f t="shared" si="87"/>
        <v>-0.0121</v>
      </c>
      <c r="AD381" s="4">
        <f t="shared" si="88"/>
        <v>0.0055</v>
      </c>
      <c r="AE381" s="4">
        <f t="shared" si="89"/>
        <v>-0.0011</v>
      </c>
    </row>
    <row r="382" spans="1:31" ht="13.5">
      <c r="A382">
        <v>76</v>
      </c>
      <c r="B382">
        <v>0.0069</v>
      </c>
      <c r="C382">
        <v>0.0061</v>
      </c>
      <c r="D382">
        <v>0.0027</v>
      </c>
      <c r="E382">
        <v>0.0069</v>
      </c>
      <c r="F382">
        <v>0.0061</v>
      </c>
      <c r="G382">
        <v>0.0027</v>
      </c>
      <c r="H382" s="1">
        <v>-0.0117</v>
      </c>
      <c r="I382" s="1">
        <v>0.0041</v>
      </c>
      <c r="J382" s="1">
        <v>-0.0018</v>
      </c>
      <c r="K382">
        <v>-0.0117</v>
      </c>
      <c r="L382">
        <v>0.0041</v>
      </c>
      <c r="M382">
        <v>-0.0018</v>
      </c>
      <c r="N382" s="1">
        <v>-0.0117</v>
      </c>
      <c r="O382" s="1">
        <v>0.0041</v>
      </c>
      <c r="P382" s="1">
        <v>-0.0018</v>
      </c>
      <c r="Q382" s="6">
        <f t="shared" si="75"/>
        <v>40.0069</v>
      </c>
      <c r="R382" s="4">
        <f t="shared" si="76"/>
        <v>40.0061</v>
      </c>
      <c r="S382" s="4">
        <f t="shared" si="77"/>
        <v>40.0027</v>
      </c>
      <c r="T382" s="3">
        <f t="shared" si="78"/>
        <v>30.0069</v>
      </c>
      <c r="U382" s="3">
        <f t="shared" si="79"/>
        <v>30.0061</v>
      </c>
      <c r="V382" s="3">
        <f t="shared" si="80"/>
        <v>30.0027</v>
      </c>
      <c r="W382" s="4">
        <f t="shared" si="81"/>
        <v>19.9883</v>
      </c>
      <c r="X382" s="4">
        <f t="shared" si="82"/>
        <v>20.0041</v>
      </c>
      <c r="Y382" s="4">
        <f t="shared" si="83"/>
        <v>19.9982</v>
      </c>
      <c r="Z382" s="3">
        <f t="shared" si="84"/>
        <v>9.9883</v>
      </c>
      <c r="AA382" s="3">
        <f t="shared" si="85"/>
        <v>10.0041</v>
      </c>
      <c r="AB382" s="3">
        <f t="shared" si="86"/>
        <v>9.9982</v>
      </c>
      <c r="AC382" s="4">
        <f t="shared" si="87"/>
        <v>-0.0117</v>
      </c>
      <c r="AD382" s="4">
        <f t="shared" si="88"/>
        <v>0.0041</v>
      </c>
      <c r="AE382" s="4">
        <f t="shared" si="89"/>
        <v>-0.0018</v>
      </c>
    </row>
    <row r="383" spans="1:31" ht="13.5">
      <c r="A383">
        <v>76.2</v>
      </c>
      <c r="B383">
        <v>0.0074</v>
      </c>
      <c r="C383">
        <v>0.0057</v>
      </c>
      <c r="D383">
        <v>0.0023</v>
      </c>
      <c r="E383">
        <v>0.0074</v>
      </c>
      <c r="F383">
        <v>0.0057</v>
      </c>
      <c r="G383">
        <v>0.0023</v>
      </c>
      <c r="H383" s="1">
        <v>-0.0114</v>
      </c>
      <c r="I383" s="1">
        <v>0.0029</v>
      </c>
      <c r="J383" s="1">
        <v>-0.0023</v>
      </c>
      <c r="K383">
        <v>-0.0114</v>
      </c>
      <c r="L383">
        <v>0.0029</v>
      </c>
      <c r="M383">
        <v>-0.0023</v>
      </c>
      <c r="N383" s="1">
        <v>-0.0114</v>
      </c>
      <c r="O383" s="1">
        <v>0.0029</v>
      </c>
      <c r="P383" s="1">
        <v>-0.0023</v>
      </c>
      <c r="Q383" s="6">
        <f t="shared" si="75"/>
        <v>40.0074</v>
      </c>
      <c r="R383" s="4">
        <f t="shared" si="76"/>
        <v>40.0057</v>
      </c>
      <c r="S383" s="4">
        <f t="shared" si="77"/>
        <v>40.0023</v>
      </c>
      <c r="T383" s="3">
        <f t="shared" si="78"/>
        <v>30.0074</v>
      </c>
      <c r="U383" s="3">
        <f t="shared" si="79"/>
        <v>30.0057</v>
      </c>
      <c r="V383" s="3">
        <f t="shared" si="80"/>
        <v>30.0023</v>
      </c>
      <c r="W383" s="4">
        <f t="shared" si="81"/>
        <v>19.9886</v>
      </c>
      <c r="X383" s="4">
        <f t="shared" si="82"/>
        <v>20.0029</v>
      </c>
      <c r="Y383" s="4">
        <f t="shared" si="83"/>
        <v>19.9977</v>
      </c>
      <c r="Z383" s="3">
        <f t="shared" si="84"/>
        <v>9.9886</v>
      </c>
      <c r="AA383" s="3">
        <f t="shared" si="85"/>
        <v>10.0029</v>
      </c>
      <c r="AB383" s="3">
        <f t="shared" si="86"/>
        <v>9.9977</v>
      </c>
      <c r="AC383" s="4">
        <f t="shared" si="87"/>
        <v>-0.0114</v>
      </c>
      <c r="AD383" s="4">
        <f t="shared" si="88"/>
        <v>0.0029</v>
      </c>
      <c r="AE383" s="4">
        <f t="shared" si="89"/>
        <v>-0.0023</v>
      </c>
    </row>
    <row r="384" spans="1:31" ht="13.5">
      <c r="A384">
        <v>76.4</v>
      </c>
      <c r="B384">
        <v>0.0069</v>
      </c>
      <c r="C384">
        <v>0.0054</v>
      </c>
      <c r="D384">
        <v>0.001</v>
      </c>
      <c r="E384">
        <v>0.0069</v>
      </c>
      <c r="F384">
        <v>0.0054</v>
      </c>
      <c r="G384">
        <v>0.001</v>
      </c>
      <c r="H384" s="1">
        <v>-0.0112</v>
      </c>
      <c r="I384" s="1">
        <v>0.0018</v>
      </c>
      <c r="J384" s="1">
        <v>-0.0025</v>
      </c>
      <c r="K384">
        <v>-0.0112</v>
      </c>
      <c r="L384">
        <v>0.0018</v>
      </c>
      <c r="M384">
        <v>-0.0025</v>
      </c>
      <c r="N384" s="1">
        <v>-0.0112</v>
      </c>
      <c r="O384" s="1">
        <v>0.0018</v>
      </c>
      <c r="P384" s="1">
        <v>-0.0025</v>
      </c>
      <c r="Q384" s="6">
        <f t="shared" si="75"/>
        <v>40.0069</v>
      </c>
      <c r="R384" s="4">
        <f t="shared" si="76"/>
        <v>40.0054</v>
      </c>
      <c r="S384" s="4">
        <f t="shared" si="77"/>
        <v>40.001</v>
      </c>
      <c r="T384" s="3">
        <f t="shared" si="78"/>
        <v>30.0069</v>
      </c>
      <c r="U384" s="3">
        <f t="shared" si="79"/>
        <v>30.0054</v>
      </c>
      <c r="V384" s="3">
        <f t="shared" si="80"/>
        <v>30.001</v>
      </c>
      <c r="W384" s="4">
        <f t="shared" si="81"/>
        <v>19.9888</v>
      </c>
      <c r="X384" s="4">
        <f t="shared" si="82"/>
        <v>20.0018</v>
      </c>
      <c r="Y384" s="4">
        <f t="shared" si="83"/>
        <v>19.9975</v>
      </c>
      <c r="Z384" s="3">
        <f t="shared" si="84"/>
        <v>9.9888</v>
      </c>
      <c r="AA384" s="3">
        <f t="shared" si="85"/>
        <v>10.0018</v>
      </c>
      <c r="AB384" s="3">
        <f t="shared" si="86"/>
        <v>9.9975</v>
      </c>
      <c r="AC384" s="4">
        <f t="shared" si="87"/>
        <v>-0.0112</v>
      </c>
      <c r="AD384" s="4">
        <f t="shared" si="88"/>
        <v>0.0018</v>
      </c>
      <c r="AE384" s="4">
        <f t="shared" si="89"/>
        <v>-0.0025</v>
      </c>
    </row>
    <row r="385" spans="1:31" ht="13.5">
      <c r="A385">
        <v>76.6</v>
      </c>
      <c r="B385">
        <v>0.0055</v>
      </c>
      <c r="C385">
        <v>0.0053</v>
      </c>
      <c r="D385">
        <v>-0.0004</v>
      </c>
      <c r="E385">
        <v>0.0055</v>
      </c>
      <c r="F385">
        <v>0.0053</v>
      </c>
      <c r="G385">
        <v>-0.0004</v>
      </c>
      <c r="H385" s="1">
        <v>-0.0109</v>
      </c>
      <c r="I385" s="1">
        <v>0.0007</v>
      </c>
      <c r="J385" s="1">
        <v>-0.0021</v>
      </c>
      <c r="K385">
        <v>-0.0109</v>
      </c>
      <c r="L385">
        <v>0.0007</v>
      </c>
      <c r="M385">
        <v>-0.0021</v>
      </c>
      <c r="N385" s="1">
        <v>-0.0109</v>
      </c>
      <c r="O385" s="1">
        <v>0.0007</v>
      </c>
      <c r="P385" s="1">
        <v>-0.0021</v>
      </c>
      <c r="Q385" s="6">
        <f t="shared" si="75"/>
        <v>40.0055</v>
      </c>
      <c r="R385" s="4">
        <f t="shared" si="76"/>
        <v>40.0053</v>
      </c>
      <c r="S385" s="4">
        <f t="shared" si="77"/>
        <v>39.9996</v>
      </c>
      <c r="T385" s="3">
        <f t="shared" si="78"/>
        <v>30.0055</v>
      </c>
      <c r="U385" s="3">
        <f t="shared" si="79"/>
        <v>30.0053</v>
      </c>
      <c r="V385" s="3">
        <f t="shared" si="80"/>
        <v>29.9996</v>
      </c>
      <c r="W385" s="4">
        <f t="shared" si="81"/>
        <v>19.9891</v>
      </c>
      <c r="X385" s="4">
        <f t="shared" si="82"/>
        <v>20.0007</v>
      </c>
      <c r="Y385" s="4">
        <f t="shared" si="83"/>
        <v>19.9979</v>
      </c>
      <c r="Z385" s="3">
        <f t="shared" si="84"/>
        <v>9.9891</v>
      </c>
      <c r="AA385" s="3">
        <f t="shared" si="85"/>
        <v>10.0007</v>
      </c>
      <c r="AB385" s="3">
        <f t="shared" si="86"/>
        <v>9.9979</v>
      </c>
      <c r="AC385" s="4">
        <f t="shared" si="87"/>
        <v>-0.0109</v>
      </c>
      <c r="AD385" s="4">
        <f t="shared" si="88"/>
        <v>0.0007</v>
      </c>
      <c r="AE385" s="4">
        <f t="shared" si="89"/>
        <v>-0.0021</v>
      </c>
    </row>
    <row r="386" spans="1:31" ht="13.5">
      <c r="A386">
        <v>76.8</v>
      </c>
      <c r="B386">
        <v>0.0038</v>
      </c>
      <c r="C386">
        <v>0.0053</v>
      </c>
      <c r="D386">
        <v>-0.0011</v>
      </c>
      <c r="E386">
        <v>0.0038</v>
      </c>
      <c r="F386">
        <v>0.0053</v>
      </c>
      <c r="G386">
        <v>-0.0011</v>
      </c>
      <c r="H386" s="1">
        <v>-0.0101</v>
      </c>
      <c r="I386" s="1">
        <v>-0.0005</v>
      </c>
      <c r="J386" s="1">
        <v>-0.0015</v>
      </c>
      <c r="K386">
        <v>-0.0101</v>
      </c>
      <c r="L386">
        <v>-0.0005</v>
      </c>
      <c r="M386">
        <v>-0.0015</v>
      </c>
      <c r="N386" s="1">
        <v>-0.0101</v>
      </c>
      <c r="O386" s="1">
        <v>-0.0005</v>
      </c>
      <c r="P386" s="1">
        <v>-0.0015</v>
      </c>
      <c r="Q386" s="6">
        <f t="shared" si="75"/>
        <v>40.0038</v>
      </c>
      <c r="R386" s="4">
        <f t="shared" si="76"/>
        <v>40.0053</v>
      </c>
      <c r="S386" s="4">
        <f t="shared" si="77"/>
        <v>39.9989</v>
      </c>
      <c r="T386" s="3">
        <f t="shared" si="78"/>
        <v>30.0038</v>
      </c>
      <c r="U386" s="3">
        <f t="shared" si="79"/>
        <v>30.0053</v>
      </c>
      <c r="V386" s="3">
        <f t="shared" si="80"/>
        <v>29.9989</v>
      </c>
      <c r="W386" s="4">
        <f t="shared" si="81"/>
        <v>19.9899</v>
      </c>
      <c r="X386" s="4">
        <f t="shared" si="82"/>
        <v>19.9995</v>
      </c>
      <c r="Y386" s="4">
        <f t="shared" si="83"/>
        <v>19.9985</v>
      </c>
      <c r="Z386" s="3">
        <f t="shared" si="84"/>
        <v>9.9899</v>
      </c>
      <c r="AA386" s="3">
        <f t="shared" si="85"/>
        <v>9.9995</v>
      </c>
      <c r="AB386" s="3">
        <f t="shared" si="86"/>
        <v>9.9985</v>
      </c>
      <c r="AC386" s="4">
        <f t="shared" si="87"/>
        <v>-0.0101</v>
      </c>
      <c r="AD386" s="4">
        <f t="shared" si="88"/>
        <v>-0.0005</v>
      </c>
      <c r="AE386" s="4">
        <f t="shared" si="89"/>
        <v>-0.0015</v>
      </c>
    </row>
    <row r="387" spans="1:31" ht="13.5">
      <c r="A387">
        <v>77</v>
      </c>
      <c r="B387">
        <v>0.0023</v>
      </c>
      <c r="C387">
        <v>0.0055</v>
      </c>
      <c r="D387">
        <v>-0.0009</v>
      </c>
      <c r="E387">
        <v>0.0023</v>
      </c>
      <c r="F387">
        <v>0.0055</v>
      </c>
      <c r="G387">
        <v>-0.0009</v>
      </c>
      <c r="H387" s="1">
        <v>-0.0087</v>
      </c>
      <c r="I387" s="1">
        <v>-0.0016</v>
      </c>
      <c r="J387" s="1">
        <v>-0.001</v>
      </c>
      <c r="K387">
        <v>-0.0087</v>
      </c>
      <c r="L387">
        <v>-0.0016</v>
      </c>
      <c r="M387">
        <v>-0.001</v>
      </c>
      <c r="N387" s="1">
        <v>-0.0087</v>
      </c>
      <c r="O387" s="1">
        <v>-0.0016</v>
      </c>
      <c r="P387" s="1">
        <v>-0.001</v>
      </c>
      <c r="Q387" s="6">
        <f aca="true" t="shared" si="90" ref="Q387:Q450">B387+4*$AG$1</f>
        <v>40.0023</v>
      </c>
      <c r="R387" s="4">
        <f aca="true" t="shared" si="91" ref="R387:R450">C387+4*$AG$1</f>
        <v>40.0055</v>
      </c>
      <c r="S387" s="4">
        <f aca="true" t="shared" si="92" ref="S387:S450">D387+4*$AG$1</f>
        <v>39.9991</v>
      </c>
      <c r="T387" s="3">
        <f aca="true" t="shared" si="93" ref="T387:T450">E387+3*$AG$1</f>
        <v>30.0023</v>
      </c>
      <c r="U387" s="3">
        <f aca="true" t="shared" si="94" ref="U387:U450">F387+3*$AG$1</f>
        <v>30.0055</v>
      </c>
      <c r="V387" s="3">
        <f aca="true" t="shared" si="95" ref="V387:V450">G387+3*$AG$1</f>
        <v>29.9991</v>
      </c>
      <c r="W387" s="4">
        <f aca="true" t="shared" si="96" ref="W387:W450">H387+2*$AG$1</f>
        <v>19.9913</v>
      </c>
      <c r="X387" s="4">
        <f aca="true" t="shared" si="97" ref="X387:X450">I387+2*$AG$1</f>
        <v>19.9984</v>
      </c>
      <c r="Y387" s="4">
        <f aca="true" t="shared" si="98" ref="Y387:Y450">J387+2*$AG$1</f>
        <v>19.999</v>
      </c>
      <c r="Z387" s="3">
        <f aca="true" t="shared" si="99" ref="Z387:Z450">K387+$AG$1</f>
        <v>9.9913</v>
      </c>
      <c r="AA387" s="3">
        <f aca="true" t="shared" si="100" ref="AA387:AA450">L387+$AG$1</f>
        <v>9.9984</v>
      </c>
      <c r="AB387" s="3">
        <f aca="true" t="shared" si="101" ref="AB387:AB450">M387+$AG$1</f>
        <v>9.999</v>
      </c>
      <c r="AC387" s="4">
        <f aca="true" t="shared" si="102" ref="AC387:AC450">N387</f>
        <v>-0.0087</v>
      </c>
      <c r="AD387" s="4">
        <f aca="true" t="shared" si="103" ref="AD387:AD450">O387</f>
        <v>-0.0016</v>
      </c>
      <c r="AE387" s="4">
        <f aca="true" t="shared" si="104" ref="AE387:AE450">P387</f>
        <v>-0.001</v>
      </c>
    </row>
    <row r="388" spans="1:31" ht="13.5">
      <c r="A388">
        <v>77.2</v>
      </c>
      <c r="B388">
        <v>0.0015</v>
      </c>
      <c r="C388">
        <v>0.0055</v>
      </c>
      <c r="D388">
        <v>0</v>
      </c>
      <c r="E388">
        <v>0.0015</v>
      </c>
      <c r="F388">
        <v>0.0055</v>
      </c>
      <c r="G388">
        <v>0</v>
      </c>
      <c r="H388" s="1">
        <v>-0.0068</v>
      </c>
      <c r="I388" s="1">
        <v>-0.0026</v>
      </c>
      <c r="J388" s="1">
        <v>-0.0009</v>
      </c>
      <c r="K388">
        <v>-0.0068</v>
      </c>
      <c r="L388">
        <v>-0.0026</v>
      </c>
      <c r="M388">
        <v>-0.0009</v>
      </c>
      <c r="N388" s="1">
        <v>-0.0068</v>
      </c>
      <c r="O388" s="1">
        <v>-0.0026</v>
      </c>
      <c r="P388" s="1">
        <v>-0.0009</v>
      </c>
      <c r="Q388" s="6">
        <f t="shared" si="90"/>
        <v>40.0015</v>
      </c>
      <c r="R388" s="4">
        <f t="shared" si="91"/>
        <v>40.0055</v>
      </c>
      <c r="S388" s="4">
        <f t="shared" si="92"/>
        <v>40</v>
      </c>
      <c r="T388" s="3">
        <f t="shared" si="93"/>
        <v>30.0015</v>
      </c>
      <c r="U388" s="3">
        <f t="shared" si="94"/>
        <v>30.0055</v>
      </c>
      <c r="V388" s="3">
        <f t="shared" si="95"/>
        <v>30</v>
      </c>
      <c r="W388" s="4">
        <f t="shared" si="96"/>
        <v>19.9932</v>
      </c>
      <c r="X388" s="4">
        <f t="shared" si="97"/>
        <v>19.9974</v>
      </c>
      <c r="Y388" s="4">
        <f t="shared" si="98"/>
        <v>19.9991</v>
      </c>
      <c r="Z388" s="3">
        <f t="shared" si="99"/>
        <v>9.9932</v>
      </c>
      <c r="AA388" s="3">
        <f t="shared" si="100"/>
        <v>9.9974</v>
      </c>
      <c r="AB388" s="3">
        <f t="shared" si="101"/>
        <v>9.9991</v>
      </c>
      <c r="AC388" s="4">
        <f t="shared" si="102"/>
        <v>-0.0068</v>
      </c>
      <c r="AD388" s="4">
        <f t="shared" si="103"/>
        <v>-0.0026</v>
      </c>
      <c r="AE388" s="4">
        <f t="shared" si="104"/>
        <v>-0.0009</v>
      </c>
    </row>
    <row r="389" spans="1:31" ht="13.5">
      <c r="A389">
        <v>77.4</v>
      </c>
      <c r="B389">
        <v>0.0016</v>
      </c>
      <c r="C389">
        <v>0.0054</v>
      </c>
      <c r="D389">
        <v>0.001</v>
      </c>
      <c r="E389">
        <v>0.0016</v>
      </c>
      <c r="F389">
        <v>0.0054</v>
      </c>
      <c r="G389">
        <v>0.001</v>
      </c>
      <c r="H389" s="1">
        <v>-0.005</v>
      </c>
      <c r="I389" s="1">
        <v>-0.0036</v>
      </c>
      <c r="J389" s="1">
        <v>-0.0012</v>
      </c>
      <c r="K389">
        <v>-0.005</v>
      </c>
      <c r="L389">
        <v>-0.0036</v>
      </c>
      <c r="M389">
        <v>-0.0012</v>
      </c>
      <c r="N389" s="1">
        <v>-0.005</v>
      </c>
      <c r="O389" s="1">
        <v>-0.0036</v>
      </c>
      <c r="P389" s="1">
        <v>-0.0012</v>
      </c>
      <c r="Q389" s="6">
        <f t="shared" si="90"/>
        <v>40.0016</v>
      </c>
      <c r="R389" s="4">
        <f t="shared" si="91"/>
        <v>40.0054</v>
      </c>
      <c r="S389" s="4">
        <f t="shared" si="92"/>
        <v>40.001</v>
      </c>
      <c r="T389" s="3">
        <f t="shared" si="93"/>
        <v>30.0016</v>
      </c>
      <c r="U389" s="3">
        <f t="shared" si="94"/>
        <v>30.0054</v>
      </c>
      <c r="V389" s="3">
        <f t="shared" si="95"/>
        <v>30.001</v>
      </c>
      <c r="W389" s="4">
        <f t="shared" si="96"/>
        <v>19.995</v>
      </c>
      <c r="X389" s="4">
        <f t="shared" si="97"/>
        <v>19.9964</v>
      </c>
      <c r="Y389" s="4">
        <f t="shared" si="98"/>
        <v>19.9988</v>
      </c>
      <c r="Z389" s="3">
        <f t="shared" si="99"/>
        <v>9.995</v>
      </c>
      <c r="AA389" s="3">
        <f t="shared" si="100"/>
        <v>9.9964</v>
      </c>
      <c r="AB389" s="3">
        <f t="shared" si="101"/>
        <v>9.9988</v>
      </c>
      <c r="AC389" s="4">
        <f t="shared" si="102"/>
        <v>-0.005</v>
      </c>
      <c r="AD389" s="4">
        <f t="shared" si="103"/>
        <v>-0.0036</v>
      </c>
      <c r="AE389" s="4">
        <f t="shared" si="104"/>
        <v>-0.0012</v>
      </c>
    </row>
    <row r="390" spans="1:31" ht="13.5">
      <c r="A390">
        <v>77.6</v>
      </c>
      <c r="B390">
        <v>0.0023</v>
      </c>
      <c r="C390">
        <v>0.0051</v>
      </c>
      <c r="D390">
        <v>0.0017</v>
      </c>
      <c r="E390">
        <v>0.0023</v>
      </c>
      <c r="F390">
        <v>0.0051</v>
      </c>
      <c r="G390">
        <v>0.0017</v>
      </c>
      <c r="H390" s="1">
        <v>-0.0035</v>
      </c>
      <c r="I390" s="1">
        <v>-0.0048</v>
      </c>
      <c r="J390" s="1">
        <v>-0.0017</v>
      </c>
      <c r="K390">
        <v>-0.0035</v>
      </c>
      <c r="L390">
        <v>-0.0048</v>
      </c>
      <c r="M390">
        <v>-0.0017</v>
      </c>
      <c r="N390" s="1">
        <v>-0.0035</v>
      </c>
      <c r="O390" s="1">
        <v>-0.0048</v>
      </c>
      <c r="P390" s="1">
        <v>-0.0017</v>
      </c>
      <c r="Q390" s="6">
        <f t="shared" si="90"/>
        <v>40.0023</v>
      </c>
      <c r="R390" s="4">
        <f t="shared" si="91"/>
        <v>40.0051</v>
      </c>
      <c r="S390" s="4">
        <f t="shared" si="92"/>
        <v>40.0017</v>
      </c>
      <c r="T390" s="3">
        <f t="shared" si="93"/>
        <v>30.0023</v>
      </c>
      <c r="U390" s="3">
        <f t="shared" si="94"/>
        <v>30.0051</v>
      </c>
      <c r="V390" s="3">
        <f t="shared" si="95"/>
        <v>30.0017</v>
      </c>
      <c r="W390" s="4">
        <f t="shared" si="96"/>
        <v>19.9965</v>
      </c>
      <c r="X390" s="4">
        <f t="shared" si="97"/>
        <v>19.9952</v>
      </c>
      <c r="Y390" s="4">
        <f t="shared" si="98"/>
        <v>19.9983</v>
      </c>
      <c r="Z390" s="3">
        <f t="shared" si="99"/>
        <v>9.9965</v>
      </c>
      <c r="AA390" s="3">
        <f t="shared" si="100"/>
        <v>9.9952</v>
      </c>
      <c r="AB390" s="3">
        <f t="shared" si="101"/>
        <v>9.9983</v>
      </c>
      <c r="AC390" s="4">
        <f t="shared" si="102"/>
        <v>-0.0035</v>
      </c>
      <c r="AD390" s="4">
        <f t="shared" si="103"/>
        <v>-0.0048</v>
      </c>
      <c r="AE390" s="4">
        <f t="shared" si="104"/>
        <v>-0.0017</v>
      </c>
    </row>
    <row r="391" spans="1:31" ht="13.5">
      <c r="A391">
        <v>77.8</v>
      </c>
      <c r="B391">
        <v>0.0029</v>
      </c>
      <c r="C391">
        <v>0.0047</v>
      </c>
      <c r="D391">
        <v>0.0021</v>
      </c>
      <c r="E391">
        <v>0.0029</v>
      </c>
      <c r="F391">
        <v>0.0047</v>
      </c>
      <c r="G391">
        <v>0.0021</v>
      </c>
      <c r="H391" s="1">
        <v>-0.0023</v>
      </c>
      <c r="I391" s="1">
        <v>-0.0059</v>
      </c>
      <c r="J391" s="1">
        <v>-0.0024</v>
      </c>
      <c r="K391">
        <v>-0.0023</v>
      </c>
      <c r="L391">
        <v>-0.0059</v>
      </c>
      <c r="M391">
        <v>-0.0024</v>
      </c>
      <c r="N391" s="1">
        <v>-0.0023</v>
      </c>
      <c r="O391" s="1">
        <v>-0.0059</v>
      </c>
      <c r="P391" s="1">
        <v>-0.0024</v>
      </c>
      <c r="Q391" s="6">
        <f t="shared" si="90"/>
        <v>40.0029</v>
      </c>
      <c r="R391" s="4">
        <f t="shared" si="91"/>
        <v>40.0047</v>
      </c>
      <c r="S391" s="4">
        <f t="shared" si="92"/>
        <v>40.0021</v>
      </c>
      <c r="T391" s="3">
        <f t="shared" si="93"/>
        <v>30.0029</v>
      </c>
      <c r="U391" s="3">
        <f t="shared" si="94"/>
        <v>30.0047</v>
      </c>
      <c r="V391" s="3">
        <f t="shared" si="95"/>
        <v>30.0021</v>
      </c>
      <c r="W391" s="4">
        <f t="shared" si="96"/>
        <v>19.9977</v>
      </c>
      <c r="X391" s="4">
        <f t="shared" si="97"/>
        <v>19.9941</v>
      </c>
      <c r="Y391" s="4">
        <f t="shared" si="98"/>
        <v>19.9976</v>
      </c>
      <c r="Z391" s="3">
        <f t="shared" si="99"/>
        <v>9.9977</v>
      </c>
      <c r="AA391" s="3">
        <f t="shared" si="100"/>
        <v>9.9941</v>
      </c>
      <c r="AB391" s="3">
        <f t="shared" si="101"/>
        <v>9.9976</v>
      </c>
      <c r="AC391" s="4">
        <f t="shared" si="102"/>
        <v>-0.0023</v>
      </c>
      <c r="AD391" s="4">
        <f t="shared" si="103"/>
        <v>-0.0059</v>
      </c>
      <c r="AE391" s="4">
        <f t="shared" si="104"/>
        <v>-0.0024</v>
      </c>
    </row>
    <row r="392" spans="1:31" ht="13.5">
      <c r="A392">
        <v>78</v>
      </c>
      <c r="B392">
        <v>0.0029</v>
      </c>
      <c r="C392">
        <v>0.0042</v>
      </c>
      <c r="D392">
        <v>0.0021</v>
      </c>
      <c r="E392">
        <v>0.0029</v>
      </c>
      <c r="F392">
        <v>0.0042</v>
      </c>
      <c r="G392">
        <v>0.0021</v>
      </c>
      <c r="H392" s="1">
        <v>-0.0014</v>
      </c>
      <c r="I392" s="1">
        <v>-0.007</v>
      </c>
      <c r="J392" s="1">
        <v>-0.0033</v>
      </c>
      <c r="K392">
        <v>-0.0014</v>
      </c>
      <c r="L392">
        <v>-0.007</v>
      </c>
      <c r="M392">
        <v>-0.0033</v>
      </c>
      <c r="N392" s="1">
        <v>-0.0014</v>
      </c>
      <c r="O392" s="1">
        <v>-0.007</v>
      </c>
      <c r="P392" s="1">
        <v>-0.0033</v>
      </c>
      <c r="Q392" s="6">
        <f t="shared" si="90"/>
        <v>40.0029</v>
      </c>
      <c r="R392" s="4">
        <f t="shared" si="91"/>
        <v>40.0042</v>
      </c>
      <c r="S392" s="4">
        <f t="shared" si="92"/>
        <v>40.0021</v>
      </c>
      <c r="T392" s="3">
        <f t="shared" si="93"/>
        <v>30.0029</v>
      </c>
      <c r="U392" s="3">
        <f t="shared" si="94"/>
        <v>30.0042</v>
      </c>
      <c r="V392" s="3">
        <f t="shared" si="95"/>
        <v>30.0021</v>
      </c>
      <c r="W392" s="4">
        <f t="shared" si="96"/>
        <v>19.9986</v>
      </c>
      <c r="X392" s="4">
        <f t="shared" si="97"/>
        <v>19.993</v>
      </c>
      <c r="Y392" s="4">
        <f t="shared" si="98"/>
        <v>19.9967</v>
      </c>
      <c r="Z392" s="3">
        <f t="shared" si="99"/>
        <v>9.9986</v>
      </c>
      <c r="AA392" s="3">
        <f t="shared" si="100"/>
        <v>9.993</v>
      </c>
      <c r="AB392" s="3">
        <f t="shared" si="101"/>
        <v>9.9967</v>
      </c>
      <c r="AC392" s="4">
        <f t="shared" si="102"/>
        <v>-0.0014</v>
      </c>
      <c r="AD392" s="4">
        <f t="shared" si="103"/>
        <v>-0.007</v>
      </c>
      <c r="AE392" s="4">
        <f t="shared" si="104"/>
        <v>-0.0033</v>
      </c>
    </row>
    <row r="393" spans="1:31" ht="13.5">
      <c r="A393">
        <v>78.2</v>
      </c>
      <c r="B393">
        <v>0.002</v>
      </c>
      <c r="C393">
        <v>0.0037</v>
      </c>
      <c r="D393">
        <v>0.0021</v>
      </c>
      <c r="E393">
        <v>0.002</v>
      </c>
      <c r="F393">
        <v>0.0037</v>
      </c>
      <c r="G393">
        <v>0.0021</v>
      </c>
      <c r="H393" s="1">
        <v>-0.0008</v>
      </c>
      <c r="I393" s="1">
        <v>-0.008</v>
      </c>
      <c r="J393" s="1">
        <v>-0.004</v>
      </c>
      <c r="K393">
        <v>-0.0008</v>
      </c>
      <c r="L393">
        <v>-0.008</v>
      </c>
      <c r="M393">
        <v>-0.004</v>
      </c>
      <c r="N393" s="1">
        <v>-0.0008</v>
      </c>
      <c r="O393" s="1">
        <v>-0.008</v>
      </c>
      <c r="P393" s="1">
        <v>-0.004</v>
      </c>
      <c r="Q393" s="6">
        <f t="shared" si="90"/>
        <v>40.002</v>
      </c>
      <c r="R393" s="4">
        <f t="shared" si="91"/>
        <v>40.0037</v>
      </c>
      <c r="S393" s="4">
        <f t="shared" si="92"/>
        <v>40.0021</v>
      </c>
      <c r="T393" s="3">
        <f t="shared" si="93"/>
        <v>30.002</v>
      </c>
      <c r="U393" s="3">
        <f t="shared" si="94"/>
        <v>30.0037</v>
      </c>
      <c r="V393" s="3">
        <f t="shared" si="95"/>
        <v>30.0021</v>
      </c>
      <c r="W393" s="4">
        <f t="shared" si="96"/>
        <v>19.9992</v>
      </c>
      <c r="X393" s="4">
        <f t="shared" si="97"/>
        <v>19.992</v>
      </c>
      <c r="Y393" s="4">
        <f t="shared" si="98"/>
        <v>19.996</v>
      </c>
      <c r="Z393" s="3">
        <f t="shared" si="99"/>
        <v>9.9992</v>
      </c>
      <c r="AA393" s="3">
        <f t="shared" si="100"/>
        <v>9.992</v>
      </c>
      <c r="AB393" s="3">
        <f t="shared" si="101"/>
        <v>9.996</v>
      </c>
      <c r="AC393" s="4">
        <f t="shared" si="102"/>
        <v>-0.0008</v>
      </c>
      <c r="AD393" s="4">
        <f t="shared" si="103"/>
        <v>-0.008</v>
      </c>
      <c r="AE393" s="4">
        <f t="shared" si="104"/>
        <v>-0.004</v>
      </c>
    </row>
    <row r="394" spans="1:31" ht="13.5">
      <c r="A394">
        <v>78.4</v>
      </c>
      <c r="B394">
        <v>0.0006</v>
      </c>
      <c r="C394">
        <v>0.0031</v>
      </c>
      <c r="D394">
        <v>0.002</v>
      </c>
      <c r="E394">
        <v>0.0006</v>
      </c>
      <c r="F394">
        <v>0.0031</v>
      </c>
      <c r="G394">
        <v>0.002</v>
      </c>
      <c r="H394" s="1">
        <v>-0.0003</v>
      </c>
      <c r="I394" s="1">
        <v>-0.0091</v>
      </c>
      <c r="J394" s="1">
        <v>-0.0044</v>
      </c>
      <c r="K394">
        <v>-0.0003</v>
      </c>
      <c r="L394">
        <v>-0.0091</v>
      </c>
      <c r="M394">
        <v>-0.0044</v>
      </c>
      <c r="N394" s="1">
        <v>-0.0003</v>
      </c>
      <c r="O394" s="1">
        <v>-0.0091</v>
      </c>
      <c r="P394" s="1">
        <v>-0.0044</v>
      </c>
      <c r="Q394" s="6">
        <f t="shared" si="90"/>
        <v>40.0006</v>
      </c>
      <c r="R394" s="4">
        <f t="shared" si="91"/>
        <v>40.0031</v>
      </c>
      <c r="S394" s="4">
        <f t="shared" si="92"/>
        <v>40.002</v>
      </c>
      <c r="T394" s="3">
        <f t="shared" si="93"/>
        <v>30.0006</v>
      </c>
      <c r="U394" s="3">
        <f t="shared" si="94"/>
        <v>30.0031</v>
      </c>
      <c r="V394" s="3">
        <f t="shared" si="95"/>
        <v>30.002</v>
      </c>
      <c r="W394" s="4">
        <f t="shared" si="96"/>
        <v>19.9997</v>
      </c>
      <c r="X394" s="4">
        <f t="shared" si="97"/>
        <v>19.9909</v>
      </c>
      <c r="Y394" s="4">
        <f t="shared" si="98"/>
        <v>19.9956</v>
      </c>
      <c r="Z394" s="3">
        <f t="shared" si="99"/>
        <v>9.9997</v>
      </c>
      <c r="AA394" s="3">
        <f t="shared" si="100"/>
        <v>9.9909</v>
      </c>
      <c r="AB394" s="3">
        <f t="shared" si="101"/>
        <v>9.9956</v>
      </c>
      <c r="AC394" s="4">
        <f t="shared" si="102"/>
        <v>-0.0003</v>
      </c>
      <c r="AD394" s="4">
        <f t="shared" si="103"/>
        <v>-0.0091</v>
      </c>
      <c r="AE394" s="4">
        <f t="shared" si="104"/>
        <v>-0.0044</v>
      </c>
    </row>
    <row r="395" spans="1:31" ht="13.5">
      <c r="A395">
        <v>78.6</v>
      </c>
      <c r="B395">
        <v>-0.0007</v>
      </c>
      <c r="C395">
        <v>0.0026</v>
      </c>
      <c r="D395">
        <v>0.002</v>
      </c>
      <c r="E395">
        <v>-0.0007</v>
      </c>
      <c r="F395">
        <v>0.0026</v>
      </c>
      <c r="G395">
        <v>0.002</v>
      </c>
      <c r="H395" s="1">
        <v>0.0001</v>
      </c>
      <c r="I395" s="1">
        <v>-0.0105</v>
      </c>
      <c r="J395" s="1">
        <v>-0.0043</v>
      </c>
      <c r="K395">
        <v>0.0001</v>
      </c>
      <c r="L395">
        <v>-0.0105</v>
      </c>
      <c r="M395">
        <v>-0.0043</v>
      </c>
      <c r="N395" s="1">
        <v>0.0001</v>
      </c>
      <c r="O395" s="1">
        <v>-0.0105</v>
      </c>
      <c r="P395" s="1">
        <v>-0.0043</v>
      </c>
      <c r="Q395" s="6">
        <f t="shared" si="90"/>
        <v>39.9993</v>
      </c>
      <c r="R395" s="4">
        <f t="shared" si="91"/>
        <v>40.0026</v>
      </c>
      <c r="S395" s="4">
        <f t="shared" si="92"/>
        <v>40.002</v>
      </c>
      <c r="T395" s="3">
        <f t="shared" si="93"/>
        <v>29.9993</v>
      </c>
      <c r="U395" s="3">
        <f t="shared" si="94"/>
        <v>30.0026</v>
      </c>
      <c r="V395" s="3">
        <f t="shared" si="95"/>
        <v>30.002</v>
      </c>
      <c r="W395" s="4">
        <f t="shared" si="96"/>
        <v>20.0001</v>
      </c>
      <c r="X395" s="4">
        <f t="shared" si="97"/>
        <v>19.9895</v>
      </c>
      <c r="Y395" s="4">
        <f t="shared" si="98"/>
        <v>19.9957</v>
      </c>
      <c r="Z395" s="3">
        <f t="shared" si="99"/>
        <v>10.0001</v>
      </c>
      <c r="AA395" s="3">
        <f t="shared" si="100"/>
        <v>9.9895</v>
      </c>
      <c r="AB395" s="3">
        <f t="shared" si="101"/>
        <v>9.9957</v>
      </c>
      <c r="AC395" s="4">
        <f t="shared" si="102"/>
        <v>0.0001</v>
      </c>
      <c r="AD395" s="4">
        <f t="shared" si="103"/>
        <v>-0.0105</v>
      </c>
      <c r="AE395" s="4">
        <f t="shared" si="104"/>
        <v>-0.0043</v>
      </c>
    </row>
    <row r="396" spans="1:31" ht="13.5">
      <c r="A396">
        <v>78.8</v>
      </c>
      <c r="B396">
        <v>-0.0016</v>
      </c>
      <c r="C396">
        <v>0.0022</v>
      </c>
      <c r="D396">
        <v>0.0023</v>
      </c>
      <c r="E396">
        <v>-0.0016</v>
      </c>
      <c r="F396">
        <v>0.0022</v>
      </c>
      <c r="G396">
        <v>0.0023</v>
      </c>
      <c r="H396" s="1">
        <v>0.001</v>
      </c>
      <c r="I396" s="1">
        <v>-0.012</v>
      </c>
      <c r="J396" s="1">
        <v>-0.0039</v>
      </c>
      <c r="K396">
        <v>0.001</v>
      </c>
      <c r="L396">
        <v>-0.012</v>
      </c>
      <c r="M396">
        <v>-0.0039</v>
      </c>
      <c r="N396" s="1">
        <v>0.001</v>
      </c>
      <c r="O396" s="1">
        <v>-0.012</v>
      </c>
      <c r="P396" s="1">
        <v>-0.0039</v>
      </c>
      <c r="Q396" s="6">
        <f t="shared" si="90"/>
        <v>39.9984</v>
      </c>
      <c r="R396" s="4">
        <f t="shared" si="91"/>
        <v>40.0022</v>
      </c>
      <c r="S396" s="4">
        <f t="shared" si="92"/>
        <v>40.0023</v>
      </c>
      <c r="T396" s="3">
        <f t="shared" si="93"/>
        <v>29.9984</v>
      </c>
      <c r="U396" s="3">
        <f t="shared" si="94"/>
        <v>30.0022</v>
      </c>
      <c r="V396" s="3">
        <f t="shared" si="95"/>
        <v>30.0023</v>
      </c>
      <c r="W396" s="4">
        <f t="shared" si="96"/>
        <v>20.001</v>
      </c>
      <c r="X396" s="4">
        <f t="shared" si="97"/>
        <v>19.988</v>
      </c>
      <c r="Y396" s="4">
        <f t="shared" si="98"/>
        <v>19.9961</v>
      </c>
      <c r="Z396" s="3">
        <f t="shared" si="99"/>
        <v>10.001</v>
      </c>
      <c r="AA396" s="3">
        <f t="shared" si="100"/>
        <v>9.988</v>
      </c>
      <c r="AB396" s="3">
        <f t="shared" si="101"/>
        <v>9.9961</v>
      </c>
      <c r="AC396" s="4">
        <f t="shared" si="102"/>
        <v>0.001</v>
      </c>
      <c r="AD396" s="4">
        <f t="shared" si="103"/>
        <v>-0.012</v>
      </c>
      <c r="AE396" s="4">
        <f t="shared" si="104"/>
        <v>-0.0039</v>
      </c>
    </row>
    <row r="397" spans="1:31" ht="13.5">
      <c r="A397">
        <v>79</v>
      </c>
      <c r="B397">
        <v>-0.0019</v>
      </c>
      <c r="C397">
        <v>0.0017</v>
      </c>
      <c r="D397">
        <v>0.0028</v>
      </c>
      <c r="E397">
        <v>-0.0019</v>
      </c>
      <c r="F397">
        <v>0.0017</v>
      </c>
      <c r="G397">
        <v>0.0028</v>
      </c>
      <c r="H397" s="1">
        <v>0.0023</v>
      </c>
      <c r="I397" s="1">
        <v>-0.0136</v>
      </c>
      <c r="J397" s="1">
        <v>-0.0036</v>
      </c>
      <c r="K397">
        <v>0.0023</v>
      </c>
      <c r="L397">
        <v>-0.0136</v>
      </c>
      <c r="M397">
        <v>-0.0036</v>
      </c>
      <c r="N397" s="1">
        <v>0.0023</v>
      </c>
      <c r="O397" s="1">
        <v>-0.0136</v>
      </c>
      <c r="P397" s="1">
        <v>-0.0036</v>
      </c>
      <c r="Q397" s="6">
        <f t="shared" si="90"/>
        <v>39.9981</v>
      </c>
      <c r="R397" s="4">
        <f t="shared" si="91"/>
        <v>40.0017</v>
      </c>
      <c r="S397" s="4">
        <f t="shared" si="92"/>
        <v>40.0028</v>
      </c>
      <c r="T397" s="3">
        <f t="shared" si="93"/>
        <v>29.9981</v>
      </c>
      <c r="U397" s="3">
        <f t="shared" si="94"/>
        <v>30.0017</v>
      </c>
      <c r="V397" s="3">
        <f t="shared" si="95"/>
        <v>30.0028</v>
      </c>
      <c r="W397" s="4">
        <f t="shared" si="96"/>
        <v>20.0023</v>
      </c>
      <c r="X397" s="4">
        <f t="shared" si="97"/>
        <v>19.9864</v>
      </c>
      <c r="Y397" s="4">
        <f t="shared" si="98"/>
        <v>19.9964</v>
      </c>
      <c r="Z397" s="3">
        <f t="shared" si="99"/>
        <v>10.0023</v>
      </c>
      <c r="AA397" s="3">
        <f t="shared" si="100"/>
        <v>9.9864</v>
      </c>
      <c r="AB397" s="3">
        <f t="shared" si="101"/>
        <v>9.9964</v>
      </c>
      <c r="AC397" s="4">
        <f t="shared" si="102"/>
        <v>0.0023</v>
      </c>
      <c r="AD397" s="4">
        <f t="shared" si="103"/>
        <v>-0.0136</v>
      </c>
      <c r="AE397" s="4">
        <f t="shared" si="104"/>
        <v>-0.0036</v>
      </c>
    </row>
    <row r="398" spans="1:31" ht="13.5">
      <c r="A398">
        <v>79.2</v>
      </c>
      <c r="B398">
        <v>-0.0017</v>
      </c>
      <c r="C398">
        <v>0.001</v>
      </c>
      <c r="D398">
        <v>0.0033</v>
      </c>
      <c r="E398">
        <v>-0.0017</v>
      </c>
      <c r="F398">
        <v>0.001</v>
      </c>
      <c r="G398">
        <v>0.0033</v>
      </c>
      <c r="H398" s="1">
        <v>0.0038</v>
      </c>
      <c r="I398" s="1">
        <v>-0.0152</v>
      </c>
      <c r="J398" s="1">
        <v>-0.0036</v>
      </c>
      <c r="K398">
        <v>0.0038</v>
      </c>
      <c r="L398">
        <v>-0.0152</v>
      </c>
      <c r="M398">
        <v>-0.0036</v>
      </c>
      <c r="N398" s="1">
        <v>0.0038</v>
      </c>
      <c r="O398" s="1">
        <v>-0.0152</v>
      </c>
      <c r="P398" s="1">
        <v>-0.0036</v>
      </c>
      <c r="Q398" s="6">
        <f t="shared" si="90"/>
        <v>39.9983</v>
      </c>
      <c r="R398" s="4">
        <f t="shared" si="91"/>
        <v>40.001</v>
      </c>
      <c r="S398" s="4">
        <f t="shared" si="92"/>
        <v>40.0033</v>
      </c>
      <c r="T398" s="3">
        <f t="shared" si="93"/>
        <v>29.9983</v>
      </c>
      <c r="U398" s="3">
        <f t="shared" si="94"/>
        <v>30.001</v>
      </c>
      <c r="V398" s="3">
        <f t="shared" si="95"/>
        <v>30.0033</v>
      </c>
      <c r="W398" s="4">
        <f t="shared" si="96"/>
        <v>20.0038</v>
      </c>
      <c r="X398" s="4">
        <f t="shared" si="97"/>
        <v>19.9848</v>
      </c>
      <c r="Y398" s="4">
        <f t="shared" si="98"/>
        <v>19.9964</v>
      </c>
      <c r="Z398" s="3">
        <f t="shared" si="99"/>
        <v>10.0038</v>
      </c>
      <c r="AA398" s="3">
        <f t="shared" si="100"/>
        <v>9.9848</v>
      </c>
      <c r="AB398" s="3">
        <f t="shared" si="101"/>
        <v>9.9964</v>
      </c>
      <c r="AC398" s="4">
        <f t="shared" si="102"/>
        <v>0.0038</v>
      </c>
      <c r="AD398" s="4">
        <f t="shared" si="103"/>
        <v>-0.0152</v>
      </c>
      <c r="AE398" s="4">
        <f t="shared" si="104"/>
        <v>-0.0036</v>
      </c>
    </row>
    <row r="399" spans="1:31" ht="13.5">
      <c r="A399">
        <v>79.4</v>
      </c>
      <c r="B399">
        <v>-0.0013</v>
      </c>
      <c r="C399">
        <v>0.0002</v>
      </c>
      <c r="D399">
        <v>0.0034</v>
      </c>
      <c r="E399">
        <v>-0.0013</v>
      </c>
      <c r="F399">
        <v>0.0002</v>
      </c>
      <c r="G399">
        <v>0.0034</v>
      </c>
      <c r="H399" s="1">
        <v>0.0051</v>
      </c>
      <c r="I399" s="1">
        <v>-0.0169</v>
      </c>
      <c r="J399" s="1">
        <v>-0.0039</v>
      </c>
      <c r="K399">
        <v>0.0051</v>
      </c>
      <c r="L399">
        <v>-0.0169</v>
      </c>
      <c r="M399">
        <v>-0.0039</v>
      </c>
      <c r="N399" s="1">
        <v>0.0051</v>
      </c>
      <c r="O399" s="1">
        <v>-0.0169</v>
      </c>
      <c r="P399" s="1">
        <v>-0.0039</v>
      </c>
      <c r="Q399" s="6">
        <f t="shared" si="90"/>
        <v>39.9987</v>
      </c>
      <c r="R399" s="4">
        <f t="shared" si="91"/>
        <v>40.0002</v>
      </c>
      <c r="S399" s="4">
        <f t="shared" si="92"/>
        <v>40.0034</v>
      </c>
      <c r="T399" s="3">
        <f t="shared" si="93"/>
        <v>29.9987</v>
      </c>
      <c r="U399" s="3">
        <f t="shared" si="94"/>
        <v>30.0002</v>
      </c>
      <c r="V399" s="3">
        <f t="shared" si="95"/>
        <v>30.0034</v>
      </c>
      <c r="W399" s="4">
        <f t="shared" si="96"/>
        <v>20.0051</v>
      </c>
      <c r="X399" s="4">
        <f t="shared" si="97"/>
        <v>19.9831</v>
      </c>
      <c r="Y399" s="4">
        <f t="shared" si="98"/>
        <v>19.9961</v>
      </c>
      <c r="Z399" s="3">
        <f t="shared" si="99"/>
        <v>10.0051</v>
      </c>
      <c r="AA399" s="3">
        <f t="shared" si="100"/>
        <v>9.9831</v>
      </c>
      <c r="AB399" s="3">
        <f t="shared" si="101"/>
        <v>9.9961</v>
      </c>
      <c r="AC399" s="4">
        <f t="shared" si="102"/>
        <v>0.0051</v>
      </c>
      <c r="AD399" s="4">
        <f t="shared" si="103"/>
        <v>-0.0169</v>
      </c>
      <c r="AE399" s="4">
        <f t="shared" si="104"/>
        <v>-0.0039</v>
      </c>
    </row>
    <row r="400" spans="1:31" ht="13.5">
      <c r="A400">
        <v>79.6</v>
      </c>
      <c r="B400">
        <v>-0.0011</v>
      </c>
      <c r="C400">
        <v>-0.0008</v>
      </c>
      <c r="D400">
        <v>0.003</v>
      </c>
      <c r="E400">
        <v>-0.0011</v>
      </c>
      <c r="F400">
        <v>-0.0008</v>
      </c>
      <c r="G400">
        <v>0.003</v>
      </c>
      <c r="H400" s="1">
        <v>0.006</v>
      </c>
      <c r="I400" s="1">
        <v>-0.0186</v>
      </c>
      <c r="J400" s="1">
        <v>-0.004</v>
      </c>
      <c r="K400">
        <v>0.006</v>
      </c>
      <c r="L400">
        <v>-0.0186</v>
      </c>
      <c r="M400">
        <v>-0.004</v>
      </c>
      <c r="N400" s="1">
        <v>0.006</v>
      </c>
      <c r="O400" s="1">
        <v>-0.0186</v>
      </c>
      <c r="P400" s="1">
        <v>-0.004</v>
      </c>
      <c r="Q400" s="6">
        <f t="shared" si="90"/>
        <v>39.9989</v>
      </c>
      <c r="R400" s="4">
        <f t="shared" si="91"/>
        <v>39.9992</v>
      </c>
      <c r="S400" s="4">
        <f t="shared" si="92"/>
        <v>40.003</v>
      </c>
      <c r="T400" s="3">
        <f t="shared" si="93"/>
        <v>29.9989</v>
      </c>
      <c r="U400" s="3">
        <f t="shared" si="94"/>
        <v>29.9992</v>
      </c>
      <c r="V400" s="3">
        <f t="shared" si="95"/>
        <v>30.003</v>
      </c>
      <c r="W400" s="4">
        <f t="shared" si="96"/>
        <v>20.006</v>
      </c>
      <c r="X400" s="4">
        <f t="shared" si="97"/>
        <v>19.9814</v>
      </c>
      <c r="Y400" s="4">
        <f t="shared" si="98"/>
        <v>19.996</v>
      </c>
      <c r="Z400" s="3">
        <f t="shared" si="99"/>
        <v>10.006</v>
      </c>
      <c r="AA400" s="3">
        <f t="shared" si="100"/>
        <v>9.9814</v>
      </c>
      <c r="AB400" s="3">
        <f t="shared" si="101"/>
        <v>9.996</v>
      </c>
      <c r="AC400" s="4">
        <f t="shared" si="102"/>
        <v>0.006</v>
      </c>
      <c r="AD400" s="4">
        <f t="shared" si="103"/>
        <v>-0.0186</v>
      </c>
      <c r="AE400" s="4">
        <f t="shared" si="104"/>
        <v>-0.004</v>
      </c>
    </row>
    <row r="401" spans="1:31" ht="13.5">
      <c r="A401">
        <v>79.8</v>
      </c>
      <c r="B401">
        <v>-0.0014</v>
      </c>
      <c r="C401">
        <v>-0.002</v>
      </c>
      <c r="D401">
        <v>0.0023</v>
      </c>
      <c r="E401">
        <v>-0.0014</v>
      </c>
      <c r="F401">
        <v>-0.002</v>
      </c>
      <c r="G401">
        <v>0.0023</v>
      </c>
      <c r="H401" s="1">
        <v>0.0066</v>
      </c>
      <c r="I401" s="1">
        <v>-0.02</v>
      </c>
      <c r="J401" s="1">
        <v>-0.0039</v>
      </c>
      <c r="K401">
        <v>0.0066</v>
      </c>
      <c r="L401">
        <v>-0.02</v>
      </c>
      <c r="M401">
        <v>-0.0039</v>
      </c>
      <c r="N401" s="1">
        <v>0.0066</v>
      </c>
      <c r="O401" s="1">
        <v>-0.02</v>
      </c>
      <c r="P401" s="1">
        <v>-0.0039</v>
      </c>
      <c r="Q401" s="6">
        <f t="shared" si="90"/>
        <v>39.9986</v>
      </c>
      <c r="R401" s="4">
        <f t="shared" si="91"/>
        <v>39.998</v>
      </c>
      <c r="S401" s="4">
        <f t="shared" si="92"/>
        <v>40.0023</v>
      </c>
      <c r="T401" s="3">
        <f t="shared" si="93"/>
        <v>29.9986</v>
      </c>
      <c r="U401" s="3">
        <f t="shared" si="94"/>
        <v>29.998</v>
      </c>
      <c r="V401" s="3">
        <f t="shared" si="95"/>
        <v>30.0023</v>
      </c>
      <c r="W401" s="4">
        <f t="shared" si="96"/>
        <v>20.0066</v>
      </c>
      <c r="X401" s="4">
        <f t="shared" si="97"/>
        <v>19.98</v>
      </c>
      <c r="Y401" s="4">
        <f t="shared" si="98"/>
        <v>19.9961</v>
      </c>
      <c r="Z401" s="3">
        <f t="shared" si="99"/>
        <v>10.0066</v>
      </c>
      <c r="AA401" s="3">
        <f t="shared" si="100"/>
        <v>9.98</v>
      </c>
      <c r="AB401" s="3">
        <f t="shared" si="101"/>
        <v>9.9961</v>
      </c>
      <c r="AC401" s="4">
        <f t="shared" si="102"/>
        <v>0.0066</v>
      </c>
      <c r="AD401" s="4">
        <f t="shared" si="103"/>
        <v>-0.02</v>
      </c>
      <c r="AE401" s="4">
        <f t="shared" si="104"/>
        <v>-0.0039</v>
      </c>
    </row>
    <row r="402" spans="1:31" ht="13.5">
      <c r="A402">
        <v>80</v>
      </c>
      <c r="B402">
        <v>-0.0025</v>
      </c>
      <c r="C402">
        <v>-0.0034</v>
      </c>
      <c r="D402">
        <v>0.0019</v>
      </c>
      <c r="E402">
        <v>-0.0025</v>
      </c>
      <c r="F402">
        <v>-0.0034</v>
      </c>
      <c r="G402">
        <v>0.0019</v>
      </c>
      <c r="H402" s="1">
        <v>0.0072</v>
      </c>
      <c r="I402" s="1">
        <v>-0.0206</v>
      </c>
      <c r="J402" s="1">
        <v>-0.0035</v>
      </c>
      <c r="K402">
        <v>0.0072</v>
      </c>
      <c r="L402">
        <v>-0.0206</v>
      </c>
      <c r="M402">
        <v>-0.0035</v>
      </c>
      <c r="N402" s="1">
        <v>0.0072</v>
      </c>
      <c r="O402" s="1">
        <v>-0.0206</v>
      </c>
      <c r="P402" s="1">
        <v>-0.0035</v>
      </c>
      <c r="Q402" s="6">
        <f t="shared" si="90"/>
        <v>39.9975</v>
      </c>
      <c r="R402" s="4">
        <f t="shared" si="91"/>
        <v>39.9966</v>
      </c>
      <c r="S402" s="4">
        <f t="shared" si="92"/>
        <v>40.0019</v>
      </c>
      <c r="T402" s="3">
        <f t="shared" si="93"/>
        <v>29.9975</v>
      </c>
      <c r="U402" s="3">
        <f t="shared" si="94"/>
        <v>29.9966</v>
      </c>
      <c r="V402" s="3">
        <f t="shared" si="95"/>
        <v>30.0019</v>
      </c>
      <c r="W402" s="4">
        <f t="shared" si="96"/>
        <v>20.0072</v>
      </c>
      <c r="X402" s="4">
        <f t="shared" si="97"/>
        <v>19.9794</v>
      </c>
      <c r="Y402" s="4">
        <f t="shared" si="98"/>
        <v>19.9965</v>
      </c>
      <c r="Z402" s="3">
        <f t="shared" si="99"/>
        <v>10.0072</v>
      </c>
      <c r="AA402" s="3">
        <f t="shared" si="100"/>
        <v>9.9794</v>
      </c>
      <c r="AB402" s="3">
        <f t="shared" si="101"/>
        <v>9.9965</v>
      </c>
      <c r="AC402" s="4">
        <f t="shared" si="102"/>
        <v>0.0072</v>
      </c>
      <c r="AD402" s="4">
        <f t="shared" si="103"/>
        <v>-0.0206</v>
      </c>
      <c r="AE402" s="4">
        <f t="shared" si="104"/>
        <v>-0.0035</v>
      </c>
    </row>
    <row r="403" spans="1:31" ht="13.5">
      <c r="A403">
        <v>80.2</v>
      </c>
      <c r="B403">
        <v>-0.0041</v>
      </c>
      <c r="C403">
        <v>-0.005</v>
      </c>
      <c r="D403">
        <v>0.0019</v>
      </c>
      <c r="E403">
        <v>-0.0041</v>
      </c>
      <c r="F403">
        <v>-0.005</v>
      </c>
      <c r="G403">
        <v>0.0019</v>
      </c>
      <c r="H403" s="1">
        <v>0.0077</v>
      </c>
      <c r="I403" s="1">
        <v>-0.0205</v>
      </c>
      <c r="J403" s="1">
        <v>-0.0029</v>
      </c>
      <c r="K403">
        <v>0.0077</v>
      </c>
      <c r="L403">
        <v>-0.0205</v>
      </c>
      <c r="M403">
        <v>-0.0029</v>
      </c>
      <c r="N403" s="1">
        <v>0.0077</v>
      </c>
      <c r="O403" s="1">
        <v>-0.0205</v>
      </c>
      <c r="P403" s="1">
        <v>-0.0029</v>
      </c>
      <c r="Q403" s="6">
        <f t="shared" si="90"/>
        <v>39.9959</v>
      </c>
      <c r="R403" s="4">
        <f t="shared" si="91"/>
        <v>39.995</v>
      </c>
      <c r="S403" s="4">
        <f t="shared" si="92"/>
        <v>40.0019</v>
      </c>
      <c r="T403" s="3">
        <f t="shared" si="93"/>
        <v>29.9959</v>
      </c>
      <c r="U403" s="3">
        <f t="shared" si="94"/>
        <v>29.995</v>
      </c>
      <c r="V403" s="3">
        <f t="shared" si="95"/>
        <v>30.0019</v>
      </c>
      <c r="W403" s="4">
        <f t="shared" si="96"/>
        <v>20.0077</v>
      </c>
      <c r="X403" s="4">
        <f t="shared" si="97"/>
        <v>19.9795</v>
      </c>
      <c r="Y403" s="4">
        <f t="shared" si="98"/>
        <v>19.9971</v>
      </c>
      <c r="Z403" s="3">
        <f t="shared" si="99"/>
        <v>10.0077</v>
      </c>
      <c r="AA403" s="3">
        <f t="shared" si="100"/>
        <v>9.9795</v>
      </c>
      <c r="AB403" s="3">
        <f t="shared" si="101"/>
        <v>9.9971</v>
      </c>
      <c r="AC403" s="4">
        <f t="shared" si="102"/>
        <v>0.0077</v>
      </c>
      <c r="AD403" s="4">
        <f t="shared" si="103"/>
        <v>-0.0205</v>
      </c>
      <c r="AE403" s="4">
        <f t="shared" si="104"/>
        <v>-0.0029</v>
      </c>
    </row>
    <row r="404" spans="1:31" ht="13.5">
      <c r="A404">
        <v>80.4</v>
      </c>
      <c r="B404">
        <v>-0.006</v>
      </c>
      <c r="C404">
        <v>-0.0067</v>
      </c>
      <c r="D404">
        <v>0.0022</v>
      </c>
      <c r="E404">
        <v>-0.006</v>
      </c>
      <c r="F404">
        <v>-0.0067</v>
      </c>
      <c r="G404">
        <v>0.0022</v>
      </c>
      <c r="H404" s="1">
        <v>0.0082</v>
      </c>
      <c r="I404" s="1">
        <v>-0.0198</v>
      </c>
      <c r="J404" s="1">
        <v>-0.0022</v>
      </c>
      <c r="K404">
        <v>0.0082</v>
      </c>
      <c r="L404">
        <v>-0.0198</v>
      </c>
      <c r="M404">
        <v>-0.0022</v>
      </c>
      <c r="N404" s="1">
        <v>0.0082</v>
      </c>
      <c r="O404" s="1">
        <v>-0.0198</v>
      </c>
      <c r="P404" s="1">
        <v>-0.0022</v>
      </c>
      <c r="Q404" s="6">
        <f t="shared" si="90"/>
        <v>39.994</v>
      </c>
      <c r="R404" s="4">
        <f t="shared" si="91"/>
        <v>39.9933</v>
      </c>
      <c r="S404" s="4">
        <f t="shared" si="92"/>
        <v>40.0022</v>
      </c>
      <c r="T404" s="3">
        <f t="shared" si="93"/>
        <v>29.994</v>
      </c>
      <c r="U404" s="3">
        <f t="shared" si="94"/>
        <v>29.9933</v>
      </c>
      <c r="V404" s="3">
        <f t="shared" si="95"/>
        <v>30.0022</v>
      </c>
      <c r="W404" s="4">
        <f t="shared" si="96"/>
        <v>20.0082</v>
      </c>
      <c r="X404" s="4">
        <f t="shared" si="97"/>
        <v>19.9802</v>
      </c>
      <c r="Y404" s="4">
        <f t="shared" si="98"/>
        <v>19.9978</v>
      </c>
      <c r="Z404" s="3">
        <f t="shared" si="99"/>
        <v>10.0082</v>
      </c>
      <c r="AA404" s="3">
        <f t="shared" si="100"/>
        <v>9.9802</v>
      </c>
      <c r="AB404" s="3">
        <f t="shared" si="101"/>
        <v>9.9978</v>
      </c>
      <c r="AC404" s="4">
        <f t="shared" si="102"/>
        <v>0.0082</v>
      </c>
      <c r="AD404" s="4">
        <f t="shared" si="103"/>
        <v>-0.0198</v>
      </c>
      <c r="AE404" s="4">
        <f t="shared" si="104"/>
        <v>-0.0022</v>
      </c>
    </row>
    <row r="405" spans="1:31" ht="13.5">
      <c r="A405">
        <v>80.6</v>
      </c>
      <c r="B405">
        <v>-0.0076</v>
      </c>
      <c r="C405">
        <v>-0.0082</v>
      </c>
      <c r="D405">
        <v>0.0025</v>
      </c>
      <c r="E405">
        <v>-0.0076</v>
      </c>
      <c r="F405">
        <v>-0.0082</v>
      </c>
      <c r="G405">
        <v>0.0025</v>
      </c>
      <c r="H405" s="1">
        <v>0.0089</v>
      </c>
      <c r="I405" s="1">
        <v>-0.0189</v>
      </c>
      <c r="J405" s="1">
        <v>-0.0014</v>
      </c>
      <c r="K405">
        <v>0.0089</v>
      </c>
      <c r="L405">
        <v>-0.0189</v>
      </c>
      <c r="M405">
        <v>-0.0014</v>
      </c>
      <c r="N405" s="1">
        <v>0.0089</v>
      </c>
      <c r="O405" s="1">
        <v>-0.0189</v>
      </c>
      <c r="P405" s="1">
        <v>-0.0014</v>
      </c>
      <c r="Q405" s="6">
        <f t="shared" si="90"/>
        <v>39.9924</v>
      </c>
      <c r="R405" s="4">
        <f t="shared" si="91"/>
        <v>39.9918</v>
      </c>
      <c r="S405" s="4">
        <f t="shared" si="92"/>
        <v>40.0025</v>
      </c>
      <c r="T405" s="3">
        <f t="shared" si="93"/>
        <v>29.9924</v>
      </c>
      <c r="U405" s="3">
        <f t="shared" si="94"/>
        <v>29.9918</v>
      </c>
      <c r="V405" s="3">
        <f t="shared" si="95"/>
        <v>30.0025</v>
      </c>
      <c r="W405" s="4">
        <f t="shared" si="96"/>
        <v>20.0089</v>
      </c>
      <c r="X405" s="4">
        <f t="shared" si="97"/>
        <v>19.9811</v>
      </c>
      <c r="Y405" s="4">
        <f t="shared" si="98"/>
        <v>19.9986</v>
      </c>
      <c r="Z405" s="3">
        <f t="shared" si="99"/>
        <v>10.0089</v>
      </c>
      <c r="AA405" s="3">
        <f t="shared" si="100"/>
        <v>9.9811</v>
      </c>
      <c r="AB405" s="3">
        <f t="shared" si="101"/>
        <v>9.9986</v>
      </c>
      <c r="AC405" s="4">
        <f t="shared" si="102"/>
        <v>0.0089</v>
      </c>
      <c r="AD405" s="4">
        <f t="shared" si="103"/>
        <v>-0.0189</v>
      </c>
      <c r="AE405" s="4">
        <f t="shared" si="104"/>
        <v>-0.0014</v>
      </c>
    </row>
    <row r="406" spans="1:31" ht="13.5">
      <c r="A406">
        <v>80.8</v>
      </c>
      <c r="B406">
        <v>-0.0088</v>
      </c>
      <c r="C406">
        <v>-0.0095</v>
      </c>
      <c r="D406">
        <v>0.0026</v>
      </c>
      <c r="E406">
        <v>-0.0088</v>
      </c>
      <c r="F406">
        <v>-0.0095</v>
      </c>
      <c r="G406">
        <v>0.0026</v>
      </c>
      <c r="H406" s="1">
        <v>0.01</v>
      </c>
      <c r="I406" s="1">
        <v>-0.0178</v>
      </c>
      <c r="J406" s="1">
        <v>-0.0006</v>
      </c>
      <c r="K406">
        <v>0.01</v>
      </c>
      <c r="L406">
        <v>-0.0178</v>
      </c>
      <c r="M406">
        <v>-0.0006</v>
      </c>
      <c r="N406" s="1">
        <v>0.01</v>
      </c>
      <c r="O406" s="1">
        <v>-0.0178</v>
      </c>
      <c r="P406" s="1">
        <v>-0.0006</v>
      </c>
      <c r="Q406" s="6">
        <f t="shared" si="90"/>
        <v>39.9912</v>
      </c>
      <c r="R406" s="4">
        <f t="shared" si="91"/>
        <v>39.9905</v>
      </c>
      <c r="S406" s="4">
        <f t="shared" si="92"/>
        <v>40.0026</v>
      </c>
      <c r="T406" s="3">
        <f t="shared" si="93"/>
        <v>29.9912</v>
      </c>
      <c r="U406" s="3">
        <f t="shared" si="94"/>
        <v>29.9905</v>
      </c>
      <c r="V406" s="3">
        <f t="shared" si="95"/>
        <v>30.0026</v>
      </c>
      <c r="W406" s="4">
        <f t="shared" si="96"/>
        <v>20.01</v>
      </c>
      <c r="X406" s="4">
        <f t="shared" si="97"/>
        <v>19.9822</v>
      </c>
      <c r="Y406" s="4">
        <f t="shared" si="98"/>
        <v>19.9994</v>
      </c>
      <c r="Z406" s="3">
        <f t="shared" si="99"/>
        <v>10.01</v>
      </c>
      <c r="AA406" s="3">
        <f t="shared" si="100"/>
        <v>9.9822</v>
      </c>
      <c r="AB406" s="3">
        <f t="shared" si="101"/>
        <v>9.9994</v>
      </c>
      <c r="AC406" s="4">
        <f t="shared" si="102"/>
        <v>0.01</v>
      </c>
      <c r="AD406" s="4">
        <f t="shared" si="103"/>
        <v>-0.0178</v>
      </c>
      <c r="AE406" s="4">
        <f t="shared" si="104"/>
        <v>-0.0006</v>
      </c>
    </row>
    <row r="407" spans="1:31" ht="13.5">
      <c r="A407">
        <v>81</v>
      </c>
      <c r="B407">
        <v>-0.0095</v>
      </c>
      <c r="C407">
        <v>-0.0104</v>
      </c>
      <c r="D407">
        <v>0.0025</v>
      </c>
      <c r="E407">
        <v>-0.0095</v>
      </c>
      <c r="F407">
        <v>-0.0104</v>
      </c>
      <c r="G407">
        <v>0.0025</v>
      </c>
      <c r="H407" s="1">
        <v>0.0116</v>
      </c>
      <c r="I407" s="1">
        <v>-0.0164</v>
      </c>
      <c r="J407" s="1">
        <v>0.0002</v>
      </c>
      <c r="K407">
        <v>0.0116</v>
      </c>
      <c r="L407">
        <v>-0.0164</v>
      </c>
      <c r="M407">
        <v>0.0002</v>
      </c>
      <c r="N407" s="1">
        <v>0.0116</v>
      </c>
      <c r="O407" s="1">
        <v>-0.0164</v>
      </c>
      <c r="P407" s="1">
        <v>0.0002</v>
      </c>
      <c r="Q407" s="6">
        <f t="shared" si="90"/>
        <v>39.9905</v>
      </c>
      <c r="R407" s="4">
        <f t="shared" si="91"/>
        <v>39.9896</v>
      </c>
      <c r="S407" s="4">
        <f t="shared" si="92"/>
        <v>40.0025</v>
      </c>
      <c r="T407" s="3">
        <f t="shared" si="93"/>
        <v>29.9905</v>
      </c>
      <c r="U407" s="3">
        <f t="shared" si="94"/>
        <v>29.9896</v>
      </c>
      <c r="V407" s="3">
        <f t="shared" si="95"/>
        <v>30.0025</v>
      </c>
      <c r="W407" s="4">
        <f t="shared" si="96"/>
        <v>20.0116</v>
      </c>
      <c r="X407" s="4">
        <f t="shared" si="97"/>
        <v>19.9836</v>
      </c>
      <c r="Y407" s="4">
        <f t="shared" si="98"/>
        <v>20.0002</v>
      </c>
      <c r="Z407" s="3">
        <f t="shared" si="99"/>
        <v>10.0116</v>
      </c>
      <c r="AA407" s="3">
        <f t="shared" si="100"/>
        <v>9.9836</v>
      </c>
      <c r="AB407" s="3">
        <f t="shared" si="101"/>
        <v>10.0002</v>
      </c>
      <c r="AC407" s="4">
        <f t="shared" si="102"/>
        <v>0.0116</v>
      </c>
      <c r="AD407" s="4">
        <f t="shared" si="103"/>
        <v>-0.0164</v>
      </c>
      <c r="AE407" s="4">
        <f t="shared" si="104"/>
        <v>0.0002</v>
      </c>
    </row>
    <row r="408" spans="1:31" ht="13.5">
      <c r="A408">
        <v>81.2</v>
      </c>
      <c r="B408">
        <v>-0.0099</v>
      </c>
      <c r="C408">
        <v>-0.0111</v>
      </c>
      <c r="D408">
        <v>0.0023</v>
      </c>
      <c r="E408">
        <v>-0.0099</v>
      </c>
      <c r="F408">
        <v>-0.0111</v>
      </c>
      <c r="G408">
        <v>0.0023</v>
      </c>
      <c r="H408" s="1">
        <v>0.0136</v>
      </c>
      <c r="I408" s="1">
        <v>-0.0147</v>
      </c>
      <c r="J408" s="1">
        <v>0.0011</v>
      </c>
      <c r="K408">
        <v>0.0136</v>
      </c>
      <c r="L408">
        <v>-0.0147</v>
      </c>
      <c r="M408">
        <v>0.0011</v>
      </c>
      <c r="N408" s="1">
        <v>0.0136</v>
      </c>
      <c r="O408" s="1">
        <v>-0.0147</v>
      </c>
      <c r="P408" s="1">
        <v>0.0011</v>
      </c>
      <c r="Q408" s="6">
        <f t="shared" si="90"/>
        <v>39.9901</v>
      </c>
      <c r="R408" s="4">
        <f t="shared" si="91"/>
        <v>39.9889</v>
      </c>
      <c r="S408" s="4">
        <f t="shared" si="92"/>
        <v>40.0023</v>
      </c>
      <c r="T408" s="3">
        <f t="shared" si="93"/>
        <v>29.9901</v>
      </c>
      <c r="U408" s="3">
        <f t="shared" si="94"/>
        <v>29.9889</v>
      </c>
      <c r="V408" s="3">
        <f t="shared" si="95"/>
        <v>30.0023</v>
      </c>
      <c r="W408" s="4">
        <f t="shared" si="96"/>
        <v>20.0136</v>
      </c>
      <c r="X408" s="4">
        <f t="shared" si="97"/>
        <v>19.9853</v>
      </c>
      <c r="Y408" s="4">
        <f t="shared" si="98"/>
        <v>20.0011</v>
      </c>
      <c r="Z408" s="3">
        <f t="shared" si="99"/>
        <v>10.0136</v>
      </c>
      <c r="AA408" s="3">
        <f t="shared" si="100"/>
        <v>9.9853</v>
      </c>
      <c r="AB408" s="3">
        <f t="shared" si="101"/>
        <v>10.0011</v>
      </c>
      <c r="AC408" s="4">
        <f t="shared" si="102"/>
        <v>0.0136</v>
      </c>
      <c r="AD408" s="4">
        <f t="shared" si="103"/>
        <v>-0.0147</v>
      </c>
      <c r="AE408" s="4">
        <f t="shared" si="104"/>
        <v>0.0011</v>
      </c>
    </row>
    <row r="409" spans="1:31" ht="13.5">
      <c r="A409">
        <v>81.4</v>
      </c>
      <c r="B409">
        <v>-0.01</v>
      </c>
      <c r="C409">
        <v>-0.0114</v>
      </c>
      <c r="D409">
        <v>0.0019</v>
      </c>
      <c r="E409">
        <v>-0.01</v>
      </c>
      <c r="F409">
        <v>-0.0114</v>
      </c>
      <c r="G409">
        <v>0.0019</v>
      </c>
      <c r="H409" s="1">
        <v>0.0153</v>
      </c>
      <c r="I409" s="1">
        <v>-0.0127</v>
      </c>
      <c r="J409" s="1">
        <v>0.0022</v>
      </c>
      <c r="K409">
        <v>0.0153</v>
      </c>
      <c r="L409">
        <v>-0.0127</v>
      </c>
      <c r="M409">
        <v>0.0022</v>
      </c>
      <c r="N409" s="1">
        <v>0.0153</v>
      </c>
      <c r="O409" s="1">
        <v>-0.0127</v>
      </c>
      <c r="P409" s="1">
        <v>0.0022</v>
      </c>
      <c r="Q409" s="6">
        <f t="shared" si="90"/>
        <v>39.99</v>
      </c>
      <c r="R409" s="4">
        <f t="shared" si="91"/>
        <v>39.9886</v>
      </c>
      <c r="S409" s="4">
        <f t="shared" si="92"/>
        <v>40.0019</v>
      </c>
      <c r="T409" s="3">
        <f t="shared" si="93"/>
        <v>29.99</v>
      </c>
      <c r="U409" s="3">
        <f t="shared" si="94"/>
        <v>29.9886</v>
      </c>
      <c r="V409" s="3">
        <f t="shared" si="95"/>
        <v>30.0019</v>
      </c>
      <c r="W409" s="4">
        <f t="shared" si="96"/>
        <v>20.0153</v>
      </c>
      <c r="X409" s="4">
        <f t="shared" si="97"/>
        <v>19.9873</v>
      </c>
      <c r="Y409" s="4">
        <f t="shared" si="98"/>
        <v>20.0022</v>
      </c>
      <c r="Z409" s="3">
        <f t="shared" si="99"/>
        <v>10.0153</v>
      </c>
      <c r="AA409" s="3">
        <f t="shared" si="100"/>
        <v>9.9873</v>
      </c>
      <c r="AB409" s="3">
        <f t="shared" si="101"/>
        <v>10.0022</v>
      </c>
      <c r="AC409" s="4">
        <f t="shared" si="102"/>
        <v>0.0153</v>
      </c>
      <c r="AD409" s="4">
        <f t="shared" si="103"/>
        <v>-0.0127</v>
      </c>
      <c r="AE409" s="4">
        <f t="shared" si="104"/>
        <v>0.0022</v>
      </c>
    </row>
    <row r="410" spans="1:31" ht="13.5">
      <c r="A410">
        <v>81.6</v>
      </c>
      <c r="B410">
        <v>-0.0097</v>
      </c>
      <c r="C410">
        <v>-0.0114</v>
      </c>
      <c r="D410">
        <v>0.0013</v>
      </c>
      <c r="E410">
        <v>-0.0097</v>
      </c>
      <c r="F410">
        <v>-0.0114</v>
      </c>
      <c r="G410">
        <v>0.0013</v>
      </c>
      <c r="H410" s="1">
        <v>0.0166</v>
      </c>
      <c r="I410" s="1">
        <v>-0.0103</v>
      </c>
      <c r="J410" s="1">
        <v>0.0036</v>
      </c>
      <c r="K410">
        <v>0.0166</v>
      </c>
      <c r="L410">
        <v>-0.0103</v>
      </c>
      <c r="M410">
        <v>0.0036</v>
      </c>
      <c r="N410" s="1">
        <v>0.0166</v>
      </c>
      <c r="O410" s="1">
        <v>-0.0103</v>
      </c>
      <c r="P410" s="1">
        <v>0.0036</v>
      </c>
      <c r="Q410" s="6">
        <f t="shared" si="90"/>
        <v>39.9903</v>
      </c>
      <c r="R410" s="4">
        <f t="shared" si="91"/>
        <v>39.9886</v>
      </c>
      <c r="S410" s="4">
        <f t="shared" si="92"/>
        <v>40.0013</v>
      </c>
      <c r="T410" s="3">
        <f t="shared" si="93"/>
        <v>29.9903</v>
      </c>
      <c r="U410" s="3">
        <f t="shared" si="94"/>
        <v>29.9886</v>
      </c>
      <c r="V410" s="3">
        <f t="shared" si="95"/>
        <v>30.0013</v>
      </c>
      <c r="W410" s="4">
        <f t="shared" si="96"/>
        <v>20.0166</v>
      </c>
      <c r="X410" s="4">
        <f t="shared" si="97"/>
        <v>19.9897</v>
      </c>
      <c r="Y410" s="4">
        <f t="shared" si="98"/>
        <v>20.0036</v>
      </c>
      <c r="Z410" s="3">
        <f t="shared" si="99"/>
        <v>10.0166</v>
      </c>
      <c r="AA410" s="3">
        <f t="shared" si="100"/>
        <v>9.9897</v>
      </c>
      <c r="AB410" s="3">
        <f t="shared" si="101"/>
        <v>10.0036</v>
      </c>
      <c r="AC410" s="4">
        <f t="shared" si="102"/>
        <v>0.0166</v>
      </c>
      <c r="AD410" s="4">
        <f t="shared" si="103"/>
        <v>-0.0103</v>
      </c>
      <c r="AE410" s="4">
        <f t="shared" si="104"/>
        <v>0.0036</v>
      </c>
    </row>
    <row r="411" spans="1:31" ht="13.5">
      <c r="A411">
        <v>81.8</v>
      </c>
      <c r="B411">
        <v>-0.0093</v>
      </c>
      <c r="C411">
        <v>-0.0111</v>
      </c>
      <c r="D411">
        <v>0.0008</v>
      </c>
      <c r="E411">
        <v>-0.0093</v>
      </c>
      <c r="F411">
        <v>-0.0111</v>
      </c>
      <c r="G411">
        <v>0.0008</v>
      </c>
      <c r="H411" s="1">
        <v>0.0174</v>
      </c>
      <c r="I411" s="1">
        <v>-0.0074</v>
      </c>
      <c r="J411" s="1">
        <v>0.0051</v>
      </c>
      <c r="K411">
        <v>0.0174</v>
      </c>
      <c r="L411">
        <v>-0.0074</v>
      </c>
      <c r="M411">
        <v>0.0051</v>
      </c>
      <c r="N411" s="1">
        <v>0.0174</v>
      </c>
      <c r="O411" s="1">
        <v>-0.0074</v>
      </c>
      <c r="P411" s="1">
        <v>0.0051</v>
      </c>
      <c r="Q411" s="6">
        <f t="shared" si="90"/>
        <v>39.9907</v>
      </c>
      <c r="R411" s="4">
        <f t="shared" si="91"/>
        <v>39.9889</v>
      </c>
      <c r="S411" s="4">
        <f t="shared" si="92"/>
        <v>40.0008</v>
      </c>
      <c r="T411" s="3">
        <f t="shared" si="93"/>
        <v>29.9907</v>
      </c>
      <c r="U411" s="3">
        <f t="shared" si="94"/>
        <v>29.9889</v>
      </c>
      <c r="V411" s="3">
        <f t="shared" si="95"/>
        <v>30.0008</v>
      </c>
      <c r="W411" s="4">
        <f t="shared" si="96"/>
        <v>20.0174</v>
      </c>
      <c r="X411" s="4">
        <f t="shared" si="97"/>
        <v>19.9926</v>
      </c>
      <c r="Y411" s="4">
        <f t="shared" si="98"/>
        <v>20.0051</v>
      </c>
      <c r="Z411" s="3">
        <f t="shared" si="99"/>
        <v>10.0174</v>
      </c>
      <c r="AA411" s="3">
        <f t="shared" si="100"/>
        <v>9.9926</v>
      </c>
      <c r="AB411" s="3">
        <f t="shared" si="101"/>
        <v>10.0051</v>
      </c>
      <c r="AC411" s="4">
        <f t="shared" si="102"/>
        <v>0.0174</v>
      </c>
      <c r="AD411" s="4">
        <f t="shared" si="103"/>
        <v>-0.0074</v>
      </c>
      <c r="AE411" s="4">
        <f t="shared" si="104"/>
        <v>0.0051</v>
      </c>
    </row>
    <row r="412" spans="1:31" ht="13.5">
      <c r="A412">
        <v>82</v>
      </c>
      <c r="B412">
        <v>-0.0089</v>
      </c>
      <c r="C412">
        <v>-0.0107</v>
      </c>
      <c r="D412">
        <v>0.0004</v>
      </c>
      <c r="E412">
        <v>-0.0089</v>
      </c>
      <c r="F412">
        <v>-0.0107</v>
      </c>
      <c r="G412">
        <v>0.0004</v>
      </c>
      <c r="H412" s="1">
        <v>0.0177</v>
      </c>
      <c r="I412" s="1">
        <v>-0.0035</v>
      </c>
      <c r="J412" s="1">
        <v>0.0064</v>
      </c>
      <c r="K412">
        <v>0.0177</v>
      </c>
      <c r="L412">
        <v>-0.0035</v>
      </c>
      <c r="M412">
        <v>0.0064</v>
      </c>
      <c r="N412" s="1">
        <v>0.0177</v>
      </c>
      <c r="O412" s="1">
        <v>-0.0035</v>
      </c>
      <c r="P412" s="1">
        <v>0.0064</v>
      </c>
      <c r="Q412" s="6">
        <f t="shared" si="90"/>
        <v>39.9911</v>
      </c>
      <c r="R412" s="4">
        <f t="shared" si="91"/>
        <v>39.9893</v>
      </c>
      <c r="S412" s="4">
        <f t="shared" si="92"/>
        <v>40.0004</v>
      </c>
      <c r="T412" s="3">
        <f t="shared" si="93"/>
        <v>29.9911</v>
      </c>
      <c r="U412" s="3">
        <f t="shared" si="94"/>
        <v>29.9893</v>
      </c>
      <c r="V412" s="3">
        <f t="shared" si="95"/>
        <v>30.0004</v>
      </c>
      <c r="W412" s="4">
        <f t="shared" si="96"/>
        <v>20.0177</v>
      </c>
      <c r="X412" s="4">
        <f t="shared" si="97"/>
        <v>19.9965</v>
      </c>
      <c r="Y412" s="4">
        <f t="shared" si="98"/>
        <v>20.0064</v>
      </c>
      <c r="Z412" s="3">
        <f t="shared" si="99"/>
        <v>10.0177</v>
      </c>
      <c r="AA412" s="3">
        <f t="shared" si="100"/>
        <v>9.9965</v>
      </c>
      <c r="AB412" s="3">
        <f t="shared" si="101"/>
        <v>10.0064</v>
      </c>
      <c r="AC412" s="4">
        <f t="shared" si="102"/>
        <v>0.0177</v>
      </c>
      <c r="AD412" s="4">
        <f t="shared" si="103"/>
        <v>-0.0035</v>
      </c>
      <c r="AE412" s="4">
        <f t="shared" si="104"/>
        <v>0.0064</v>
      </c>
    </row>
    <row r="413" spans="1:31" ht="13.5">
      <c r="A413">
        <v>82.2</v>
      </c>
      <c r="B413">
        <v>-0.0088</v>
      </c>
      <c r="C413">
        <v>-0.0103</v>
      </c>
      <c r="D413">
        <v>0.0002</v>
      </c>
      <c r="E413">
        <v>-0.0088</v>
      </c>
      <c r="F413">
        <v>-0.0103</v>
      </c>
      <c r="G413">
        <v>0.0002</v>
      </c>
      <c r="H413" s="1">
        <v>0.0174</v>
      </c>
      <c r="I413" s="1">
        <v>0.0011</v>
      </c>
      <c r="J413" s="1">
        <v>0.0073</v>
      </c>
      <c r="K413">
        <v>0.0174</v>
      </c>
      <c r="L413">
        <v>0.0011</v>
      </c>
      <c r="M413">
        <v>0.0073</v>
      </c>
      <c r="N413" s="1">
        <v>0.0174</v>
      </c>
      <c r="O413" s="1">
        <v>0.0011</v>
      </c>
      <c r="P413" s="1">
        <v>0.0073</v>
      </c>
      <c r="Q413" s="6">
        <f t="shared" si="90"/>
        <v>39.9912</v>
      </c>
      <c r="R413" s="4">
        <f t="shared" si="91"/>
        <v>39.9897</v>
      </c>
      <c r="S413" s="4">
        <f t="shared" si="92"/>
        <v>40.0002</v>
      </c>
      <c r="T413" s="3">
        <f t="shared" si="93"/>
        <v>29.9912</v>
      </c>
      <c r="U413" s="3">
        <f t="shared" si="94"/>
        <v>29.9897</v>
      </c>
      <c r="V413" s="3">
        <f t="shared" si="95"/>
        <v>30.0002</v>
      </c>
      <c r="W413" s="4">
        <f t="shared" si="96"/>
        <v>20.0174</v>
      </c>
      <c r="X413" s="4">
        <f t="shared" si="97"/>
        <v>20.0011</v>
      </c>
      <c r="Y413" s="4">
        <f t="shared" si="98"/>
        <v>20.0073</v>
      </c>
      <c r="Z413" s="3">
        <f t="shared" si="99"/>
        <v>10.0174</v>
      </c>
      <c r="AA413" s="3">
        <f t="shared" si="100"/>
        <v>10.0011</v>
      </c>
      <c r="AB413" s="3">
        <f t="shared" si="101"/>
        <v>10.0073</v>
      </c>
      <c r="AC413" s="4">
        <f t="shared" si="102"/>
        <v>0.0174</v>
      </c>
      <c r="AD413" s="4">
        <f t="shared" si="103"/>
        <v>0.0011</v>
      </c>
      <c r="AE413" s="4">
        <f t="shared" si="104"/>
        <v>0.0073</v>
      </c>
    </row>
    <row r="414" spans="1:31" ht="13.5">
      <c r="A414">
        <v>82.4</v>
      </c>
      <c r="B414">
        <v>-0.0085</v>
      </c>
      <c r="C414">
        <v>-0.0098</v>
      </c>
      <c r="D414">
        <v>-0.0001</v>
      </c>
      <c r="E414">
        <v>-0.0085</v>
      </c>
      <c r="F414">
        <v>-0.0098</v>
      </c>
      <c r="G414">
        <v>-0.0001</v>
      </c>
      <c r="H414" s="1">
        <v>0.0162</v>
      </c>
      <c r="I414" s="1">
        <v>0.0059</v>
      </c>
      <c r="J414" s="1">
        <v>0.0079</v>
      </c>
      <c r="K414">
        <v>0.0162</v>
      </c>
      <c r="L414">
        <v>0.0059</v>
      </c>
      <c r="M414">
        <v>0.0079</v>
      </c>
      <c r="N414" s="1">
        <v>0.0162</v>
      </c>
      <c r="O414" s="1">
        <v>0.0059</v>
      </c>
      <c r="P414" s="1">
        <v>0.0079</v>
      </c>
      <c r="Q414" s="6">
        <f t="shared" si="90"/>
        <v>39.9915</v>
      </c>
      <c r="R414" s="4">
        <f t="shared" si="91"/>
        <v>39.9902</v>
      </c>
      <c r="S414" s="4">
        <f t="shared" si="92"/>
        <v>39.9999</v>
      </c>
      <c r="T414" s="3">
        <f t="shared" si="93"/>
        <v>29.9915</v>
      </c>
      <c r="U414" s="3">
        <f t="shared" si="94"/>
        <v>29.9902</v>
      </c>
      <c r="V414" s="3">
        <f t="shared" si="95"/>
        <v>29.9999</v>
      </c>
      <c r="W414" s="4">
        <f t="shared" si="96"/>
        <v>20.0162</v>
      </c>
      <c r="X414" s="4">
        <f t="shared" si="97"/>
        <v>20.0059</v>
      </c>
      <c r="Y414" s="4">
        <f t="shared" si="98"/>
        <v>20.0079</v>
      </c>
      <c r="Z414" s="3">
        <f t="shared" si="99"/>
        <v>10.0162</v>
      </c>
      <c r="AA414" s="3">
        <f t="shared" si="100"/>
        <v>10.0059</v>
      </c>
      <c r="AB414" s="3">
        <f t="shared" si="101"/>
        <v>10.0079</v>
      </c>
      <c r="AC414" s="4">
        <f t="shared" si="102"/>
        <v>0.0162</v>
      </c>
      <c r="AD414" s="4">
        <f t="shared" si="103"/>
        <v>0.0059</v>
      </c>
      <c r="AE414" s="4">
        <f t="shared" si="104"/>
        <v>0.0079</v>
      </c>
    </row>
    <row r="415" spans="1:31" ht="13.5">
      <c r="A415">
        <v>82.6</v>
      </c>
      <c r="B415">
        <v>-0.0081</v>
      </c>
      <c r="C415">
        <v>-0.0091</v>
      </c>
      <c r="D415">
        <v>-0.0008</v>
      </c>
      <c r="E415">
        <v>-0.0081</v>
      </c>
      <c r="F415">
        <v>-0.0091</v>
      </c>
      <c r="G415">
        <v>-0.0008</v>
      </c>
      <c r="H415" s="1">
        <v>0.0143</v>
      </c>
      <c r="I415" s="1">
        <v>0.0103</v>
      </c>
      <c r="J415" s="1">
        <v>0.008</v>
      </c>
      <c r="K415">
        <v>0.0143</v>
      </c>
      <c r="L415">
        <v>0.0103</v>
      </c>
      <c r="M415">
        <v>0.008</v>
      </c>
      <c r="N415" s="1">
        <v>0.0143</v>
      </c>
      <c r="O415" s="1">
        <v>0.0103</v>
      </c>
      <c r="P415" s="1">
        <v>0.008</v>
      </c>
      <c r="Q415" s="6">
        <f t="shared" si="90"/>
        <v>39.9919</v>
      </c>
      <c r="R415" s="4">
        <f t="shared" si="91"/>
        <v>39.9909</v>
      </c>
      <c r="S415" s="4">
        <f t="shared" si="92"/>
        <v>39.9992</v>
      </c>
      <c r="T415" s="3">
        <f t="shared" si="93"/>
        <v>29.9919</v>
      </c>
      <c r="U415" s="3">
        <f t="shared" si="94"/>
        <v>29.9909</v>
      </c>
      <c r="V415" s="3">
        <f t="shared" si="95"/>
        <v>29.9992</v>
      </c>
      <c r="W415" s="4">
        <f t="shared" si="96"/>
        <v>20.0143</v>
      </c>
      <c r="X415" s="4">
        <f t="shared" si="97"/>
        <v>20.0103</v>
      </c>
      <c r="Y415" s="4">
        <f t="shared" si="98"/>
        <v>20.008</v>
      </c>
      <c r="Z415" s="3">
        <f t="shared" si="99"/>
        <v>10.0143</v>
      </c>
      <c r="AA415" s="3">
        <f t="shared" si="100"/>
        <v>10.0103</v>
      </c>
      <c r="AB415" s="3">
        <f t="shared" si="101"/>
        <v>10.008</v>
      </c>
      <c r="AC415" s="4">
        <f t="shared" si="102"/>
        <v>0.0143</v>
      </c>
      <c r="AD415" s="4">
        <f t="shared" si="103"/>
        <v>0.0103</v>
      </c>
      <c r="AE415" s="4">
        <f t="shared" si="104"/>
        <v>0.008</v>
      </c>
    </row>
    <row r="416" spans="1:31" ht="13.5">
      <c r="A416">
        <v>82.8</v>
      </c>
      <c r="B416">
        <v>-0.0074</v>
      </c>
      <c r="C416">
        <v>-0.0081</v>
      </c>
      <c r="D416">
        <v>-0.002</v>
      </c>
      <c r="E416">
        <v>-0.0074</v>
      </c>
      <c r="F416">
        <v>-0.0081</v>
      </c>
      <c r="G416">
        <v>-0.002</v>
      </c>
      <c r="H416" s="1">
        <v>0.012</v>
      </c>
      <c r="I416" s="1">
        <v>0.014</v>
      </c>
      <c r="J416" s="1">
        <v>0.0078</v>
      </c>
      <c r="K416">
        <v>0.012</v>
      </c>
      <c r="L416">
        <v>0.014</v>
      </c>
      <c r="M416">
        <v>0.0078</v>
      </c>
      <c r="N416" s="1">
        <v>0.012</v>
      </c>
      <c r="O416" s="1">
        <v>0.014</v>
      </c>
      <c r="P416" s="1">
        <v>0.0078</v>
      </c>
      <c r="Q416" s="6">
        <f t="shared" si="90"/>
        <v>39.9926</v>
      </c>
      <c r="R416" s="4">
        <f t="shared" si="91"/>
        <v>39.9919</v>
      </c>
      <c r="S416" s="4">
        <f t="shared" si="92"/>
        <v>39.998</v>
      </c>
      <c r="T416" s="3">
        <f t="shared" si="93"/>
        <v>29.9926</v>
      </c>
      <c r="U416" s="3">
        <f t="shared" si="94"/>
        <v>29.9919</v>
      </c>
      <c r="V416" s="3">
        <f t="shared" si="95"/>
        <v>29.998</v>
      </c>
      <c r="W416" s="4">
        <f t="shared" si="96"/>
        <v>20.012</v>
      </c>
      <c r="X416" s="4">
        <f t="shared" si="97"/>
        <v>20.014</v>
      </c>
      <c r="Y416" s="4">
        <f t="shared" si="98"/>
        <v>20.0078</v>
      </c>
      <c r="Z416" s="3">
        <f t="shared" si="99"/>
        <v>10.012</v>
      </c>
      <c r="AA416" s="3">
        <f t="shared" si="100"/>
        <v>10.014</v>
      </c>
      <c r="AB416" s="3">
        <f t="shared" si="101"/>
        <v>10.0078</v>
      </c>
      <c r="AC416" s="4">
        <f t="shared" si="102"/>
        <v>0.012</v>
      </c>
      <c r="AD416" s="4">
        <f t="shared" si="103"/>
        <v>0.014</v>
      </c>
      <c r="AE416" s="4">
        <f t="shared" si="104"/>
        <v>0.0078</v>
      </c>
    </row>
    <row r="417" spans="1:31" ht="13.5">
      <c r="A417">
        <v>83</v>
      </c>
      <c r="B417">
        <v>-0.0065</v>
      </c>
      <c r="C417">
        <v>-0.0068</v>
      </c>
      <c r="D417">
        <v>-0.0036</v>
      </c>
      <c r="E417">
        <v>-0.0065</v>
      </c>
      <c r="F417">
        <v>-0.0068</v>
      </c>
      <c r="G417">
        <v>-0.0036</v>
      </c>
      <c r="H417" s="1">
        <v>0.0097</v>
      </c>
      <c r="I417" s="1">
        <v>0.0173</v>
      </c>
      <c r="J417" s="1">
        <v>0.0073</v>
      </c>
      <c r="K417">
        <v>0.0097</v>
      </c>
      <c r="L417">
        <v>0.0173</v>
      </c>
      <c r="M417">
        <v>0.0073</v>
      </c>
      <c r="N417" s="1">
        <v>0.0097</v>
      </c>
      <c r="O417" s="1">
        <v>0.0173</v>
      </c>
      <c r="P417" s="1">
        <v>0.0073</v>
      </c>
      <c r="Q417" s="6">
        <f t="shared" si="90"/>
        <v>39.9935</v>
      </c>
      <c r="R417" s="4">
        <f t="shared" si="91"/>
        <v>39.9932</v>
      </c>
      <c r="S417" s="4">
        <f t="shared" si="92"/>
        <v>39.9964</v>
      </c>
      <c r="T417" s="3">
        <f t="shared" si="93"/>
        <v>29.9935</v>
      </c>
      <c r="U417" s="3">
        <f t="shared" si="94"/>
        <v>29.9932</v>
      </c>
      <c r="V417" s="3">
        <f t="shared" si="95"/>
        <v>29.9964</v>
      </c>
      <c r="W417" s="4">
        <f t="shared" si="96"/>
        <v>20.0097</v>
      </c>
      <c r="X417" s="4">
        <f t="shared" si="97"/>
        <v>20.0173</v>
      </c>
      <c r="Y417" s="4">
        <f t="shared" si="98"/>
        <v>20.0073</v>
      </c>
      <c r="Z417" s="3">
        <f t="shared" si="99"/>
        <v>10.0097</v>
      </c>
      <c r="AA417" s="3">
        <f t="shared" si="100"/>
        <v>10.0173</v>
      </c>
      <c r="AB417" s="3">
        <f t="shared" si="101"/>
        <v>10.0073</v>
      </c>
      <c r="AC417" s="4">
        <f t="shared" si="102"/>
        <v>0.0097</v>
      </c>
      <c r="AD417" s="4">
        <f t="shared" si="103"/>
        <v>0.0173</v>
      </c>
      <c r="AE417" s="4">
        <f t="shared" si="104"/>
        <v>0.0073</v>
      </c>
    </row>
    <row r="418" spans="1:31" ht="13.5">
      <c r="A418">
        <v>83.2</v>
      </c>
      <c r="B418">
        <v>-0.0054</v>
      </c>
      <c r="C418">
        <v>-0.0052</v>
      </c>
      <c r="D418">
        <v>-0.005</v>
      </c>
      <c r="E418">
        <v>-0.0054</v>
      </c>
      <c r="F418">
        <v>-0.0052</v>
      </c>
      <c r="G418">
        <v>-0.005</v>
      </c>
      <c r="H418" s="1">
        <v>0.0074</v>
      </c>
      <c r="I418" s="1">
        <v>0.0202</v>
      </c>
      <c r="J418" s="1">
        <v>0.0065</v>
      </c>
      <c r="K418">
        <v>0.0074</v>
      </c>
      <c r="L418">
        <v>0.0202</v>
      </c>
      <c r="M418">
        <v>0.0065</v>
      </c>
      <c r="N418" s="1">
        <v>0.0074</v>
      </c>
      <c r="O418" s="1">
        <v>0.0202</v>
      </c>
      <c r="P418" s="1">
        <v>0.0065</v>
      </c>
      <c r="Q418" s="6">
        <f t="shared" si="90"/>
        <v>39.9946</v>
      </c>
      <c r="R418" s="4">
        <f t="shared" si="91"/>
        <v>39.9948</v>
      </c>
      <c r="S418" s="4">
        <f t="shared" si="92"/>
        <v>39.995</v>
      </c>
      <c r="T418" s="3">
        <f t="shared" si="93"/>
        <v>29.9946</v>
      </c>
      <c r="U418" s="3">
        <f t="shared" si="94"/>
        <v>29.9948</v>
      </c>
      <c r="V418" s="3">
        <f t="shared" si="95"/>
        <v>29.995</v>
      </c>
      <c r="W418" s="4">
        <f t="shared" si="96"/>
        <v>20.0074</v>
      </c>
      <c r="X418" s="4">
        <f t="shared" si="97"/>
        <v>20.0202</v>
      </c>
      <c r="Y418" s="4">
        <f t="shared" si="98"/>
        <v>20.0065</v>
      </c>
      <c r="Z418" s="3">
        <f t="shared" si="99"/>
        <v>10.0074</v>
      </c>
      <c r="AA418" s="3">
        <f t="shared" si="100"/>
        <v>10.0202</v>
      </c>
      <c r="AB418" s="3">
        <f t="shared" si="101"/>
        <v>10.0065</v>
      </c>
      <c r="AC418" s="4">
        <f t="shared" si="102"/>
        <v>0.0074</v>
      </c>
      <c r="AD418" s="4">
        <f t="shared" si="103"/>
        <v>0.0202</v>
      </c>
      <c r="AE418" s="4">
        <f t="shared" si="104"/>
        <v>0.0065</v>
      </c>
    </row>
    <row r="419" spans="1:31" ht="13.5">
      <c r="A419">
        <v>83.4</v>
      </c>
      <c r="B419">
        <v>-0.0039</v>
      </c>
      <c r="C419">
        <v>-0.0035</v>
      </c>
      <c r="D419">
        <v>-0.006</v>
      </c>
      <c r="E419">
        <v>-0.0039</v>
      </c>
      <c r="F419">
        <v>-0.0035</v>
      </c>
      <c r="G419">
        <v>-0.006</v>
      </c>
      <c r="H419" s="1">
        <v>0.005</v>
      </c>
      <c r="I419" s="1">
        <v>0.0226</v>
      </c>
      <c r="J419" s="1">
        <v>0.0058</v>
      </c>
      <c r="K419">
        <v>0.005</v>
      </c>
      <c r="L419">
        <v>0.0226</v>
      </c>
      <c r="M419">
        <v>0.0058</v>
      </c>
      <c r="N419" s="1">
        <v>0.005</v>
      </c>
      <c r="O419" s="1">
        <v>0.0226</v>
      </c>
      <c r="P419" s="1">
        <v>0.0058</v>
      </c>
      <c r="Q419" s="6">
        <f t="shared" si="90"/>
        <v>39.9961</v>
      </c>
      <c r="R419" s="4">
        <f t="shared" si="91"/>
        <v>39.9965</v>
      </c>
      <c r="S419" s="4">
        <f t="shared" si="92"/>
        <v>39.994</v>
      </c>
      <c r="T419" s="3">
        <f t="shared" si="93"/>
        <v>29.9961</v>
      </c>
      <c r="U419" s="3">
        <f t="shared" si="94"/>
        <v>29.9965</v>
      </c>
      <c r="V419" s="3">
        <f t="shared" si="95"/>
        <v>29.994</v>
      </c>
      <c r="W419" s="4">
        <f t="shared" si="96"/>
        <v>20.005</v>
      </c>
      <c r="X419" s="4">
        <f t="shared" si="97"/>
        <v>20.0226</v>
      </c>
      <c r="Y419" s="4">
        <f t="shared" si="98"/>
        <v>20.0058</v>
      </c>
      <c r="Z419" s="3">
        <f t="shared" si="99"/>
        <v>10.005</v>
      </c>
      <c r="AA419" s="3">
        <f t="shared" si="100"/>
        <v>10.0226</v>
      </c>
      <c r="AB419" s="3">
        <f t="shared" si="101"/>
        <v>10.0058</v>
      </c>
      <c r="AC419" s="4">
        <f t="shared" si="102"/>
        <v>0.005</v>
      </c>
      <c r="AD419" s="4">
        <f t="shared" si="103"/>
        <v>0.0226</v>
      </c>
      <c r="AE419" s="4">
        <f t="shared" si="104"/>
        <v>0.0058</v>
      </c>
    </row>
    <row r="420" spans="1:31" ht="13.5">
      <c r="A420">
        <v>83.6</v>
      </c>
      <c r="B420">
        <v>-0.002</v>
      </c>
      <c r="C420">
        <v>-0.0016</v>
      </c>
      <c r="D420">
        <v>-0.0064</v>
      </c>
      <c r="E420">
        <v>-0.002</v>
      </c>
      <c r="F420">
        <v>-0.0016</v>
      </c>
      <c r="G420">
        <v>-0.0064</v>
      </c>
      <c r="H420" s="1">
        <v>0.0021</v>
      </c>
      <c r="I420" s="1">
        <v>0.0245</v>
      </c>
      <c r="J420" s="1">
        <v>0.0056</v>
      </c>
      <c r="K420">
        <v>0.0021</v>
      </c>
      <c r="L420">
        <v>0.0245</v>
      </c>
      <c r="M420">
        <v>0.0056</v>
      </c>
      <c r="N420" s="1">
        <v>0.0021</v>
      </c>
      <c r="O420" s="1">
        <v>0.0245</v>
      </c>
      <c r="P420" s="1">
        <v>0.0056</v>
      </c>
      <c r="Q420" s="6">
        <f t="shared" si="90"/>
        <v>39.998</v>
      </c>
      <c r="R420" s="4">
        <f t="shared" si="91"/>
        <v>39.9984</v>
      </c>
      <c r="S420" s="4">
        <f t="shared" si="92"/>
        <v>39.9936</v>
      </c>
      <c r="T420" s="3">
        <f t="shared" si="93"/>
        <v>29.998</v>
      </c>
      <c r="U420" s="3">
        <f t="shared" si="94"/>
        <v>29.9984</v>
      </c>
      <c r="V420" s="3">
        <f t="shared" si="95"/>
        <v>29.9936</v>
      </c>
      <c r="W420" s="4">
        <f t="shared" si="96"/>
        <v>20.0021</v>
      </c>
      <c r="X420" s="4">
        <f t="shared" si="97"/>
        <v>20.0245</v>
      </c>
      <c r="Y420" s="4">
        <f t="shared" si="98"/>
        <v>20.0056</v>
      </c>
      <c r="Z420" s="3">
        <f t="shared" si="99"/>
        <v>10.0021</v>
      </c>
      <c r="AA420" s="3">
        <f t="shared" si="100"/>
        <v>10.0245</v>
      </c>
      <c r="AB420" s="3">
        <f t="shared" si="101"/>
        <v>10.0056</v>
      </c>
      <c r="AC420" s="4">
        <f t="shared" si="102"/>
        <v>0.0021</v>
      </c>
      <c r="AD420" s="4">
        <f t="shared" si="103"/>
        <v>0.0245</v>
      </c>
      <c r="AE420" s="4">
        <f t="shared" si="104"/>
        <v>0.0056</v>
      </c>
    </row>
    <row r="421" spans="1:31" ht="13.5">
      <c r="A421">
        <v>83.8</v>
      </c>
      <c r="B421">
        <v>0.0003</v>
      </c>
      <c r="C421">
        <v>0.0002</v>
      </c>
      <c r="D421">
        <v>-0.0061</v>
      </c>
      <c r="E421">
        <v>0.0003</v>
      </c>
      <c r="F421">
        <v>0.0002</v>
      </c>
      <c r="G421">
        <v>-0.0061</v>
      </c>
      <c r="H421" s="1">
        <v>-0.001</v>
      </c>
      <c r="I421" s="1">
        <v>0.0258</v>
      </c>
      <c r="J421" s="1">
        <v>0.0057</v>
      </c>
      <c r="K421">
        <v>-0.001</v>
      </c>
      <c r="L421">
        <v>0.0258</v>
      </c>
      <c r="M421">
        <v>0.0057</v>
      </c>
      <c r="N421" s="1">
        <v>-0.001</v>
      </c>
      <c r="O421" s="1">
        <v>0.0258</v>
      </c>
      <c r="P421" s="1">
        <v>0.0057</v>
      </c>
      <c r="Q421" s="6">
        <f t="shared" si="90"/>
        <v>40.0003</v>
      </c>
      <c r="R421" s="4">
        <f t="shared" si="91"/>
        <v>40.0002</v>
      </c>
      <c r="S421" s="4">
        <f t="shared" si="92"/>
        <v>39.9939</v>
      </c>
      <c r="T421" s="3">
        <f t="shared" si="93"/>
        <v>30.0003</v>
      </c>
      <c r="U421" s="3">
        <f t="shared" si="94"/>
        <v>30.0002</v>
      </c>
      <c r="V421" s="3">
        <f t="shared" si="95"/>
        <v>29.9939</v>
      </c>
      <c r="W421" s="4">
        <f t="shared" si="96"/>
        <v>19.999</v>
      </c>
      <c r="X421" s="4">
        <f t="shared" si="97"/>
        <v>20.0258</v>
      </c>
      <c r="Y421" s="4">
        <f t="shared" si="98"/>
        <v>20.0057</v>
      </c>
      <c r="Z421" s="3">
        <f t="shared" si="99"/>
        <v>9.999</v>
      </c>
      <c r="AA421" s="3">
        <f t="shared" si="100"/>
        <v>10.0258</v>
      </c>
      <c r="AB421" s="3">
        <f t="shared" si="101"/>
        <v>10.0057</v>
      </c>
      <c r="AC421" s="4">
        <f t="shared" si="102"/>
        <v>-0.001</v>
      </c>
      <c r="AD421" s="4">
        <f t="shared" si="103"/>
        <v>0.0258</v>
      </c>
      <c r="AE421" s="4">
        <f t="shared" si="104"/>
        <v>0.0057</v>
      </c>
    </row>
    <row r="422" spans="1:31" ht="13.5">
      <c r="A422">
        <v>84</v>
      </c>
      <c r="B422">
        <v>0.0027</v>
      </c>
      <c r="C422">
        <v>0.0019</v>
      </c>
      <c r="D422">
        <v>-0.0052</v>
      </c>
      <c r="E422">
        <v>0.0027</v>
      </c>
      <c r="F422">
        <v>0.0019</v>
      </c>
      <c r="G422">
        <v>-0.0052</v>
      </c>
      <c r="H422" s="1">
        <v>-0.0043</v>
      </c>
      <c r="I422" s="1">
        <v>0.0269</v>
      </c>
      <c r="J422" s="1">
        <v>0.0056</v>
      </c>
      <c r="K422">
        <v>-0.0043</v>
      </c>
      <c r="L422">
        <v>0.0269</v>
      </c>
      <c r="M422">
        <v>0.0056</v>
      </c>
      <c r="N422" s="1">
        <v>-0.0043</v>
      </c>
      <c r="O422" s="1">
        <v>0.0269</v>
      </c>
      <c r="P422" s="1">
        <v>0.0056</v>
      </c>
      <c r="Q422" s="6">
        <f t="shared" si="90"/>
        <v>40.0027</v>
      </c>
      <c r="R422" s="4">
        <f t="shared" si="91"/>
        <v>40.0019</v>
      </c>
      <c r="S422" s="4">
        <f t="shared" si="92"/>
        <v>39.9948</v>
      </c>
      <c r="T422" s="3">
        <f t="shared" si="93"/>
        <v>30.0027</v>
      </c>
      <c r="U422" s="3">
        <f t="shared" si="94"/>
        <v>30.0019</v>
      </c>
      <c r="V422" s="3">
        <f t="shared" si="95"/>
        <v>29.9948</v>
      </c>
      <c r="W422" s="4">
        <f t="shared" si="96"/>
        <v>19.9957</v>
      </c>
      <c r="X422" s="4">
        <f t="shared" si="97"/>
        <v>20.0269</v>
      </c>
      <c r="Y422" s="4">
        <f t="shared" si="98"/>
        <v>20.0056</v>
      </c>
      <c r="Z422" s="3">
        <f t="shared" si="99"/>
        <v>9.9957</v>
      </c>
      <c r="AA422" s="3">
        <f t="shared" si="100"/>
        <v>10.0269</v>
      </c>
      <c r="AB422" s="3">
        <f t="shared" si="101"/>
        <v>10.0056</v>
      </c>
      <c r="AC422" s="4">
        <f t="shared" si="102"/>
        <v>-0.0043</v>
      </c>
      <c r="AD422" s="4">
        <f t="shared" si="103"/>
        <v>0.0269</v>
      </c>
      <c r="AE422" s="4">
        <f t="shared" si="104"/>
        <v>0.0056</v>
      </c>
    </row>
    <row r="423" spans="1:31" ht="13.5">
      <c r="A423">
        <v>84.2</v>
      </c>
      <c r="B423">
        <v>0.0049</v>
      </c>
      <c r="C423">
        <v>0.0034</v>
      </c>
      <c r="D423">
        <v>-0.004</v>
      </c>
      <c r="E423">
        <v>0.0049</v>
      </c>
      <c r="F423">
        <v>0.0034</v>
      </c>
      <c r="G423">
        <v>-0.004</v>
      </c>
      <c r="H423" s="1">
        <v>-0.0079</v>
      </c>
      <c r="I423" s="1">
        <v>0.0278</v>
      </c>
      <c r="J423" s="1">
        <v>0.0051</v>
      </c>
      <c r="K423">
        <v>-0.0079</v>
      </c>
      <c r="L423">
        <v>0.0278</v>
      </c>
      <c r="M423">
        <v>0.0051</v>
      </c>
      <c r="N423" s="1">
        <v>-0.0079</v>
      </c>
      <c r="O423" s="1">
        <v>0.0278</v>
      </c>
      <c r="P423" s="1">
        <v>0.0051</v>
      </c>
      <c r="Q423" s="6">
        <f t="shared" si="90"/>
        <v>40.0049</v>
      </c>
      <c r="R423" s="4">
        <f t="shared" si="91"/>
        <v>40.0034</v>
      </c>
      <c r="S423" s="4">
        <f t="shared" si="92"/>
        <v>39.996</v>
      </c>
      <c r="T423" s="3">
        <f t="shared" si="93"/>
        <v>30.0049</v>
      </c>
      <c r="U423" s="3">
        <f t="shared" si="94"/>
        <v>30.0034</v>
      </c>
      <c r="V423" s="3">
        <f t="shared" si="95"/>
        <v>29.996</v>
      </c>
      <c r="W423" s="4">
        <f t="shared" si="96"/>
        <v>19.9921</v>
      </c>
      <c r="X423" s="4">
        <f t="shared" si="97"/>
        <v>20.0278</v>
      </c>
      <c r="Y423" s="4">
        <f t="shared" si="98"/>
        <v>20.0051</v>
      </c>
      <c r="Z423" s="3">
        <f t="shared" si="99"/>
        <v>9.9921</v>
      </c>
      <c r="AA423" s="3">
        <f t="shared" si="100"/>
        <v>10.0278</v>
      </c>
      <c r="AB423" s="3">
        <f t="shared" si="101"/>
        <v>10.0051</v>
      </c>
      <c r="AC423" s="4">
        <f t="shared" si="102"/>
        <v>-0.0079</v>
      </c>
      <c r="AD423" s="4">
        <f t="shared" si="103"/>
        <v>0.0278</v>
      </c>
      <c r="AE423" s="4">
        <f t="shared" si="104"/>
        <v>0.0051</v>
      </c>
    </row>
    <row r="424" spans="1:31" ht="13.5">
      <c r="A424">
        <v>84.4</v>
      </c>
      <c r="B424">
        <v>0.0069</v>
      </c>
      <c r="C424">
        <v>0.0047</v>
      </c>
      <c r="D424">
        <v>-0.003</v>
      </c>
      <c r="E424">
        <v>0.0069</v>
      </c>
      <c r="F424">
        <v>0.0047</v>
      </c>
      <c r="G424">
        <v>-0.003</v>
      </c>
      <c r="H424" s="1">
        <v>-0.0118</v>
      </c>
      <c r="I424" s="1">
        <v>0.0282</v>
      </c>
      <c r="J424" s="1">
        <v>0.0043</v>
      </c>
      <c r="K424">
        <v>-0.0118</v>
      </c>
      <c r="L424">
        <v>0.0282</v>
      </c>
      <c r="M424">
        <v>0.0043</v>
      </c>
      <c r="N424" s="1">
        <v>-0.0118</v>
      </c>
      <c r="O424" s="1">
        <v>0.0282</v>
      </c>
      <c r="P424" s="1">
        <v>0.0043</v>
      </c>
      <c r="Q424" s="6">
        <f t="shared" si="90"/>
        <v>40.0069</v>
      </c>
      <c r="R424" s="4">
        <f t="shared" si="91"/>
        <v>40.0047</v>
      </c>
      <c r="S424" s="4">
        <f t="shared" si="92"/>
        <v>39.997</v>
      </c>
      <c r="T424" s="3">
        <f t="shared" si="93"/>
        <v>30.0069</v>
      </c>
      <c r="U424" s="3">
        <f t="shared" si="94"/>
        <v>30.0047</v>
      </c>
      <c r="V424" s="3">
        <f t="shared" si="95"/>
        <v>29.997</v>
      </c>
      <c r="W424" s="4">
        <f t="shared" si="96"/>
        <v>19.9882</v>
      </c>
      <c r="X424" s="4">
        <f t="shared" si="97"/>
        <v>20.0282</v>
      </c>
      <c r="Y424" s="4">
        <f t="shared" si="98"/>
        <v>20.0043</v>
      </c>
      <c r="Z424" s="3">
        <f t="shared" si="99"/>
        <v>9.9882</v>
      </c>
      <c r="AA424" s="3">
        <f t="shared" si="100"/>
        <v>10.0282</v>
      </c>
      <c r="AB424" s="3">
        <f t="shared" si="101"/>
        <v>10.0043</v>
      </c>
      <c r="AC424" s="4">
        <f t="shared" si="102"/>
        <v>-0.0118</v>
      </c>
      <c r="AD424" s="4">
        <f t="shared" si="103"/>
        <v>0.0282</v>
      </c>
      <c r="AE424" s="4">
        <f t="shared" si="104"/>
        <v>0.0043</v>
      </c>
    </row>
    <row r="425" spans="1:31" ht="13.5">
      <c r="A425">
        <v>84.6</v>
      </c>
      <c r="B425">
        <v>0.0086</v>
      </c>
      <c r="C425">
        <v>0.0059</v>
      </c>
      <c r="D425">
        <v>-0.0027</v>
      </c>
      <c r="E425">
        <v>0.0086</v>
      </c>
      <c r="F425">
        <v>0.0059</v>
      </c>
      <c r="G425">
        <v>-0.0027</v>
      </c>
      <c r="H425" s="1">
        <v>-0.0158</v>
      </c>
      <c r="I425" s="1">
        <v>0.0276</v>
      </c>
      <c r="J425" s="1">
        <v>0.0034</v>
      </c>
      <c r="K425">
        <v>-0.0158</v>
      </c>
      <c r="L425">
        <v>0.0276</v>
      </c>
      <c r="M425">
        <v>0.0034</v>
      </c>
      <c r="N425" s="1">
        <v>-0.0158</v>
      </c>
      <c r="O425" s="1">
        <v>0.0276</v>
      </c>
      <c r="P425" s="1">
        <v>0.0034</v>
      </c>
      <c r="Q425" s="6">
        <f t="shared" si="90"/>
        <v>40.0086</v>
      </c>
      <c r="R425" s="4">
        <f t="shared" si="91"/>
        <v>40.0059</v>
      </c>
      <c r="S425" s="4">
        <f t="shared" si="92"/>
        <v>39.9973</v>
      </c>
      <c r="T425" s="3">
        <f t="shared" si="93"/>
        <v>30.0086</v>
      </c>
      <c r="U425" s="3">
        <f t="shared" si="94"/>
        <v>30.0059</v>
      </c>
      <c r="V425" s="3">
        <f t="shared" si="95"/>
        <v>29.9973</v>
      </c>
      <c r="W425" s="4">
        <f t="shared" si="96"/>
        <v>19.9842</v>
      </c>
      <c r="X425" s="4">
        <f t="shared" si="97"/>
        <v>20.0276</v>
      </c>
      <c r="Y425" s="4">
        <f t="shared" si="98"/>
        <v>20.0034</v>
      </c>
      <c r="Z425" s="3">
        <f t="shared" si="99"/>
        <v>9.9842</v>
      </c>
      <c r="AA425" s="3">
        <f t="shared" si="100"/>
        <v>10.0276</v>
      </c>
      <c r="AB425" s="3">
        <f t="shared" si="101"/>
        <v>10.0034</v>
      </c>
      <c r="AC425" s="4">
        <f t="shared" si="102"/>
        <v>-0.0158</v>
      </c>
      <c r="AD425" s="4">
        <f t="shared" si="103"/>
        <v>0.0276</v>
      </c>
      <c r="AE425" s="4">
        <f t="shared" si="104"/>
        <v>0.0034</v>
      </c>
    </row>
    <row r="426" spans="1:31" ht="13.5">
      <c r="A426">
        <v>84.8</v>
      </c>
      <c r="B426">
        <v>0.0101</v>
      </c>
      <c r="C426">
        <v>0.007</v>
      </c>
      <c r="D426">
        <v>-0.003</v>
      </c>
      <c r="E426">
        <v>0.0101</v>
      </c>
      <c r="F426">
        <v>0.007</v>
      </c>
      <c r="G426">
        <v>-0.003</v>
      </c>
      <c r="H426" s="1">
        <v>-0.0194</v>
      </c>
      <c r="I426" s="1">
        <v>0.0262</v>
      </c>
      <c r="J426" s="1">
        <v>0.0024</v>
      </c>
      <c r="K426">
        <v>-0.0194</v>
      </c>
      <c r="L426">
        <v>0.0262</v>
      </c>
      <c r="M426">
        <v>0.0024</v>
      </c>
      <c r="N426" s="1">
        <v>-0.0194</v>
      </c>
      <c r="O426" s="1">
        <v>0.0262</v>
      </c>
      <c r="P426" s="1">
        <v>0.0024</v>
      </c>
      <c r="Q426" s="6">
        <f t="shared" si="90"/>
        <v>40.0101</v>
      </c>
      <c r="R426" s="4">
        <f t="shared" si="91"/>
        <v>40.007</v>
      </c>
      <c r="S426" s="4">
        <f t="shared" si="92"/>
        <v>39.997</v>
      </c>
      <c r="T426" s="3">
        <f t="shared" si="93"/>
        <v>30.0101</v>
      </c>
      <c r="U426" s="3">
        <f t="shared" si="94"/>
        <v>30.007</v>
      </c>
      <c r="V426" s="3">
        <f t="shared" si="95"/>
        <v>29.997</v>
      </c>
      <c r="W426" s="4">
        <f t="shared" si="96"/>
        <v>19.9806</v>
      </c>
      <c r="X426" s="4">
        <f t="shared" si="97"/>
        <v>20.0262</v>
      </c>
      <c r="Y426" s="4">
        <f t="shared" si="98"/>
        <v>20.0024</v>
      </c>
      <c r="Z426" s="3">
        <f t="shared" si="99"/>
        <v>9.9806</v>
      </c>
      <c r="AA426" s="3">
        <f t="shared" si="100"/>
        <v>10.0262</v>
      </c>
      <c r="AB426" s="3">
        <f t="shared" si="101"/>
        <v>10.0024</v>
      </c>
      <c r="AC426" s="4">
        <f t="shared" si="102"/>
        <v>-0.0194</v>
      </c>
      <c r="AD426" s="4">
        <f t="shared" si="103"/>
        <v>0.0262</v>
      </c>
      <c r="AE426" s="4">
        <f t="shared" si="104"/>
        <v>0.0024</v>
      </c>
    </row>
    <row r="427" spans="1:31" ht="13.5">
      <c r="A427">
        <v>85</v>
      </c>
      <c r="B427">
        <v>0.0112</v>
      </c>
      <c r="C427">
        <v>0.008</v>
      </c>
      <c r="D427">
        <v>-0.0037</v>
      </c>
      <c r="E427">
        <v>0.0112</v>
      </c>
      <c r="F427">
        <v>0.008</v>
      </c>
      <c r="G427">
        <v>-0.0037</v>
      </c>
      <c r="H427" s="1">
        <v>-0.022</v>
      </c>
      <c r="I427" s="1">
        <v>0.0245</v>
      </c>
      <c r="J427" s="1">
        <v>0.0013</v>
      </c>
      <c r="K427">
        <v>-0.022</v>
      </c>
      <c r="L427">
        <v>0.0245</v>
      </c>
      <c r="M427">
        <v>0.0013</v>
      </c>
      <c r="N427" s="1">
        <v>-0.022</v>
      </c>
      <c r="O427" s="1">
        <v>0.0245</v>
      </c>
      <c r="P427" s="1">
        <v>0.0013</v>
      </c>
      <c r="Q427" s="6">
        <f t="shared" si="90"/>
        <v>40.0112</v>
      </c>
      <c r="R427" s="4">
        <f t="shared" si="91"/>
        <v>40.008</v>
      </c>
      <c r="S427" s="4">
        <f t="shared" si="92"/>
        <v>39.9963</v>
      </c>
      <c r="T427" s="3">
        <f t="shared" si="93"/>
        <v>30.0112</v>
      </c>
      <c r="U427" s="3">
        <f t="shared" si="94"/>
        <v>30.008</v>
      </c>
      <c r="V427" s="3">
        <f t="shared" si="95"/>
        <v>29.9963</v>
      </c>
      <c r="W427" s="4">
        <f t="shared" si="96"/>
        <v>19.978</v>
      </c>
      <c r="X427" s="4">
        <f t="shared" si="97"/>
        <v>20.0245</v>
      </c>
      <c r="Y427" s="4">
        <f t="shared" si="98"/>
        <v>20.0013</v>
      </c>
      <c r="Z427" s="3">
        <f t="shared" si="99"/>
        <v>9.978</v>
      </c>
      <c r="AA427" s="3">
        <f t="shared" si="100"/>
        <v>10.0245</v>
      </c>
      <c r="AB427" s="3">
        <f t="shared" si="101"/>
        <v>10.0013</v>
      </c>
      <c r="AC427" s="4">
        <f t="shared" si="102"/>
        <v>-0.022</v>
      </c>
      <c r="AD427" s="4">
        <f t="shared" si="103"/>
        <v>0.0245</v>
      </c>
      <c r="AE427" s="4">
        <f t="shared" si="104"/>
        <v>0.0013</v>
      </c>
    </row>
    <row r="428" spans="1:31" ht="13.5">
      <c r="A428">
        <v>85.2</v>
      </c>
      <c r="B428">
        <v>0.012</v>
      </c>
      <c r="C428">
        <v>0.0089</v>
      </c>
      <c r="D428">
        <v>-0.0046</v>
      </c>
      <c r="E428">
        <v>0.012</v>
      </c>
      <c r="F428">
        <v>0.0089</v>
      </c>
      <c r="G428">
        <v>-0.0046</v>
      </c>
      <c r="H428" s="1">
        <v>-0.0234</v>
      </c>
      <c r="I428" s="1">
        <v>0.0228</v>
      </c>
      <c r="J428" s="1">
        <v>0</v>
      </c>
      <c r="K428">
        <v>-0.0234</v>
      </c>
      <c r="L428">
        <v>0.0228</v>
      </c>
      <c r="M428">
        <v>0</v>
      </c>
      <c r="N428" s="1">
        <v>-0.0234</v>
      </c>
      <c r="O428" s="1">
        <v>0.0228</v>
      </c>
      <c r="P428" s="1">
        <v>0</v>
      </c>
      <c r="Q428" s="6">
        <f t="shared" si="90"/>
        <v>40.012</v>
      </c>
      <c r="R428" s="4">
        <f t="shared" si="91"/>
        <v>40.0089</v>
      </c>
      <c r="S428" s="4">
        <f t="shared" si="92"/>
        <v>39.9954</v>
      </c>
      <c r="T428" s="3">
        <f t="shared" si="93"/>
        <v>30.012</v>
      </c>
      <c r="U428" s="3">
        <f t="shared" si="94"/>
        <v>30.0089</v>
      </c>
      <c r="V428" s="3">
        <f t="shared" si="95"/>
        <v>29.9954</v>
      </c>
      <c r="W428" s="4">
        <f t="shared" si="96"/>
        <v>19.9766</v>
      </c>
      <c r="X428" s="4">
        <f t="shared" si="97"/>
        <v>20.0228</v>
      </c>
      <c r="Y428" s="4">
        <f t="shared" si="98"/>
        <v>20</v>
      </c>
      <c r="Z428" s="3">
        <f t="shared" si="99"/>
        <v>9.9766</v>
      </c>
      <c r="AA428" s="3">
        <f t="shared" si="100"/>
        <v>10.0228</v>
      </c>
      <c r="AB428" s="3">
        <f t="shared" si="101"/>
        <v>10</v>
      </c>
      <c r="AC428" s="4">
        <f t="shared" si="102"/>
        <v>-0.0234</v>
      </c>
      <c r="AD428" s="4">
        <f t="shared" si="103"/>
        <v>0.0228</v>
      </c>
      <c r="AE428" s="4">
        <f t="shared" si="104"/>
        <v>0</v>
      </c>
    </row>
    <row r="429" spans="1:31" ht="13.5">
      <c r="A429">
        <v>85.4</v>
      </c>
      <c r="B429">
        <v>0.0127</v>
      </c>
      <c r="C429">
        <v>0.0096</v>
      </c>
      <c r="D429">
        <v>-0.0053</v>
      </c>
      <c r="E429">
        <v>0.0127</v>
      </c>
      <c r="F429">
        <v>0.0096</v>
      </c>
      <c r="G429">
        <v>-0.0053</v>
      </c>
      <c r="H429" s="1">
        <v>-0.024</v>
      </c>
      <c r="I429" s="1">
        <v>0.0211</v>
      </c>
      <c r="J429" s="1">
        <v>-0.0012</v>
      </c>
      <c r="K429">
        <v>-0.024</v>
      </c>
      <c r="L429">
        <v>0.0211</v>
      </c>
      <c r="M429">
        <v>-0.0012</v>
      </c>
      <c r="N429" s="1">
        <v>-0.024</v>
      </c>
      <c r="O429" s="1">
        <v>0.0211</v>
      </c>
      <c r="P429" s="1">
        <v>-0.0012</v>
      </c>
      <c r="Q429" s="6">
        <f t="shared" si="90"/>
        <v>40.0127</v>
      </c>
      <c r="R429" s="4">
        <f t="shared" si="91"/>
        <v>40.0096</v>
      </c>
      <c r="S429" s="4">
        <f t="shared" si="92"/>
        <v>39.9947</v>
      </c>
      <c r="T429" s="3">
        <f t="shared" si="93"/>
        <v>30.0127</v>
      </c>
      <c r="U429" s="3">
        <f t="shared" si="94"/>
        <v>30.0096</v>
      </c>
      <c r="V429" s="3">
        <f t="shared" si="95"/>
        <v>29.9947</v>
      </c>
      <c r="W429" s="4">
        <f t="shared" si="96"/>
        <v>19.976</v>
      </c>
      <c r="X429" s="4">
        <f t="shared" si="97"/>
        <v>20.0211</v>
      </c>
      <c r="Y429" s="4">
        <f t="shared" si="98"/>
        <v>19.9988</v>
      </c>
      <c r="Z429" s="3">
        <f t="shared" si="99"/>
        <v>9.976</v>
      </c>
      <c r="AA429" s="3">
        <f t="shared" si="100"/>
        <v>10.0211</v>
      </c>
      <c r="AB429" s="3">
        <f t="shared" si="101"/>
        <v>9.9988</v>
      </c>
      <c r="AC429" s="4">
        <f t="shared" si="102"/>
        <v>-0.024</v>
      </c>
      <c r="AD429" s="4">
        <f t="shared" si="103"/>
        <v>0.0211</v>
      </c>
      <c r="AE429" s="4">
        <f t="shared" si="104"/>
        <v>-0.0012</v>
      </c>
    </row>
    <row r="430" spans="1:31" ht="13.5">
      <c r="A430">
        <v>85.6</v>
      </c>
      <c r="B430">
        <v>0.0134</v>
      </c>
      <c r="C430">
        <v>0.0103</v>
      </c>
      <c r="D430">
        <v>-0.0056</v>
      </c>
      <c r="E430">
        <v>0.0134</v>
      </c>
      <c r="F430">
        <v>0.0103</v>
      </c>
      <c r="G430">
        <v>-0.0056</v>
      </c>
      <c r="H430" s="1">
        <v>-0.0241</v>
      </c>
      <c r="I430" s="1">
        <v>0.0191</v>
      </c>
      <c r="J430" s="1">
        <v>-0.0021</v>
      </c>
      <c r="K430">
        <v>-0.0241</v>
      </c>
      <c r="L430">
        <v>0.0191</v>
      </c>
      <c r="M430">
        <v>-0.0021</v>
      </c>
      <c r="N430" s="1">
        <v>-0.0241</v>
      </c>
      <c r="O430" s="1">
        <v>0.0191</v>
      </c>
      <c r="P430" s="1">
        <v>-0.0021</v>
      </c>
      <c r="Q430" s="6">
        <f t="shared" si="90"/>
        <v>40.0134</v>
      </c>
      <c r="R430" s="4">
        <f t="shared" si="91"/>
        <v>40.0103</v>
      </c>
      <c r="S430" s="4">
        <f t="shared" si="92"/>
        <v>39.9944</v>
      </c>
      <c r="T430" s="3">
        <f t="shared" si="93"/>
        <v>30.0134</v>
      </c>
      <c r="U430" s="3">
        <f t="shared" si="94"/>
        <v>30.0103</v>
      </c>
      <c r="V430" s="3">
        <f t="shared" si="95"/>
        <v>29.9944</v>
      </c>
      <c r="W430" s="4">
        <f t="shared" si="96"/>
        <v>19.9759</v>
      </c>
      <c r="X430" s="4">
        <f t="shared" si="97"/>
        <v>20.0191</v>
      </c>
      <c r="Y430" s="4">
        <f t="shared" si="98"/>
        <v>19.9979</v>
      </c>
      <c r="Z430" s="3">
        <f t="shared" si="99"/>
        <v>9.9759</v>
      </c>
      <c r="AA430" s="3">
        <f t="shared" si="100"/>
        <v>10.0191</v>
      </c>
      <c r="AB430" s="3">
        <f t="shared" si="101"/>
        <v>9.9979</v>
      </c>
      <c r="AC430" s="4">
        <f t="shared" si="102"/>
        <v>-0.0241</v>
      </c>
      <c r="AD430" s="4">
        <f t="shared" si="103"/>
        <v>0.0191</v>
      </c>
      <c r="AE430" s="4">
        <f t="shared" si="104"/>
        <v>-0.0021</v>
      </c>
    </row>
    <row r="431" spans="1:31" ht="13.5">
      <c r="A431">
        <v>85.8</v>
      </c>
      <c r="B431">
        <v>0.014</v>
      </c>
      <c r="C431">
        <v>0.0107</v>
      </c>
      <c r="D431">
        <v>-0.0052</v>
      </c>
      <c r="E431">
        <v>0.014</v>
      </c>
      <c r="F431">
        <v>0.0107</v>
      </c>
      <c r="G431">
        <v>-0.0052</v>
      </c>
      <c r="H431" s="1">
        <v>-0.0236</v>
      </c>
      <c r="I431" s="1">
        <v>0.0168</v>
      </c>
      <c r="J431" s="1">
        <v>-0.0027</v>
      </c>
      <c r="K431">
        <v>-0.0236</v>
      </c>
      <c r="L431">
        <v>0.0168</v>
      </c>
      <c r="M431">
        <v>-0.0027</v>
      </c>
      <c r="N431" s="1">
        <v>-0.0236</v>
      </c>
      <c r="O431" s="1">
        <v>0.0168</v>
      </c>
      <c r="P431" s="1">
        <v>-0.0027</v>
      </c>
      <c r="Q431" s="6">
        <f t="shared" si="90"/>
        <v>40.014</v>
      </c>
      <c r="R431" s="4">
        <f t="shared" si="91"/>
        <v>40.0107</v>
      </c>
      <c r="S431" s="4">
        <f t="shared" si="92"/>
        <v>39.9948</v>
      </c>
      <c r="T431" s="3">
        <f t="shared" si="93"/>
        <v>30.014</v>
      </c>
      <c r="U431" s="3">
        <f t="shared" si="94"/>
        <v>30.0107</v>
      </c>
      <c r="V431" s="3">
        <f t="shared" si="95"/>
        <v>29.9948</v>
      </c>
      <c r="W431" s="4">
        <f t="shared" si="96"/>
        <v>19.9764</v>
      </c>
      <c r="X431" s="4">
        <f t="shared" si="97"/>
        <v>20.0168</v>
      </c>
      <c r="Y431" s="4">
        <f t="shared" si="98"/>
        <v>19.9973</v>
      </c>
      <c r="Z431" s="3">
        <f t="shared" si="99"/>
        <v>9.9764</v>
      </c>
      <c r="AA431" s="3">
        <f t="shared" si="100"/>
        <v>10.0168</v>
      </c>
      <c r="AB431" s="3">
        <f t="shared" si="101"/>
        <v>9.9973</v>
      </c>
      <c r="AC431" s="4">
        <f t="shared" si="102"/>
        <v>-0.0236</v>
      </c>
      <c r="AD431" s="4">
        <f t="shared" si="103"/>
        <v>0.0168</v>
      </c>
      <c r="AE431" s="4">
        <f t="shared" si="104"/>
        <v>-0.0027</v>
      </c>
    </row>
    <row r="432" spans="1:31" ht="13.5">
      <c r="A432">
        <v>86</v>
      </c>
      <c r="B432">
        <v>0.0141</v>
      </c>
      <c r="C432">
        <v>0.0109</v>
      </c>
      <c r="D432">
        <v>-0.0037</v>
      </c>
      <c r="E432">
        <v>0.0141</v>
      </c>
      <c r="F432">
        <v>0.0109</v>
      </c>
      <c r="G432">
        <v>-0.0037</v>
      </c>
      <c r="H432" s="1">
        <v>-0.0226</v>
      </c>
      <c r="I432" s="1">
        <v>0.0144</v>
      </c>
      <c r="J432" s="1">
        <v>-0.0029</v>
      </c>
      <c r="K432">
        <v>-0.0226</v>
      </c>
      <c r="L432">
        <v>0.0144</v>
      </c>
      <c r="M432">
        <v>-0.0029</v>
      </c>
      <c r="N432" s="1">
        <v>-0.0226</v>
      </c>
      <c r="O432" s="1">
        <v>0.0144</v>
      </c>
      <c r="P432" s="1">
        <v>-0.0029</v>
      </c>
      <c r="Q432" s="6">
        <f t="shared" si="90"/>
        <v>40.0141</v>
      </c>
      <c r="R432" s="4">
        <f t="shared" si="91"/>
        <v>40.0109</v>
      </c>
      <c r="S432" s="4">
        <f t="shared" si="92"/>
        <v>39.9963</v>
      </c>
      <c r="T432" s="3">
        <f t="shared" si="93"/>
        <v>30.0141</v>
      </c>
      <c r="U432" s="3">
        <f t="shared" si="94"/>
        <v>30.0109</v>
      </c>
      <c r="V432" s="3">
        <f t="shared" si="95"/>
        <v>29.9963</v>
      </c>
      <c r="W432" s="4">
        <f t="shared" si="96"/>
        <v>19.9774</v>
      </c>
      <c r="X432" s="4">
        <f t="shared" si="97"/>
        <v>20.0144</v>
      </c>
      <c r="Y432" s="4">
        <f t="shared" si="98"/>
        <v>19.9971</v>
      </c>
      <c r="Z432" s="3">
        <f t="shared" si="99"/>
        <v>9.9774</v>
      </c>
      <c r="AA432" s="3">
        <f t="shared" si="100"/>
        <v>10.0144</v>
      </c>
      <c r="AB432" s="3">
        <f t="shared" si="101"/>
        <v>9.9971</v>
      </c>
      <c r="AC432" s="4">
        <f t="shared" si="102"/>
        <v>-0.0226</v>
      </c>
      <c r="AD432" s="4">
        <f t="shared" si="103"/>
        <v>0.0144</v>
      </c>
      <c r="AE432" s="4">
        <f t="shared" si="104"/>
        <v>-0.0029</v>
      </c>
    </row>
    <row r="433" spans="1:31" ht="13.5">
      <c r="A433">
        <v>86.2</v>
      </c>
      <c r="B433">
        <v>0.0136</v>
      </c>
      <c r="C433">
        <v>0.0108</v>
      </c>
      <c r="D433">
        <v>-0.0014</v>
      </c>
      <c r="E433">
        <v>0.0136</v>
      </c>
      <c r="F433">
        <v>0.0108</v>
      </c>
      <c r="G433">
        <v>-0.0014</v>
      </c>
      <c r="H433" s="1">
        <v>-0.0213</v>
      </c>
      <c r="I433" s="1">
        <v>0.0123</v>
      </c>
      <c r="J433" s="1">
        <v>-0.003</v>
      </c>
      <c r="K433">
        <v>-0.0213</v>
      </c>
      <c r="L433">
        <v>0.0123</v>
      </c>
      <c r="M433">
        <v>-0.003</v>
      </c>
      <c r="N433" s="1">
        <v>-0.0213</v>
      </c>
      <c r="O433" s="1">
        <v>0.0123</v>
      </c>
      <c r="P433" s="1">
        <v>-0.003</v>
      </c>
      <c r="Q433" s="6">
        <f t="shared" si="90"/>
        <v>40.0136</v>
      </c>
      <c r="R433" s="4">
        <f t="shared" si="91"/>
        <v>40.0108</v>
      </c>
      <c r="S433" s="4">
        <f t="shared" si="92"/>
        <v>39.9986</v>
      </c>
      <c r="T433" s="3">
        <f t="shared" si="93"/>
        <v>30.0136</v>
      </c>
      <c r="U433" s="3">
        <f t="shared" si="94"/>
        <v>30.0108</v>
      </c>
      <c r="V433" s="3">
        <f t="shared" si="95"/>
        <v>29.9986</v>
      </c>
      <c r="W433" s="4">
        <f t="shared" si="96"/>
        <v>19.9787</v>
      </c>
      <c r="X433" s="4">
        <f t="shared" si="97"/>
        <v>20.0123</v>
      </c>
      <c r="Y433" s="4">
        <f t="shared" si="98"/>
        <v>19.997</v>
      </c>
      <c r="Z433" s="3">
        <f t="shared" si="99"/>
        <v>9.9787</v>
      </c>
      <c r="AA433" s="3">
        <f t="shared" si="100"/>
        <v>10.0123</v>
      </c>
      <c r="AB433" s="3">
        <f t="shared" si="101"/>
        <v>9.997</v>
      </c>
      <c r="AC433" s="4">
        <f t="shared" si="102"/>
        <v>-0.0213</v>
      </c>
      <c r="AD433" s="4">
        <f t="shared" si="103"/>
        <v>0.0123</v>
      </c>
      <c r="AE433" s="4">
        <f t="shared" si="104"/>
        <v>-0.003</v>
      </c>
    </row>
    <row r="434" spans="1:31" ht="13.5">
      <c r="A434">
        <v>86.4</v>
      </c>
      <c r="B434">
        <v>0.0126</v>
      </c>
      <c r="C434">
        <v>0.0104</v>
      </c>
      <c r="D434">
        <v>0.0009</v>
      </c>
      <c r="E434">
        <v>0.0126</v>
      </c>
      <c r="F434">
        <v>0.0104</v>
      </c>
      <c r="G434">
        <v>0.0009</v>
      </c>
      <c r="H434" s="1">
        <v>-0.0199</v>
      </c>
      <c r="I434" s="1">
        <v>0.0102</v>
      </c>
      <c r="J434" s="1">
        <v>-0.0031</v>
      </c>
      <c r="K434">
        <v>-0.0199</v>
      </c>
      <c r="L434">
        <v>0.0102</v>
      </c>
      <c r="M434">
        <v>-0.0031</v>
      </c>
      <c r="N434" s="1">
        <v>-0.0199</v>
      </c>
      <c r="O434" s="1">
        <v>0.0102</v>
      </c>
      <c r="P434" s="1">
        <v>-0.0031</v>
      </c>
      <c r="Q434" s="6">
        <f t="shared" si="90"/>
        <v>40.0126</v>
      </c>
      <c r="R434" s="4">
        <f t="shared" si="91"/>
        <v>40.0104</v>
      </c>
      <c r="S434" s="4">
        <f t="shared" si="92"/>
        <v>40.0009</v>
      </c>
      <c r="T434" s="3">
        <f t="shared" si="93"/>
        <v>30.0126</v>
      </c>
      <c r="U434" s="3">
        <f t="shared" si="94"/>
        <v>30.0104</v>
      </c>
      <c r="V434" s="3">
        <f t="shared" si="95"/>
        <v>30.0009</v>
      </c>
      <c r="W434" s="4">
        <f t="shared" si="96"/>
        <v>19.9801</v>
      </c>
      <c r="X434" s="4">
        <f t="shared" si="97"/>
        <v>20.0102</v>
      </c>
      <c r="Y434" s="4">
        <f t="shared" si="98"/>
        <v>19.9969</v>
      </c>
      <c r="Z434" s="3">
        <f t="shared" si="99"/>
        <v>9.9801</v>
      </c>
      <c r="AA434" s="3">
        <f t="shared" si="100"/>
        <v>10.0102</v>
      </c>
      <c r="AB434" s="3">
        <f t="shared" si="101"/>
        <v>9.9969</v>
      </c>
      <c r="AC434" s="4">
        <f t="shared" si="102"/>
        <v>-0.0199</v>
      </c>
      <c r="AD434" s="4">
        <f t="shared" si="103"/>
        <v>0.0102</v>
      </c>
      <c r="AE434" s="4">
        <f t="shared" si="104"/>
        <v>-0.0031</v>
      </c>
    </row>
    <row r="435" spans="1:31" ht="13.5">
      <c r="A435">
        <v>86.6</v>
      </c>
      <c r="B435">
        <v>0.0116</v>
      </c>
      <c r="C435">
        <v>0.01</v>
      </c>
      <c r="D435">
        <v>0.0028</v>
      </c>
      <c r="E435">
        <v>0.0116</v>
      </c>
      <c r="F435">
        <v>0.01</v>
      </c>
      <c r="G435">
        <v>0.0028</v>
      </c>
      <c r="H435" s="1">
        <v>-0.0186</v>
      </c>
      <c r="I435" s="1">
        <v>0.0077</v>
      </c>
      <c r="J435" s="1">
        <v>-0.0031</v>
      </c>
      <c r="K435">
        <v>-0.0186</v>
      </c>
      <c r="L435">
        <v>0.0077</v>
      </c>
      <c r="M435">
        <v>-0.0031</v>
      </c>
      <c r="N435" s="1">
        <v>-0.0186</v>
      </c>
      <c r="O435" s="1">
        <v>0.0077</v>
      </c>
      <c r="P435" s="1">
        <v>-0.0031</v>
      </c>
      <c r="Q435" s="6">
        <f t="shared" si="90"/>
        <v>40.0116</v>
      </c>
      <c r="R435" s="4">
        <f t="shared" si="91"/>
        <v>40.01</v>
      </c>
      <c r="S435" s="4">
        <f t="shared" si="92"/>
        <v>40.0028</v>
      </c>
      <c r="T435" s="3">
        <f t="shared" si="93"/>
        <v>30.0116</v>
      </c>
      <c r="U435" s="3">
        <f t="shared" si="94"/>
        <v>30.01</v>
      </c>
      <c r="V435" s="3">
        <f t="shared" si="95"/>
        <v>30.0028</v>
      </c>
      <c r="W435" s="4">
        <f t="shared" si="96"/>
        <v>19.9814</v>
      </c>
      <c r="X435" s="4">
        <f t="shared" si="97"/>
        <v>20.0077</v>
      </c>
      <c r="Y435" s="4">
        <f t="shared" si="98"/>
        <v>19.9969</v>
      </c>
      <c r="Z435" s="3">
        <f t="shared" si="99"/>
        <v>9.9814</v>
      </c>
      <c r="AA435" s="3">
        <f t="shared" si="100"/>
        <v>10.0077</v>
      </c>
      <c r="AB435" s="3">
        <f t="shared" si="101"/>
        <v>9.9969</v>
      </c>
      <c r="AC435" s="4">
        <f t="shared" si="102"/>
        <v>-0.0186</v>
      </c>
      <c r="AD435" s="4">
        <f t="shared" si="103"/>
        <v>0.0077</v>
      </c>
      <c r="AE435" s="4">
        <f t="shared" si="104"/>
        <v>-0.0031</v>
      </c>
    </row>
    <row r="436" spans="1:31" ht="13.5">
      <c r="A436">
        <v>86.8</v>
      </c>
      <c r="B436">
        <v>0.0105</v>
      </c>
      <c r="C436">
        <v>0.0097</v>
      </c>
      <c r="D436">
        <v>0.0038</v>
      </c>
      <c r="E436">
        <v>0.0105</v>
      </c>
      <c r="F436">
        <v>0.0097</v>
      </c>
      <c r="G436">
        <v>0.0038</v>
      </c>
      <c r="H436" s="1">
        <v>-0.0168</v>
      </c>
      <c r="I436" s="1">
        <v>0.0049</v>
      </c>
      <c r="J436" s="1">
        <v>-0.0033</v>
      </c>
      <c r="K436">
        <v>-0.0168</v>
      </c>
      <c r="L436">
        <v>0.0049</v>
      </c>
      <c r="M436">
        <v>-0.0033</v>
      </c>
      <c r="N436" s="1">
        <v>-0.0168</v>
      </c>
      <c r="O436" s="1">
        <v>0.0049</v>
      </c>
      <c r="P436" s="1">
        <v>-0.0033</v>
      </c>
      <c r="Q436" s="6">
        <f t="shared" si="90"/>
        <v>40.0105</v>
      </c>
      <c r="R436" s="4">
        <f t="shared" si="91"/>
        <v>40.0097</v>
      </c>
      <c r="S436" s="4">
        <f t="shared" si="92"/>
        <v>40.0038</v>
      </c>
      <c r="T436" s="3">
        <f t="shared" si="93"/>
        <v>30.0105</v>
      </c>
      <c r="U436" s="3">
        <f t="shared" si="94"/>
        <v>30.0097</v>
      </c>
      <c r="V436" s="3">
        <f t="shared" si="95"/>
        <v>30.0038</v>
      </c>
      <c r="W436" s="4">
        <f t="shared" si="96"/>
        <v>19.9832</v>
      </c>
      <c r="X436" s="4">
        <f t="shared" si="97"/>
        <v>20.0049</v>
      </c>
      <c r="Y436" s="4">
        <f t="shared" si="98"/>
        <v>19.9967</v>
      </c>
      <c r="Z436" s="3">
        <f t="shared" si="99"/>
        <v>9.9832</v>
      </c>
      <c r="AA436" s="3">
        <f t="shared" si="100"/>
        <v>10.0049</v>
      </c>
      <c r="AB436" s="3">
        <f t="shared" si="101"/>
        <v>9.9967</v>
      </c>
      <c r="AC436" s="4">
        <f t="shared" si="102"/>
        <v>-0.0168</v>
      </c>
      <c r="AD436" s="4">
        <f t="shared" si="103"/>
        <v>0.0049</v>
      </c>
      <c r="AE436" s="4">
        <f t="shared" si="104"/>
        <v>-0.0033</v>
      </c>
    </row>
    <row r="437" spans="1:31" ht="13.5">
      <c r="A437">
        <v>87</v>
      </c>
      <c r="B437">
        <v>0.0095</v>
      </c>
      <c r="C437">
        <v>0.0094</v>
      </c>
      <c r="D437">
        <v>0.0043</v>
      </c>
      <c r="E437">
        <v>0.0095</v>
      </c>
      <c r="F437">
        <v>0.0094</v>
      </c>
      <c r="G437">
        <v>0.0043</v>
      </c>
      <c r="H437" s="1">
        <v>-0.0142</v>
      </c>
      <c r="I437" s="1">
        <v>0.0023</v>
      </c>
      <c r="J437" s="1">
        <v>-0.0038</v>
      </c>
      <c r="K437">
        <v>-0.0142</v>
      </c>
      <c r="L437">
        <v>0.0023</v>
      </c>
      <c r="M437">
        <v>-0.0038</v>
      </c>
      <c r="N437" s="1">
        <v>-0.0142</v>
      </c>
      <c r="O437" s="1">
        <v>0.0023</v>
      </c>
      <c r="P437" s="1">
        <v>-0.0038</v>
      </c>
      <c r="Q437" s="6">
        <f t="shared" si="90"/>
        <v>40.0095</v>
      </c>
      <c r="R437" s="4">
        <f t="shared" si="91"/>
        <v>40.0094</v>
      </c>
      <c r="S437" s="4">
        <f t="shared" si="92"/>
        <v>40.0043</v>
      </c>
      <c r="T437" s="3">
        <f t="shared" si="93"/>
        <v>30.0095</v>
      </c>
      <c r="U437" s="3">
        <f t="shared" si="94"/>
        <v>30.0094</v>
      </c>
      <c r="V437" s="3">
        <f t="shared" si="95"/>
        <v>30.0043</v>
      </c>
      <c r="W437" s="4">
        <f t="shared" si="96"/>
        <v>19.9858</v>
      </c>
      <c r="X437" s="4">
        <f t="shared" si="97"/>
        <v>20.0023</v>
      </c>
      <c r="Y437" s="4">
        <f t="shared" si="98"/>
        <v>19.9962</v>
      </c>
      <c r="Z437" s="3">
        <f t="shared" si="99"/>
        <v>9.9858</v>
      </c>
      <c r="AA437" s="3">
        <f t="shared" si="100"/>
        <v>10.0023</v>
      </c>
      <c r="AB437" s="3">
        <f t="shared" si="101"/>
        <v>9.9962</v>
      </c>
      <c r="AC437" s="4">
        <f t="shared" si="102"/>
        <v>-0.0142</v>
      </c>
      <c r="AD437" s="4">
        <f t="shared" si="103"/>
        <v>0.0023</v>
      </c>
      <c r="AE437" s="4">
        <f t="shared" si="104"/>
        <v>-0.0038</v>
      </c>
    </row>
    <row r="438" spans="1:31" ht="13.5">
      <c r="A438">
        <v>87.2</v>
      </c>
      <c r="B438">
        <v>0.0084</v>
      </c>
      <c r="C438">
        <v>0.0093</v>
      </c>
      <c r="D438">
        <v>0.0042</v>
      </c>
      <c r="E438">
        <v>0.0084</v>
      </c>
      <c r="F438">
        <v>0.0093</v>
      </c>
      <c r="G438">
        <v>0.0042</v>
      </c>
      <c r="H438" s="1">
        <v>-0.0112</v>
      </c>
      <c r="I438" s="1">
        <v>0</v>
      </c>
      <c r="J438" s="1">
        <v>-0.0047</v>
      </c>
      <c r="K438">
        <v>-0.0112</v>
      </c>
      <c r="L438">
        <v>0</v>
      </c>
      <c r="M438">
        <v>-0.0047</v>
      </c>
      <c r="N438" s="1">
        <v>-0.0112</v>
      </c>
      <c r="O438" s="1">
        <v>0</v>
      </c>
      <c r="P438" s="1">
        <v>-0.0047</v>
      </c>
      <c r="Q438" s="6">
        <f t="shared" si="90"/>
        <v>40.0084</v>
      </c>
      <c r="R438" s="4">
        <f t="shared" si="91"/>
        <v>40.0093</v>
      </c>
      <c r="S438" s="4">
        <f t="shared" si="92"/>
        <v>40.0042</v>
      </c>
      <c r="T438" s="3">
        <f t="shared" si="93"/>
        <v>30.0084</v>
      </c>
      <c r="U438" s="3">
        <f t="shared" si="94"/>
        <v>30.0093</v>
      </c>
      <c r="V438" s="3">
        <f t="shared" si="95"/>
        <v>30.0042</v>
      </c>
      <c r="W438" s="4">
        <f t="shared" si="96"/>
        <v>19.9888</v>
      </c>
      <c r="X438" s="4">
        <f t="shared" si="97"/>
        <v>20</v>
      </c>
      <c r="Y438" s="4">
        <f t="shared" si="98"/>
        <v>19.9953</v>
      </c>
      <c r="Z438" s="3">
        <f t="shared" si="99"/>
        <v>9.9888</v>
      </c>
      <c r="AA438" s="3">
        <f t="shared" si="100"/>
        <v>10</v>
      </c>
      <c r="AB438" s="3">
        <f t="shared" si="101"/>
        <v>9.9953</v>
      </c>
      <c r="AC438" s="4">
        <f t="shared" si="102"/>
        <v>-0.0112</v>
      </c>
      <c r="AD438" s="4">
        <f t="shared" si="103"/>
        <v>0</v>
      </c>
      <c r="AE438" s="4">
        <f t="shared" si="104"/>
        <v>-0.0047</v>
      </c>
    </row>
    <row r="439" spans="1:31" ht="13.5">
      <c r="A439">
        <v>87.4</v>
      </c>
      <c r="B439">
        <v>0.0075</v>
      </c>
      <c r="C439">
        <v>0.0092</v>
      </c>
      <c r="D439">
        <v>0.0036</v>
      </c>
      <c r="E439">
        <v>0.0075</v>
      </c>
      <c r="F439">
        <v>0.0092</v>
      </c>
      <c r="G439">
        <v>0.0036</v>
      </c>
      <c r="H439" s="1">
        <v>-0.0081</v>
      </c>
      <c r="I439" s="1">
        <v>-0.0023</v>
      </c>
      <c r="J439" s="1">
        <v>-0.0055</v>
      </c>
      <c r="K439">
        <v>-0.0081</v>
      </c>
      <c r="L439">
        <v>-0.0023</v>
      </c>
      <c r="M439">
        <v>-0.0055</v>
      </c>
      <c r="N439" s="1">
        <v>-0.0081</v>
      </c>
      <c r="O439" s="1">
        <v>-0.0023</v>
      </c>
      <c r="P439" s="1">
        <v>-0.0055</v>
      </c>
      <c r="Q439" s="6">
        <f t="shared" si="90"/>
        <v>40.0075</v>
      </c>
      <c r="R439" s="4">
        <f t="shared" si="91"/>
        <v>40.0092</v>
      </c>
      <c r="S439" s="4">
        <f t="shared" si="92"/>
        <v>40.0036</v>
      </c>
      <c r="T439" s="3">
        <f t="shared" si="93"/>
        <v>30.0075</v>
      </c>
      <c r="U439" s="3">
        <f t="shared" si="94"/>
        <v>30.0092</v>
      </c>
      <c r="V439" s="3">
        <f t="shared" si="95"/>
        <v>30.0036</v>
      </c>
      <c r="W439" s="4">
        <f t="shared" si="96"/>
        <v>19.9919</v>
      </c>
      <c r="X439" s="4">
        <f t="shared" si="97"/>
        <v>19.9977</v>
      </c>
      <c r="Y439" s="4">
        <f t="shared" si="98"/>
        <v>19.9945</v>
      </c>
      <c r="Z439" s="3">
        <f t="shared" si="99"/>
        <v>9.9919</v>
      </c>
      <c r="AA439" s="3">
        <f t="shared" si="100"/>
        <v>9.9977</v>
      </c>
      <c r="AB439" s="3">
        <f t="shared" si="101"/>
        <v>9.9945</v>
      </c>
      <c r="AC439" s="4">
        <f t="shared" si="102"/>
        <v>-0.0081</v>
      </c>
      <c r="AD439" s="4">
        <f t="shared" si="103"/>
        <v>-0.0023</v>
      </c>
      <c r="AE439" s="4">
        <f t="shared" si="104"/>
        <v>-0.0055</v>
      </c>
    </row>
    <row r="440" spans="1:31" ht="13.5">
      <c r="A440">
        <v>87.6</v>
      </c>
      <c r="B440">
        <v>0.0068</v>
      </c>
      <c r="C440">
        <v>0.0092</v>
      </c>
      <c r="D440">
        <v>0.0027</v>
      </c>
      <c r="E440">
        <v>0.0068</v>
      </c>
      <c r="F440">
        <v>0.0092</v>
      </c>
      <c r="G440">
        <v>0.0027</v>
      </c>
      <c r="H440" s="1">
        <v>-0.0056</v>
      </c>
      <c r="I440" s="1">
        <v>-0.005</v>
      </c>
      <c r="J440" s="1">
        <v>-0.006</v>
      </c>
      <c r="K440">
        <v>-0.0056</v>
      </c>
      <c r="L440">
        <v>-0.005</v>
      </c>
      <c r="M440">
        <v>-0.006</v>
      </c>
      <c r="N440" s="1">
        <v>-0.0056</v>
      </c>
      <c r="O440" s="1">
        <v>-0.005</v>
      </c>
      <c r="P440" s="1">
        <v>-0.006</v>
      </c>
      <c r="Q440" s="6">
        <f t="shared" si="90"/>
        <v>40.0068</v>
      </c>
      <c r="R440" s="4">
        <f t="shared" si="91"/>
        <v>40.0092</v>
      </c>
      <c r="S440" s="4">
        <f t="shared" si="92"/>
        <v>40.0027</v>
      </c>
      <c r="T440" s="3">
        <f t="shared" si="93"/>
        <v>30.0068</v>
      </c>
      <c r="U440" s="3">
        <f t="shared" si="94"/>
        <v>30.0092</v>
      </c>
      <c r="V440" s="3">
        <f t="shared" si="95"/>
        <v>30.0027</v>
      </c>
      <c r="W440" s="4">
        <f t="shared" si="96"/>
        <v>19.9944</v>
      </c>
      <c r="X440" s="4">
        <f t="shared" si="97"/>
        <v>19.995</v>
      </c>
      <c r="Y440" s="4">
        <f t="shared" si="98"/>
        <v>19.994</v>
      </c>
      <c r="Z440" s="3">
        <f t="shared" si="99"/>
        <v>9.9944</v>
      </c>
      <c r="AA440" s="3">
        <f t="shared" si="100"/>
        <v>9.995</v>
      </c>
      <c r="AB440" s="3">
        <f t="shared" si="101"/>
        <v>9.994</v>
      </c>
      <c r="AC440" s="4">
        <f t="shared" si="102"/>
        <v>-0.0056</v>
      </c>
      <c r="AD440" s="4">
        <f t="shared" si="103"/>
        <v>-0.005</v>
      </c>
      <c r="AE440" s="4">
        <f t="shared" si="104"/>
        <v>-0.006</v>
      </c>
    </row>
    <row r="441" spans="1:31" ht="13.5">
      <c r="A441">
        <v>87.8</v>
      </c>
      <c r="B441">
        <v>0.0062</v>
      </c>
      <c r="C441">
        <v>0.0091</v>
      </c>
      <c r="D441">
        <v>0.0021</v>
      </c>
      <c r="E441">
        <v>0.0062</v>
      </c>
      <c r="F441">
        <v>0.0091</v>
      </c>
      <c r="G441">
        <v>0.0021</v>
      </c>
      <c r="H441" s="1">
        <v>-0.0036</v>
      </c>
      <c r="I441" s="1">
        <v>-0.0081</v>
      </c>
      <c r="J441" s="1">
        <v>-0.0064</v>
      </c>
      <c r="K441">
        <v>-0.0036</v>
      </c>
      <c r="L441">
        <v>-0.0081</v>
      </c>
      <c r="M441">
        <v>-0.0064</v>
      </c>
      <c r="N441" s="1">
        <v>-0.0036</v>
      </c>
      <c r="O441" s="1">
        <v>-0.0081</v>
      </c>
      <c r="P441" s="1">
        <v>-0.0064</v>
      </c>
      <c r="Q441" s="6">
        <f t="shared" si="90"/>
        <v>40.0062</v>
      </c>
      <c r="R441" s="4">
        <f t="shared" si="91"/>
        <v>40.0091</v>
      </c>
      <c r="S441" s="4">
        <f t="shared" si="92"/>
        <v>40.0021</v>
      </c>
      <c r="T441" s="3">
        <f t="shared" si="93"/>
        <v>30.0062</v>
      </c>
      <c r="U441" s="3">
        <f t="shared" si="94"/>
        <v>30.0091</v>
      </c>
      <c r="V441" s="3">
        <f t="shared" si="95"/>
        <v>30.0021</v>
      </c>
      <c r="W441" s="4">
        <f t="shared" si="96"/>
        <v>19.9964</v>
      </c>
      <c r="X441" s="4">
        <f t="shared" si="97"/>
        <v>19.9919</v>
      </c>
      <c r="Y441" s="4">
        <f t="shared" si="98"/>
        <v>19.9936</v>
      </c>
      <c r="Z441" s="3">
        <f t="shared" si="99"/>
        <v>9.9964</v>
      </c>
      <c r="AA441" s="3">
        <f t="shared" si="100"/>
        <v>9.9919</v>
      </c>
      <c r="AB441" s="3">
        <f t="shared" si="101"/>
        <v>9.9936</v>
      </c>
      <c r="AC441" s="4">
        <f t="shared" si="102"/>
        <v>-0.0036</v>
      </c>
      <c r="AD441" s="4">
        <f t="shared" si="103"/>
        <v>-0.0081</v>
      </c>
      <c r="AE441" s="4">
        <f t="shared" si="104"/>
        <v>-0.0064</v>
      </c>
    </row>
    <row r="442" spans="1:31" ht="13.5">
      <c r="A442">
        <v>88</v>
      </c>
      <c r="B442">
        <v>0.0052</v>
      </c>
      <c r="C442">
        <v>0.0088</v>
      </c>
      <c r="D442">
        <v>0.0025</v>
      </c>
      <c r="E442">
        <v>0.0052</v>
      </c>
      <c r="F442">
        <v>0.0088</v>
      </c>
      <c r="G442">
        <v>0.0025</v>
      </c>
      <c r="H442" s="1">
        <v>-0.0017</v>
      </c>
      <c r="I442" s="1">
        <v>-0.0112</v>
      </c>
      <c r="J442" s="1">
        <v>-0.007</v>
      </c>
      <c r="K442">
        <v>-0.0017</v>
      </c>
      <c r="L442">
        <v>-0.0112</v>
      </c>
      <c r="M442">
        <v>-0.007</v>
      </c>
      <c r="N442" s="1">
        <v>-0.0017</v>
      </c>
      <c r="O442" s="1">
        <v>-0.0112</v>
      </c>
      <c r="P442" s="1">
        <v>-0.007</v>
      </c>
      <c r="Q442" s="6">
        <f t="shared" si="90"/>
        <v>40.0052</v>
      </c>
      <c r="R442" s="4">
        <f t="shared" si="91"/>
        <v>40.0088</v>
      </c>
      <c r="S442" s="4">
        <f t="shared" si="92"/>
        <v>40.0025</v>
      </c>
      <c r="T442" s="3">
        <f t="shared" si="93"/>
        <v>30.0052</v>
      </c>
      <c r="U442" s="3">
        <f t="shared" si="94"/>
        <v>30.0088</v>
      </c>
      <c r="V442" s="3">
        <f t="shared" si="95"/>
        <v>30.0025</v>
      </c>
      <c r="W442" s="4">
        <f t="shared" si="96"/>
        <v>19.9983</v>
      </c>
      <c r="X442" s="4">
        <f t="shared" si="97"/>
        <v>19.9888</v>
      </c>
      <c r="Y442" s="4">
        <f t="shared" si="98"/>
        <v>19.993</v>
      </c>
      <c r="Z442" s="3">
        <f t="shared" si="99"/>
        <v>9.9983</v>
      </c>
      <c r="AA442" s="3">
        <f t="shared" si="100"/>
        <v>9.9888</v>
      </c>
      <c r="AB442" s="3">
        <f t="shared" si="101"/>
        <v>9.993</v>
      </c>
      <c r="AC442" s="4">
        <f t="shared" si="102"/>
        <v>-0.0017</v>
      </c>
      <c r="AD442" s="4">
        <f t="shared" si="103"/>
        <v>-0.0112</v>
      </c>
      <c r="AE442" s="4">
        <f t="shared" si="104"/>
        <v>-0.007</v>
      </c>
    </row>
    <row r="443" spans="1:31" ht="13.5">
      <c r="A443">
        <v>88.2</v>
      </c>
      <c r="B443">
        <v>0.0037</v>
      </c>
      <c r="C443">
        <v>0.008</v>
      </c>
      <c r="D443">
        <v>0.0039</v>
      </c>
      <c r="E443">
        <v>0.0037</v>
      </c>
      <c r="F443">
        <v>0.008</v>
      </c>
      <c r="G443">
        <v>0.0039</v>
      </c>
      <c r="H443" s="1">
        <v>-0.0002</v>
      </c>
      <c r="I443" s="1">
        <v>-0.0142</v>
      </c>
      <c r="J443" s="1">
        <v>-0.0077</v>
      </c>
      <c r="K443">
        <v>-0.0002</v>
      </c>
      <c r="L443">
        <v>-0.0142</v>
      </c>
      <c r="M443">
        <v>-0.0077</v>
      </c>
      <c r="N443" s="1">
        <v>-0.0002</v>
      </c>
      <c r="O443" s="1">
        <v>-0.0142</v>
      </c>
      <c r="P443" s="1">
        <v>-0.0077</v>
      </c>
      <c r="Q443" s="6">
        <f t="shared" si="90"/>
        <v>40.0037</v>
      </c>
      <c r="R443" s="4">
        <f t="shared" si="91"/>
        <v>40.008</v>
      </c>
      <c r="S443" s="4">
        <f t="shared" si="92"/>
        <v>40.0039</v>
      </c>
      <c r="T443" s="3">
        <f t="shared" si="93"/>
        <v>30.0037</v>
      </c>
      <c r="U443" s="3">
        <f t="shared" si="94"/>
        <v>30.008</v>
      </c>
      <c r="V443" s="3">
        <f t="shared" si="95"/>
        <v>30.0039</v>
      </c>
      <c r="W443" s="4">
        <f t="shared" si="96"/>
        <v>19.9998</v>
      </c>
      <c r="X443" s="4">
        <f t="shared" si="97"/>
        <v>19.9858</v>
      </c>
      <c r="Y443" s="4">
        <f t="shared" si="98"/>
        <v>19.9923</v>
      </c>
      <c r="Z443" s="3">
        <f t="shared" si="99"/>
        <v>9.9998</v>
      </c>
      <c r="AA443" s="3">
        <f t="shared" si="100"/>
        <v>9.9858</v>
      </c>
      <c r="AB443" s="3">
        <f t="shared" si="101"/>
        <v>9.9923</v>
      </c>
      <c r="AC443" s="4">
        <f t="shared" si="102"/>
        <v>-0.0002</v>
      </c>
      <c r="AD443" s="4">
        <f t="shared" si="103"/>
        <v>-0.0142</v>
      </c>
      <c r="AE443" s="4">
        <f t="shared" si="104"/>
        <v>-0.0077</v>
      </c>
    </row>
    <row r="444" spans="1:31" ht="13.5">
      <c r="A444">
        <v>88.4</v>
      </c>
      <c r="B444">
        <v>0.002</v>
      </c>
      <c r="C444">
        <v>0.0068</v>
      </c>
      <c r="D444">
        <v>0.0056</v>
      </c>
      <c r="E444">
        <v>0.002</v>
      </c>
      <c r="F444">
        <v>0.0068</v>
      </c>
      <c r="G444">
        <v>0.0056</v>
      </c>
      <c r="H444" s="1">
        <v>0.0008</v>
      </c>
      <c r="I444" s="1">
        <v>-0.0173</v>
      </c>
      <c r="J444" s="1">
        <v>-0.0086</v>
      </c>
      <c r="K444">
        <v>0.0008</v>
      </c>
      <c r="L444">
        <v>-0.0173</v>
      </c>
      <c r="M444">
        <v>-0.0086</v>
      </c>
      <c r="N444" s="1">
        <v>0.0008</v>
      </c>
      <c r="O444" s="1">
        <v>-0.0173</v>
      </c>
      <c r="P444" s="1">
        <v>-0.0086</v>
      </c>
      <c r="Q444" s="6">
        <f t="shared" si="90"/>
        <v>40.002</v>
      </c>
      <c r="R444" s="4">
        <f t="shared" si="91"/>
        <v>40.0068</v>
      </c>
      <c r="S444" s="4">
        <f t="shared" si="92"/>
        <v>40.0056</v>
      </c>
      <c r="T444" s="3">
        <f t="shared" si="93"/>
        <v>30.002</v>
      </c>
      <c r="U444" s="3">
        <f t="shared" si="94"/>
        <v>30.0068</v>
      </c>
      <c r="V444" s="3">
        <f t="shared" si="95"/>
        <v>30.0056</v>
      </c>
      <c r="W444" s="4">
        <f t="shared" si="96"/>
        <v>20.0008</v>
      </c>
      <c r="X444" s="4">
        <f t="shared" si="97"/>
        <v>19.9827</v>
      </c>
      <c r="Y444" s="4">
        <f t="shared" si="98"/>
        <v>19.9914</v>
      </c>
      <c r="Z444" s="3">
        <f t="shared" si="99"/>
        <v>10.0008</v>
      </c>
      <c r="AA444" s="3">
        <f t="shared" si="100"/>
        <v>9.9827</v>
      </c>
      <c r="AB444" s="3">
        <f t="shared" si="101"/>
        <v>9.9914</v>
      </c>
      <c r="AC444" s="4">
        <f t="shared" si="102"/>
        <v>0.0008</v>
      </c>
      <c r="AD444" s="4">
        <f t="shared" si="103"/>
        <v>-0.0173</v>
      </c>
      <c r="AE444" s="4">
        <f t="shared" si="104"/>
        <v>-0.0086</v>
      </c>
    </row>
    <row r="445" spans="1:31" ht="13.5">
      <c r="A445">
        <v>88.6</v>
      </c>
      <c r="B445">
        <v>0.0002</v>
      </c>
      <c r="C445">
        <v>0.0055</v>
      </c>
      <c r="D445">
        <v>0.0068</v>
      </c>
      <c r="E445">
        <v>0.0002</v>
      </c>
      <c r="F445">
        <v>0.0055</v>
      </c>
      <c r="G445">
        <v>0.0068</v>
      </c>
      <c r="H445" s="1">
        <v>0.0013</v>
      </c>
      <c r="I445" s="1">
        <v>-0.0211</v>
      </c>
      <c r="J445" s="1">
        <v>-0.0092</v>
      </c>
      <c r="K445">
        <v>0.0013</v>
      </c>
      <c r="L445">
        <v>-0.0211</v>
      </c>
      <c r="M445">
        <v>-0.0092</v>
      </c>
      <c r="N445" s="1">
        <v>0.0013</v>
      </c>
      <c r="O445" s="1">
        <v>-0.0211</v>
      </c>
      <c r="P445" s="1">
        <v>-0.0092</v>
      </c>
      <c r="Q445" s="6">
        <f t="shared" si="90"/>
        <v>40.0002</v>
      </c>
      <c r="R445" s="4">
        <f t="shared" si="91"/>
        <v>40.0055</v>
      </c>
      <c r="S445" s="4">
        <f t="shared" si="92"/>
        <v>40.0068</v>
      </c>
      <c r="T445" s="3">
        <f t="shared" si="93"/>
        <v>30.0002</v>
      </c>
      <c r="U445" s="3">
        <f t="shared" si="94"/>
        <v>30.0055</v>
      </c>
      <c r="V445" s="3">
        <f t="shared" si="95"/>
        <v>30.0068</v>
      </c>
      <c r="W445" s="4">
        <f t="shared" si="96"/>
        <v>20.0013</v>
      </c>
      <c r="X445" s="4">
        <f t="shared" si="97"/>
        <v>19.9789</v>
      </c>
      <c r="Y445" s="4">
        <f t="shared" si="98"/>
        <v>19.9908</v>
      </c>
      <c r="Z445" s="3">
        <f t="shared" si="99"/>
        <v>10.0013</v>
      </c>
      <c r="AA445" s="3">
        <f t="shared" si="100"/>
        <v>9.9789</v>
      </c>
      <c r="AB445" s="3">
        <f t="shared" si="101"/>
        <v>9.9908</v>
      </c>
      <c r="AC445" s="4">
        <f t="shared" si="102"/>
        <v>0.0013</v>
      </c>
      <c r="AD445" s="4">
        <f t="shared" si="103"/>
        <v>-0.0211</v>
      </c>
      <c r="AE445" s="4">
        <f t="shared" si="104"/>
        <v>-0.0092</v>
      </c>
    </row>
    <row r="446" spans="1:31" ht="13.5">
      <c r="A446">
        <v>88.8</v>
      </c>
      <c r="B446">
        <v>-0.0015</v>
      </c>
      <c r="C446">
        <v>0.0042</v>
      </c>
      <c r="D446">
        <v>0.0072</v>
      </c>
      <c r="E446">
        <v>-0.0015</v>
      </c>
      <c r="F446">
        <v>0.0042</v>
      </c>
      <c r="G446">
        <v>0.0072</v>
      </c>
      <c r="H446" s="1">
        <v>0.0021</v>
      </c>
      <c r="I446" s="1">
        <v>-0.0256</v>
      </c>
      <c r="J446" s="1">
        <v>-0.0099</v>
      </c>
      <c r="K446">
        <v>0.0021</v>
      </c>
      <c r="L446">
        <v>-0.0256</v>
      </c>
      <c r="M446">
        <v>-0.0099</v>
      </c>
      <c r="N446" s="1">
        <v>0.0021</v>
      </c>
      <c r="O446" s="1">
        <v>-0.0256</v>
      </c>
      <c r="P446" s="1">
        <v>-0.0099</v>
      </c>
      <c r="Q446" s="6">
        <f t="shared" si="90"/>
        <v>39.9985</v>
      </c>
      <c r="R446" s="4">
        <f t="shared" si="91"/>
        <v>40.0042</v>
      </c>
      <c r="S446" s="4">
        <f t="shared" si="92"/>
        <v>40.0072</v>
      </c>
      <c r="T446" s="3">
        <f t="shared" si="93"/>
        <v>29.9985</v>
      </c>
      <c r="U446" s="3">
        <f t="shared" si="94"/>
        <v>30.0042</v>
      </c>
      <c r="V446" s="3">
        <f t="shared" si="95"/>
        <v>30.0072</v>
      </c>
      <c r="W446" s="4">
        <f t="shared" si="96"/>
        <v>20.0021</v>
      </c>
      <c r="X446" s="4">
        <f t="shared" si="97"/>
        <v>19.9744</v>
      </c>
      <c r="Y446" s="4">
        <f t="shared" si="98"/>
        <v>19.9901</v>
      </c>
      <c r="Z446" s="3">
        <f t="shared" si="99"/>
        <v>10.0021</v>
      </c>
      <c r="AA446" s="3">
        <f t="shared" si="100"/>
        <v>9.9744</v>
      </c>
      <c r="AB446" s="3">
        <f t="shared" si="101"/>
        <v>9.9901</v>
      </c>
      <c r="AC446" s="4">
        <f t="shared" si="102"/>
        <v>0.0021</v>
      </c>
      <c r="AD446" s="4">
        <f t="shared" si="103"/>
        <v>-0.0256</v>
      </c>
      <c r="AE446" s="4">
        <f t="shared" si="104"/>
        <v>-0.0099</v>
      </c>
    </row>
    <row r="447" spans="1:31" ht="13.5">
      <c r="A447">
        <v>89</v>
      </c>
      <c r="B447">
        <v>-0.003</v>
      </c>
      <c r="C447">
        <v>0.0029</v>
      </c>
      <c r="D447">
        <v>0.007</v>
      </c>
      <c r="E447">
        <v>-0.003</v>
      </c>
      <c r="F447">
        <v>0.0029</v>
      </c>
      <c r="G447">
        <v>0.007</v>
      </c>
      <c r="H447" s="1">
        <v>0.0036</v>
      </c>
      <c r="I447" s="1">
        <v>-0.0303</v>
      </c>
      <c r="J447" s="1">
        <v>-0.0107</v>
      </c>
      <c r="K447">
        <v>0.0036</v>
      </c>
      <c r="L447">
        <v>-0.0303</v>
      </c>
      <c r="M447">
        <v>-0.0107</v>
      </c>
      <c r="N447" s="1">
        <v>0.0036</v>
      </c>
      <c r="O447" s="1">
        <v>-0.0303</v>
      </c>
      <c r="P447" s="1">
        <v>-0.0107</v>
      </c>
      <c r="Q447" s="6">
        <f t="shared" si="90"/>
        <v>39.997</v>
      </c>
      <c r="R447" s="4">
        <f t="shared" si="91"/>
        <v>40.0029</v>
      </c>
      <c r="S447" s="4">
        <f t="shared" si="92"/>
        <v>40.007</v>
      </c>
      <c r="T447" s="3">
        <f t="shared" si="93"/>
        <v>29.997</v>
      </c>
      <c r="U447" s="3">
        <f t="shared" si="94"/>
        <v>30.0029</v>
      </c>
      <c r="V447" s="3">
        <f t="shared" si="95"/>
        <v>30.007</v>
      </c>
      <c r="W447" s="4">
        <f t="shared" si="96"/>
        <v>20.0036</v>
      </c>
      <c r="X447" s="4">
        <f t="shared" si="97"/>
        <v>19.9697</v>
      </c>
      <c r="Y447" s="4">
        <f t="shared" si="98"/>
        <v>19.9893</v>
      </c>
      <c r="Z447" s="3">
        <f t="shared" si="99"/>
        <v>10.0036</v>
      </c>
      <c r="AA447" s="3">
        <f t="shared" si="100"/>
        <v>9.9697</v>
      </c>
      <c r="AB447" s="3">
        <f t="shared" si="101"/>
        <v>9.9893</v>
      </c>
      <c r="AC447" s="4">
        <f t="shared" si="102"/>
        <v>0.0036</v>
      </c>
      <c r="AD447" s="4">
        <f t="shared" si="103"/>
        <v>-0.0303</v>
      </c>
      <c r="AE447" s="4">
        <f t="shared" si="104"/>
        <v>-0.0107</v>
      </c>
    </row>
    <row r="448" spans="1:31" ht="13.5">
      <c r="A448">
        <v>89.2</v>
      </c>
      <c r="B448">
        <v>-0.0043</v>
      </c>
      <c r="C448">
        <v>0.0014</v>
      </c>
      <c r="D448">
        <v>0.0064</v>
      </c>
      <c r="E448">
        <v>-0.0043</v>
      </c>
      <c r="F448">
        <v>0.0014</v>
      </c>
      <c r="G448">
        <v>0.0064</v>
      </c>
      <c r="H448" s="1">
        <v>0.0059</v>
      </c>
      <c r="I448" s="1">
        <v>-0.0346</v>
      </c>
      <c r="J448" s="1">
        <v>-0.0115</v>
      </c>
      <c r="K448">
        <v>0.0059</v>
      </c>
      <c r="L448">
        <v>-0.0346</v>
      </c>
      <c r="M448">
        <v>-0.0115</v>
      </c>
      <c r="N448" s="1">
        <v>0.0059</v>
      </c>
      <c r="O448" s="1">
        <v>-0.0346</v>
      </c>
      <c r="P448" s="1">
        <v>-0.0115</v>
      </c>
      <c r="Q448" s="6">
        <f t="shared" si="90"/>
        <v>39.9957</v>
      </c>
      <c r="R448" s="4">
        <f t="shared" si="91"/>
        <v>40.0014</v>
      </c>
      <c r="S448" s="4">
        <f t="shared" si="92"/>
        <v>40.0064</v>
      </c>
      <c r="T448" s="3">
        <f t="shared" si="93"/>
        <v>29.9957</v>
      </c>
      <c r="U448" s="3">
        <f t="shared" si="94"/>
        <v>30.0014</v>
      </c>
      <c r="V448" s="3">
        <f t="shared" si="95"/>
        <v>30.0064</v>
      </c>
      <c r="W448" s="4">
        <f t="shared" si="96"/>
        <v>20.0059</v>
      </c>
      <c r="X448" s="4">
        <f t="shared" si="97"/>
        <v>19.9654</v>
      </c>
      <c r="Y448" s="4">
        <f t="shared" si="98"/>
        <v>19.9885</v>
      </c>
      <c r="Z448" s="3">
        <f t="shared" si="99"/>
        <v>10.0059</v>
      </c>
      <c r="AA448" s="3">
        <f t="shared" si="100"/>
        <v>9.9654</v>
      </c>
      <c r="AB448" s="3">
        <f t="shared" si="101"/>
        <v>9.9885</v>
      </c>
      <c r="AC448" s="4">
        <f t="shared" si="102"/>
        <v>0.0059</v>
      </c>
      <c r="AD448" s="4">
        <f t="shared" si="103"/>
        <v>-0.0346</v>
      </c>
      <c r="AE448" s="4">
        <f t="shared" si="104"/>
        <v>-0.0115</v>
      </c>
    </row>
    <row r="449" spans="1:31" ht="13.5">
      <c r="A449">
        <v>89.4</v>
      </c>
      <c r="B449">
        <v>-0.0052</v>
      </c>
      <c r="C449">
        <v>-0.0001</v>
      </c>
      <c r="D449">
        <v>0.0057</v>
      </c>
      <c r="E449">
        <v>-0.0052</v>
      </c>
      <c r="F449">
        <v>-0.0001</v>
      </c>
      <c r="G449">
        <v>0.0057</v>
      </c>
      <c r="H449" s="1">
        <v>0.0083</v>
      </c>
      <c r="I449" s="1">
        <v>-0.0387</v>
      </c>
      <c r="J449" s="1">
        <v>-0.0119</v>
      </c>
      <c r="K449">
        <v>0.0083</v>
      </c>
      <c r="L449">
        <v>-0.0387</v>
      </c>
      <c r="M449">
        <v>-0.0119</v>
      </c>
      <c r="N449" s="1">
        <v>0.0083</v>
      </c>
      <c r="O449" s="1">
        <v>-0.0387</v>
      </c>
      <c r="P449" s="1">
        <v>-0.0119</v>
      </c>
      <c r="Q449" s="6">
        <f t="shared" si="90"/>
        <v>39.9948</v>
      </c>
      <c r="R449" s="4">
        <f t="shared" si="91"/>
        <v>39.9999</v>
      </c>
      <c r="S449" s="4">
        <f t="shared" si="92"/>
        <v>40.0057</v>
      </c>
      <c r="T449" s="3">
        <f t="shared" si="93"/>
        <v>29.9948</v>
      </c>
      <c r="U449" s="3">
        <f t="shared" si="94"/>
        <v>29.9999</v>
      </c>
      <c r="V449" s="3">
        <f t="shared" si="95"/>
        <v>30.0057</v>
      </c>
      <c r="W449" s="4">
        <f t="shared" si="96"/>
        <v>20.0083</v>
      </c>
      <c r="X449" s="4">
        <f t="shared" si="97"/>
        <v>19.9613</v>
      </c>
      <c r="Y449" s="4">
        <f t="shared" si="98"/>
        <v>19.9881</v>
      </c>
      <c r="Z449" s="3">
        <f t="shared" si="99"/>
        <v>10.0083</v>
      </c>
      <c r="AA449" s="3">
        <f t="shared" si="100"/>
        <v>9.9613</v>
      </c>
      <c r="AB449" s="3">
        <f t="shared" si="101"/>
        <v>9.9881</v>
      </c>
      <c r="AC449" s="4">
        <f t="shared" si="102"/>
        <v>0.0083</v>
      </c>
      <c r="AD449" s="4">
        <f t="shared" si="103"/>
        <v>-0.0387</v>
      </c>
      <c r="AE449" s="4">
        <f t="shared" si="104"/>
        <v>-0.0119</v>
      </c>
    </row>
    <row r="450" spans="1:31" ht="13.5">
      <c r="A450">
        <v>89.6</v>
      </c>
      <c r="B450">
        <v>-0.0058</v>
      </c>
      <c r="C450">
        <v>-0.0018</v>
      </c>
      <c r="D450">
        <v>0.0046</v>
      </c>
      <c r="E450">
        <v>-0.0058</v>
      </c>
      <c r="F450">
        <v>-0.0018</v>
      </c>
      <c r="G450">
        <v>0.0046</v>
      </c>
      <c r="H450" s="1">
        <v>0.0105</v>
      </c>
      <c r="I450" s="1">
        <v>-0.0427</v>
      </c>
      <c r="J450" s="1">
        <v>-0.0116</v>
      </c>
      <c r="K450">
        <v>0.0105</v>
      </c>
      <c r="L450">
        <v>-0.0427</v>
      </c>
      <c r="M450">
        <v>-0.0116</v>
      </c>
      <c r="N450" s="1">
        <v>0.0105</v>
      </c>
      <c r="O450" s="1">
        <v>-0.0427</v>
      </c>
      <c r="P450" s="1">
        <v>-0.0116</v>
      </c>
      <c r="Q450" s="6">
        <f t="shared" si="90"/>
        <v>39.9942</v>
      </c>
      <c r="R450" s="4">
        <f t="shared" si="91"/>
        <v>39.9982</v>
      </c>
      <c r="S450" s="4">
        <f t="shared" si="92"/>
        <v>40.0046</v>
      </c>
      <c r="T450" s="3">
        <f t="shared" si="93"/>
        <v>29.9942</v>
      </c>
      <c r="U450" s="3">
        <f t="shared" si="94"/>
        <v>29.9982</v>
      </c>
      <c r="V450" s="3">
        <f t="shared" si="95"/>
        <v>30.0046</v>
      </c>
      <c r="W450" s="4">
        <f t="shared" si="96"/>
        <v>20.0105</v>
      </c>
      <c r="X450" s="4">
        <f t="shared" si="97"/>
        <v>19.9573</v>
      </c>
      <c r="Y450" s="4">
        <f t="shared" si="98"/>
        <v>19.9884</v>
      </c>
      <c r="Z450" s="3">
        <f t="shared" si="99"/>
        <v>10.0105</v>
      </c>
      <c r="AA450" s="3">
        <f t="shared" si="100"/>
        <v>9.9573</v>
      </c>
      <c r="AB450" s="3">
        <f t="shared" si="101"/>
        <v>9.9884</v>
      </c>
      <c r="AC450" s="4">
        <f t="shared" si="102"/>
        <v>0.0105</v>
      </c>
      <c r="AD450" s="4">
        <f t="shared" si="103"/>
        <v>-0.0427</v>
      </c>
      <c r="AE450" s="4">
        <f t="shared" si="104"/>
        <v>-0.0116</v>
      </c>
    </row>
    <row r="451" spans="1:31" ht="13.5">
      <c r="A451">
        <v>89.8</v>
      </c>
      <c r="B451">
        <v>-0.0063</v>
      </c>
      <c r="C451">
        <v>-0.0037</v>
      </c>
      <c r="D451">
        <v>0.0036</v>
      </c>
      <c r="E451">
        <v>-0.0063</v>
      </c>
      <c r="F451">
        <v>-0.0037</v>
      </c>
      <c r="G451">
        <v>0.0036</v>
      </c>
      <c r="H451" s="1">
        <v>0.0128</v>
      </c>
      <c r="I451" s="1">
        <v>-0.0465</v>
      </c>
      <c r="J451" s="1">
        <v>-0.0108</v>
      </c>
      <c r="K451">
        <v>0.0128</v>
      </c>
      <c r="L451">
        <v>-0.0465</v>
      </c>
      <c r="M451">
        <v>-0.0108</v>
      </c>
      <c r="N451" s="1">
        <v>0.0128</v>
      </c>
      <c r="O451" s="1">
        <v>-0.0465</v>
      </c>
      <c r="P451" s="1">
        <v>-0.0108</v>
      </c>
      <c r="Q451" s="6">
        <f aca="true" t="shared" si="105" ref="Q451:Q513">B451+4*$AG$1</f>
        <v>39.9937</v>
      </c>
      <c r="R451" s="4">
        <f aca="true" t="shared" si="106" ref="R451:R513">C451+4*$AG$1</f>
        <v>39.9963</v>
      </c>
      <c r="S451" s="4">
        <f aca="true" t="shared" si="107" ref="S451:S513">D451+4*$AG$1</f>
        <v>40.0036</v>
      </c>
      <c r="T451" s="3">
        <f aca="true" t="shared" si="108" ref="T451:T513">E451+3*$AG$1</f>
        <v>29.9937</v>
      </c>
      <c r="U451" s="3">
        <f aca="true" t="shared" si="109" ref="U451:U513">F451+3*$AG$1</f>
        <v>29.9963</v>
      </c>
      <c r="V451" s="3">
        <f aca="true" t="shared" si="110" ref="V451:V513">G451+3*$AG$1</f>
        <v>30.0036</v>
      </c>
      <c r="W451" s="4">
        <f aca="true" t="shared" si="111" ref="W451:W513">H451+2*$AG$1</f>
        <v>20.0128</v>
      </c>
      <c r="X451" s="4">
        <f aca="true" t="shared" si="112" ref="X451:X513">I451+2*$AG$1</f>
        <v>19.9535</v>
      </c>
      <c r="Y451" s="4">
        <f aca="true" t="shared" si="113" ref="Y451:Y513">J451+2*$AG$1</f>
        <v>19.9892</v>
      </c>
      <c r="Z451" s="3">
        <f aca="true" t="shared" si="114" ref="Z451:Z513">K451+$AG$1</f>
        <v>10.0128</v>
      </c>
      <c r="AA451" s="3">
        <f aca="true" t="shared" si="115" ref="AA451:AA513">L451+$AG$1</f>
        <v>9.9535</v>
      </c>
      <c r="AB451" s="3">
        <f aca="true" t="shared" si="116" ref="AB451:AB513">M451+$AG$1</f>
        <v>9.9892</v>
      </c>
      <c r="AC451" s="4">
        <f aca="true" t="shared" si="117" ref="AC451:AC513">N451</f>
        <v>0.0128</v>
      </c>
      <c r="AD451" s="4">
        <f aca="true" t="shared" si="118" ref="AD451:AD513">O451</f>
        <v>-0.0465</v>
      </c>
      <c r="AE451" s="4">
        <f aca="true" t="shared" si="119" ref="AE451:AE513">P451</f>
        <v>-0.0108</v>
      </c>
    </row>
    <row r="452" spans="1:31" ht="13.5">
      <c r="A452">
        <v>90</v>
      </c>
      <c r="B452">
        <v>-0.0073</v>
      </c>
      <c r="C452">
        <v>-0.006</v>
      </c>
      <c r="D452">
        <v>0.0031</v>
      </c>
      <c r="E452">
        <v>-0.0073</v>
      </c>
      <c r="F452">
        <v>-0.006</v>
      </c>
      <c r="G452">
        <v>0.0031</v>
      </c>
      <c r="H452" s="1">
        <v>0.0154</v>
      </c>
      <c r="I452" s="1">
        <v>-0.0492</v>
      </c>
      <c r="J452" s="1">
        <v>-0.0097</v>
      </c>
      <c r="K452">
        <v>0.0154</v>
      </c>
      <c r="L452">
        <v>-0.0492</v>
      </c>
      <c r="M452">
        <v>-0.0097</v>
      </c>
      <c r="N452" s="1">
        <v>0.0154</v>
      </c>
      <c r="O452" s="1">
        <v>-0.0492</v>
      </c>
      <c r="P452" s="1">
        <v>-0.0097</v>
      </c>
      <c r="Q452" s="6">
        <f t="shared" si="105"/>
        <v>39.9927</v>
      </c>
      <c r="R452" s="4">
        <f t="shared" si="106"/>
        <v>39.994</v>
      </c>
      <c r="S452" s="4">
        <f t="shared" si="107"/>
        <v>40.0031</v>
      </c>
      <c r="T452" s="3">
        <f t="shared" si="108"/>
        <v>29.9927</v>
      </c>
      <c r="U452" s="3">
        <f t="shared" si="109"/>
        <v>29.994</v>
      </c>
      <c r="V452" s="3">
        <f t="shared" si="110"/>
        <v>30.0031</v>
      </c>
      <c r="W452" s="4">
        <f t="shared" si="111"/>
        <v>20.0154</v>
      </c>
      <c r="X452" s="4">
        <f t="shared" si="112"/>
        <v>19.9508</v>
      </c>
      <c r="Y452" s="4">
        <f t="shared" si="113"/>
        <v>19.9903</v>
      </c>
      <c r="Z452" s="3">
        <f t="shared" si="114"/>
        <v>10.0154</v>
      </c>
      <c r="AA452" s="3">
        <f t="shared" si="115"/>
        <v>9.9508</v>
      </c>
      <c r="AB452" s="3">
        <f t="shared" si="116"/>
        <v>9.9903</v>
      </c>
      <c r="AC452" s="4">
        <f t="shared" si="117"/>
        <v>0.0154</v>
      </c>
      <c r="AD452" s="4">
        <f t="shared" si="118"/>
        <v>-0.0492</v>
      </c>
      <c r="AE452" s="4">
        <f t="shared" si="119"/>
        <v>-0.0097</v>
      </c>
    </row>
    <row r="453" spans="1:31" ht="13.5">
      <c r="A453">
        <v>90.2</v>
      </c>
      <c r="B453">
        <v>-0.0091</v>
      </c>
      <c r="C453">
        <v>-0.0087</v>
      </c>
      <c r="D453">
        <v>0.0033</v>
      </c>
      <c r="E453">
        <v>-0.0091</v>
      </c>
      <c r="F453">
        <v>-0.0087</v>
      </c>
      <c r="G453">
        <v>0.0033</v>
      </c>
      <c r="H453" s="1">
        <v>0.0181</v>
      </c>
      <c r="I453" s="1">
        <v>-0.0503</v>
      </c>
      <c r="J453" s="1">
        <v>-0.0086</v>
      </c>
      <c r="K453">
        <v>0.0181</v>
      </c>
      <c r="L453">
        <v>-0.0503</v>
      </c>
      <c r="M453">
        <v>-0.0086</v>
      </c>
      <c r="N453" s="1">
        <v>0.0181</v>
      </c>
      <c r="O453" s="1">
        <v>-0.0503</v>
      </c>
      <c r="P453" s="1">
        <v>-0.0086</v>
      </c>
      <c r="Q453" s="6">
        <f t="shared" si="105"/>
        <v>39.9909</v>
      </c>
      <c r="R453" s="4">
        <f t="shared" si="106"/>
        <v>39.9913</v>
      </c>
      <c r="S453" s="4">
        <f t="shared" si="107"/>
        <v>40.0033</v>
      </c>
      <c r="T453" s="3">
        <f t="shared" si="108"/>
        <v>29.9909</v>
      </c>
      <c r="U453" s="3">
        <f t="shared" si="109"/>
        <v>29.9913</v>
      </c>
      <c r="V453" s="3">
        <f t="shared" si="110"/>
        <v>30.0033</v>
      </c>
      <c r="W453" s="4">
        <f t="shared" si="111"/>
        <v>20.0181</v>
      </c>
      <c r="X453" s="4">
        <f t="shared" si="112"/>
        <v>19.9497</v>
      </c>
      <c r="Y453" s="4">
        <f t="shared" si="113"/>
        <v>19.9914</v>
      </c>
      <c r="Z453" s="3">
        <f t="shared" si="114"/>
        <v>10.0181</v>
      </c>
      <c r="AA453" s="3">
        <f t="shared" si="115"/>
        <v>9.9497</v>
      </c>
      <c r="AB453" s="3">
        <f t="shared" si="116"/>
        <v>9.9914</v>
      </c>
      <c r="AC453" s="4">
        <f t="shared" si="117"/>
        <v>0.0181</v>
      </c>
      <c r="AD453" s="4">
        <f t="shared" si="118"/>
        <v>-0.0503</v>
      </c>
      <c r="AE453" s="4">
        <f t="shared" si="119"/>
        <v>-0.0086</v>
      </c>
    </row>
    <row r="454" spans="1:31" ht="13.5">
      <c r="A454">
        <v>90.4</v>
      </c>
      <c r="B454">
        <v>-0.0116</v>
      </c>
      <c r="C454">
        <v>-0.0116</v>
      </c>
      <c r="D454">
        <v>0.004</v>
      </c>
      <c r="E454">
        <v>-0.0116</v>
      </c>
      <c r="F454">
        <v>-0.0116</v>
      </c>
      <c r="G454">
        <v>0.004</v>
      </c>
      <c r="H454" s="1">
        <v>0.0206</v>
      </c>
      <c r="I454" s="1">
        <v>-0.0502</v>
      </c>
      <c r="J454" s="1">
        <v>-0.0071</v>
      </c>
      <c r="K454">
        <v>0.0206</v>
      </c>
      <c r="L454">
        <v>-0.0502</v>
      </c>
      <c r="M454">
        <v>-0.0071</v>
      </c>
      <c r="N454" s="1">
        <v>0.0206</v>
      </c>
      <c r="O454" s="1">
        <v>-0.0502</v>
      </c>
      <c r="P454" s="1">
        <v>-0.0071</v>
      </c>
      <c r="Q454" s="6">
        <f t="shared" si="105"/>
        <v>39.9884</v>
      </c>
      <c r="R454" s="4">
        <f t="shared" si="106"/>
        <v>39.9884</v>
      </c>
      <c r="S454" s="4">
        <f t="shared" si="107"/>
        <v>40.004</v>
      </c>
      <c r="T454" s="3">
        <f t="shared" si="108"/>
        <v>29.9884</v>
      </c>
      <c r="U454" s="3">
        <f t="shared" si="109"/>
        <v>29.9884</v>
      </c>
      <c r="V454" s="3">
        <f t="shared" si="110"/>
        <v>30.004</v>
      </c>
      <c r="W454" s="4">
        <f t="shared" si="111"/>
        <v>20.0206</v>
      </c>
      <c r="X454" s="4">
        <f t="shared" si="112"/>
        <v>19.9498</v>
      </c>
      <c r="Y454" s="4">
        <f t="shared" si="113"/>
        <v>19.9929</v>
      </c>
      <c r="Z454" s="3">
        <f t="shared" si="114"/>
        <v>10.0206</v>
      </c>
      <c r="AA454" s="3">
        <f t="shared" si="115"/>
        <v>9.9498</v>
      </c>
      <c r="AB454" s="3">
        <f t="shared" si="116"/>
        <v>9.9929</v>
      </c>
      <c r="AC454" s="4">
        <f t="shared" si="117"/>
        <v>0.0206</v>
      </c>
      <c r="AD454" s="4">
        <f t="shared" si="118"/>
        <v>-0.0502</v>
      </c>
      <c r="AE454" s="4">
        <f t="shared" si="119"/>
        <v>-0.0071</v>
      </c>
    </row>
    <row r="455" spans="1:31" ht="13.5">
      <c r="A455">
        <v>90.6</v>
      </c>
      <c r="B455">
        <v>-0.0144</v>
      </c>
      <c r="C455">
        <v>-0.0144</v>
      </c>
      <c r="D455">
        <v>0.0045</v>
      </c>
      <c r="E455">
        <v>-0.0144</v>
      </c>
      <c r="F455">
        <v>-0.0144</v>
      </c>
      <c r="G455">
        <v>0.0045</v>
      </c>
      <c r="H455" s="1">
        <v>0.0227</v>
      </c>
      <c r="I455" s="1">
        <v>-0.0494</v>
      </c>
      <c r="J455" s="1">
        <v>-0.005</v>
      </c>
      <c r="K455">
        <v>0.0227</v>
      </c>
      <c r="L455">
        <v>-0.0494</v>
      </c>
      <c r="M455">
        <v>-0.005</v>
      </c>
      <c r="N455" s="1">
        <v>0.0227</v>
      </c>
      <c r="O455" s="1">
        <v>-0.0494</v>
      </c>
      <c r="P455" s="1">
        <v>-0.005</v>
      </c>
      <c r="Q455" s="6">
        <f t="shared" si="105"/>
        <v>39.9856</v>
      </c>
      <c r="R455" s="4">
        <f t="shared" si="106"/>
        <v>39.9856</v>
      </c>
      <c r="S455" s="4">
        <f t="shared" si="107"/>
        <v>40.0045</v>
      </c>
      <c r="T455" s="3">
        <f t="shared" si="108"/>
        <v>29.9856</v>
      </c>
      <c r="U455" s="3">
        <f t="shared" si="109"/>
        <v>29.9856</v>
      </c>
      <c r="V455" s="3">
        <f t="shared" si="110"/>
        <v>30.0045</v>
      </c>
      <c r="W455" s="4">
        <f t="shared" si="111"/>
        <v>20.0227</v>
      </c>
      <c r="X455" s="4">
        <f t="shared" si="112"/>
        <v>19.9506</v>
      </c>
      <c r="Y455" s="4">
        <f t="shared" si="113"/>
        <v>19.995</v>
      </c>
      <c r="Z455" s="3">
        <f t="shared" si="114"/>
        <v>10.0227</v>
      </c>
      <c r="AA455" s="3">
        <f t="shared" si="115"/>
        <v>9.9506</v>
      </c>
      <c r="AB455" s="3">
        <f t="shared" si="116"/>
        <v>9.995</v>
      </c>
      <c r="AC455" s="4">
        <f t="shared" si="117"/>
        <v>0.0227</v>
      </c>
      <c r="AD455" s="4">
        <f t="shared" si="118"/>
        <v>-0.0494</v>
      </c>
      <c r="AE455" s="4">
        <f t="shared" si="119"/>
        <v>-0.005</v>
      </c>
    </row>
    <row r="456" spans="1:31" ht="13.5">
      <c r="A456">
        <v>90.8</v>
      </c>
      <c r="B456">
        <v>-0.0172</v>
      </c>
      <c r="C456">
        <v>-0.0171</v>
      </c>
      <c r="D456">
        <v>0.0047</v>
      </c>
      <c r="E456">
        <v>-0.0172</v>
      </c>
      <c r="F456">
        <v>-0.0171</v>
      </c>
      <c r="G456">
        <v>0.0047</v>
      </c>
      <c r="H456" s="1">
        <v>0.0252</v>
      </c>
      <c r="I456" s="1">
        <v>-0.0479</v>
      </c>
      <c r="J456" s="1">
        <v>-0.0024</v>
      </c>
      <c r="K456">
        <v>0.0252</v>
      </c>
      <c r="L456">
        <v>-0.0479</v>
      </c>
      <c r="M456">
        <v>-0.0024</v>
      </c>
      <c r="N456" s="1">
        <v>0.0252</v>
      </c>
      <c r="O456" s="1">
        <v>-0.0479</v>
      </c>
      <c r="P456" s="1">
        <v>-0.0024</v>
      </c>
      <c r="Q456" s="6">
        <f t="shared" si="105"/>
        <v>39.9828</v>
      </c>
      <c r="R456" s="4">
        <f t="shared" si="106"/>
        <v>39.9829</v>
      </c>
      <c r="S456" s="4">
        <f t="shared" si="107"/>
        <v>40.0047</v>
      </c>
      <c r="T456" s="3">
        <f t="shared" si="108"/>
        <v>29.9828</v>
      </c>
      <c r="U456" s="3">
        <f t="shared" si="109"/>
        <v>29.9829</v>
      </c>
      <c r="V456" s="3">
        <f t="shared" si="110"/>
        <v>30.0047</v>
      </c>
      <c r="W456" s="4">
        <f t="shared" si="111"/>
        <v>20.0252</v>
      </c>
      <c r="X456" s="4">
        <f t="shared" si="112"/>
        <v>19.9521</v>
      </c>
      <c r="Y456" s="4">
        <f t="shared" si="113"/>
        <v>19.9976</v>
      </c>
      <c r="Z456" s="3">
        <f t="shared" si="114"/>
        <v>10.0252</v>
      </c>
      <c r="AA456" s="3">
        <f t="shared" si="115"/>
        <v>9.9521</v>
      </c>
      <c r="AB456" s="3">
        <f t="shared" si="116"/>
        <v>9.9976</v>
      </c>
      <c r="AC456" s="4">
        <f t="shared" si="117"/>
        <v>0.0252</v>
      </c>
      <c r="AD456" s="4">
        <f t="shared" si="118"/>
        <v>-0.0479</v>
      </c>
      <c r="AE456" s="4">
        <f t="shared" si="119"/>
        <v>-0.0024</v>
      </c>
    </row>
    <row r="457" spans="1:31" ht="13.5">
      <c r="A457">
        <v>91</v>
      </c>
      <c r="B457">
        <v>-0.0202</v>
      </c>
      <c r="C457">
        <v>-0.0196</v>
      </c>
      <c r="D457">
        <v>0.0046</v>
      </c>
      <c r="E457">
        <v>-0.0202</v>
      </c>
      <c r="F457">
        <v>-0.0196</v>
      </c>
      <c r="G457">
        <v>0.0046</v>
      </c>
      <c r="H457" s="1">
        <v>0.0287</v>
      </c>
      <c r="I457" s="1">
        <v>-0.0451</v>
      </c>
      <c r="J457" s="1">
        <v>0.0004</v>
      </c>
      <c r="K457">
        <v>0.0287</v>
      </c>
      <c r="L457">
        <v>-0.0451</v>
      </c>
      <c r="M457">
        <v>0.0004</v>
      </c>
      <c r="N457" s="1">
        <v>0.0287</v>
      </c>
      <c r="O457" s="1">
        <v>-0.0451</v>
      </c>
      <c r="P457" s="1">
        <v>0.0004</v>
      </c>
      <c r="Q457" s="6">
        <f t="shared" si="105"/>
        <v>39.9798</v>
      </c>
      <c r="R457" s="4">
        <f t="shared" si="106"/>
        <v>39.9804</v>
      </c>
      <c r="S457" s="4">
        <f t="shared" si="107"/>
        <v>40.0046</v>
      </c>
      <c r="T457" s="3">
        <f t="shared" si="108"/>
        <v>29.9798</v>
      </c>
      <c r="U457" s="3">
        <f t="shared" si="109"/>
        <v>29.9804</v>
      </c>
      <c r="V457" s="3">
        <f t="shared" si="110"/>
        <v>30.0046</v>
      </c>
      <c r="W457" s="4">
        <f t="shared" si="111"/>
        <v>20.0287</v>
      </c>
      <c r="X457" s="4">
        <f t="shared" si="112"/>
        <v>19.9549</v>
      </c>
      <c r="Y457" s="4">
        <f t="shared" si="113"/>
        <v>20.0004</v>
      </c>
      <c r="Z457" s="3">
        <f t="shared" si="114"/>
        <v>10.0287</v>
      </c>
      <c r="AA457" s="3">
        <f t="shared" si="115"/>
        <v>9.9549</v>
      </c>
      <c r="AB457" s="3">
        <f t="shared" si="116"/>
        <v>10.0004</v>
      </c>
      <c r="AC457" s="4">
        <f t="shared" si="117"/>
        <v>0.0287</v>
      </c>
      <c r="AD457" s="4">
        <f t="shared" si="118"/>
        <v>-0.0451</v>
      </c>
      <c r="AE457" s="4">
        <f t="shared" si="119"/>
        <v>0.0004</v>
      </c>
    </row>
    <row r="458" spans="1:31" ht="13.5">
      <c r="A458">
        <v>91.2</v>
      </c>
      <c r="B458">
        <v>-0.023</v>
      </c>
      <c r="C458">
        <v>-0.0219</v>
      </c>
      <c r="D458">
        <v>0.0043</v>
      </c>
      <c r="E458">
        <v>-0.023</v>
      </c>
      <c r="F458">
        <v>-0.0219</v>
      </c>
      <c r="G458">
        <v>0.0043</v>
      </c>
      <c r="H458" s="1">
        <v>0.0328</v>
      </c>
      <c r="I458" s="1">
        <v>-0.0402</v>
      </c>
      <c r="J458" s="1">
        <v>0.0032</v>
      </c>
      <c r="K458">
        <v>0.0328</v>
      </c>
      <c r="L458">
        <v>-0.0402</v>
      </c>
      <c r="M458">
        <v>0.0032</v>
      </c>
      <c r="N458" s="1">
        <v>0.0328</v>
      </c>
      <c r="O458" s="1">
        <v>-0.0402</v>
      </c>
      <c r="P458" s="1">
        <v>0.0032</v>
      </c>
      <c r="Q458" s="6">
        <f t="shared" si="105"/>
        <v>39.977</v>
      </c>
      <c r="R458" s="4">
        <f t="shared" si="106"/>
        <v>39.9781</v>
      </c>
      <c r="S458" s="4">
        <f t="shared" si="107"/>
        <v>40.0043</v>
      </c>
      <c r="T458" s="3">
        <f t="shared" si="108"/>
        <v>29.977</v>
      </c>
      <c r="U458" s="3">
        <f t="shared" si="109"/>
        <v>29.9781</v>
      </c>
      <c r="V458" s="3">
        <f t="shared" si="110"/>
        <v>30.0043</v>
      </c>
      <c r="W458" s="4">
        <f t="shared" si="111"/>
        <v>20.0328</v>
      </c>
      <c r="X458" s="4">
        <f t="shared" si="112"/>
        <v>19.9598</v>
      </c>
      <c r="Y458" s="4">
        <f t="shared" si="113"/>
        <v>20.0032</v>
      </c>
      <c r="Z458" s="3">
        <f t="shared" si="114"/>
        <v>10.0328</v>
      </c>
      <c r="AA458" s="3">
        <f t="shared" si="115"/>
        <v>9.9598</v>
      </c>
      <c r="AB458" s="3">
        <f t="shared" si="116"/>
        <v>10.0032</v>
      </c>
      <c r="AC458" s="4">
        <f t="shared" si="117"/>
        <v>0.0328</v>
      </c>
      <c r="AD458" s="4">
        <f t="shared" si="118"/>
        <v>-0.0402</v>
      </c>
      <c r="AE458" s="4">
        <f t="shared" si="119"/>
        <v>0.0032</v>
      </c>
    </row>
    <row r="459" spans="1:31" ht="13.5">
      <c r="A459">
        <v>91.4</v>
      </c>
      <c r="B459">
        <v>-0.025</v>
      </c>
      <c r="C459">
        <v>-0.0236</v>
      </c>
      <c r="D459">
        <v>0.0036</v>
      </c>
      <c r="E459">
        <v>-0.025</v>
      </c>
      <c r="F459">
        <v>-0.0236</v>
      </c>
      <c r="G459">
        <v>0.0036</v>
      </c>
      <c r="H459" s="1">
        <v>0.0366</v>
      </c>
      <c r="I459" s="1">
        <v>-0.0338</v>
      </c>
      <c r="J459" s="1">
        <v>0.0062</v>
      </c>
      <c r="K459">
        <v>0.0366</v>
      </c>
      <c r="L459">
        <v>-0.0338</v>
      </c>
      <c r="M459">
        <v>0.0062</v>
      </c>
      <c r="N459" s="1">
        <v>0.0366</v>
      </c>
      <c r="O459" s="1">
        <v>-0.0338</v>
      </c>
      <c r="P459" s="1">
        <v>0.0062</v>
      </c>
      <c r="Q459" s="6">
        <f t="shared" si="105"/>
        <v>39.975</v>
      </c>
      <c r="R459" s="4">
        <f t="shared" si="106"/>
        <v>39.9764</v>
      </c>
      <c r="S459" s="4">
        <f t="shared" si="107"/>
        <v>40.0036</v>
      </c>
      <c r="T459" s="3">
        <f t="shared" si="108"/>
        <v>29.975</v>
      </c>
      <c r="U459" s="3">
        <f t="shared" si="109"/>
        <v>29.9764</v>
      </c>
      <c r="V459" s="3">
        <f t="shared" si="110"/>
        <v>30.0036</v>
      </c>
      <c r="W459" s="4">
        <f t="shared" si="111"/>
        <v>20.0366</v>
      </c>
      <c r="X459" s="4">
        <f t="shared" si="112"/>
        <v>19.9662</v>
      </c>
      <c r="Y459" s="4">
        <f t="shared" si="113"/>
        <v>20.0062</v>
      </c>
      <c r="Z459" s="3">
        <f t="shared" si="114"/>
        <v>10.0366</v>
      </c>
      <c r="AA459" s="3">
        <f t="shared" si="115"/>
        <v>9.9662</v>
      </c>
      <c r="AB459" s="3">
        <f t="shared" si="116"/>
        <v>10.0062</v>
      </c>
      <c r="AC459" s="4">
        <f t="shared" si="117"/>
        <v>0.0366</v>
      </c>
      <c r="AD459" s="4">
        <f t="shared" si="118"/>
        <v>-0.0338</v>
      </c>
      <c r="AE459" s="4">
        <f t="shared" si="119"/>
        <v>0.0062</v>
      </c>
    </row>
    <row r="460" spans="1:31" ht="13.5">
      <c r="A460">
        <v>91.6</v>
      </c>
      <c r="B460">
        <v>-0.0258</v>
      </c>
      <c r="C460">
        <v>-0.0244</v>
      </c>
      <c r="D460">
        <v>0.0023</v>
      </c>
      <c r="E460">
        <v>-0.0258</v>
      </c>
      <c r="F460">
        <v>-0.0244</v>
      </c>
      <c r="G460">
        <v>0.0023</v>
      </c>
      <c r="H460" s="1">
        <v>0.0394</v>
      </c>
      <c r="I460" s="1">
        <v>-0.0264</v>
      </c>
      <c r="J460" s="1">
        <v>0.0097</v>
      </c>
      <c r="K460">
        <v>0.0394</v>
      </c>
      <c r="L460">
        <v>-0.0264</v>
      </c>
      <c r="M460">
        <v>0.0097</v>
      </c>
      <c r="N460" s="1">
        <v>0.0394</v>
      </c>
      <c r="O460" s="1">
        <v>-0.0264</v>
      </c>
      <c r="P460" s="1">
        <v>0.0097</v>
      </c>
      <c r="Q460" s="6">
        <f t="shared" si="105"/>
        <v>39.9742</v>
      </c>
      <c r="R460" s="4">
        <f t="shared" si="106"/>
        <v>39.9756</v>
      </c>
      <c r="S460" s="4">
        <f t="shared" si="107"/>
        <v>40.0023</v>
      </c>
      <c r="T460" s="3">
        <f t="shared" si="108"/>
        <v>29.9742</v>
      </c>
      <c r="U460" s="3">
        <f t="shared" si="109"/>
        <v>29.9756</v>
      </c>
      <c r="V460" s="3">
        <f t="shared" si="110"/>
        <v>30.0023</v>
      </c>
      <c r="W460" s="4">
        <f t="shared" si="111"/>
        <v>20.0394</v>
      </c>
      <c r="X460" s="4">
        <f t="shared" si="112"/>
        <v>19.9736</v>
      </c>
      <c r="Y460" s="4">
        <f t="shared" si="113"/>
        <v>20.0097</v>
      </c>
      <c r="Z460" s="3">
        <f t="shared" si="114"/>
        <v>10.0394</v>
      </c>
      <c r="AA460" s="3">
        <f t="shared" si="115"/>
        <v>9.9736</v>
      </c>
      <c r="AB460" s="3">
        <f t="shared" si="116"/>
        <v>10.0097</v>
      </c>
      <c r="AC460" s="4">
        <f t="shared" si="117"/>
        <v>0.0394</v>
      </c>
      <c r="AD460" s="4">
        <f t="shared" si="118"/>
        <v>-0.0264</v>
      </c>
      <c r="AE460" s="4">
        <f t="shared" si="119"/>
        <v>0.0097</v>
      </c>
    </row>
    <row r="461" spans="1:31" ht="13.5">
      <c r="A461">
        <v>91.8</v>
      </c>
      <c r="B461">
        <v>-0.0257</v>
      </c>
      <c r="C461">
        <v>-0.0245</v>
      </c>
      <c r="D461">
        <v>0.0006</v>
      </c>
      <c r="E461">
        <v>-0.0257</v>
      </c>
      <c r="F461">
        <v>-0.0245</v>
      </c>
      <c r="G461">
        <v>0.0006</v>
      </c>
      <c r="H461" s="1">
        <v>0.041</v>
      </c>
      <c r="I461" s="1">
        <v>-0.0181</v>
      </c>
      <c r="J461" s="1">
        <v>0.0135</v>
      </c>
      <c r="K461">
        <v>0.041</v>
      </c>
      <c r="L461">
        <v>-0.0181</v>
      </c>
      <c r="M461">
        <v>0.0135</v>
      </c>
      <c r="N461" s="1">
        <v>0.041</v>
      </c>
      <c r="O461" s="1">
        <v>-0.0181</v>
      </c>
      <c r="P461" s="1">
        <v>0.0135</v>
      </c>
      <c r="Q461" s="6">
        <f t="shared" si="105"/>
        <v>39.9743</v>
      </c>
      <c r="R461" s="4">
        <f t="shared" si="106"/>
        <v>39.9755</v>
      </c>
      <c r="S461" s="4">
        <f t="shared" si="107"/>
        <v>40.0006</v>
      </c>
      <c r="T461" s="3">
        <f t="shared" si="108"/>
        <v>29.9743</v>
      </c>
      <c r="U461" s="3">
        <f t="shared" si="109"/>
        <v>29.9755</v>
      </c>
      <c r="V461" s="3">
        <f t="shared" si="110"/>
        <v>30.0006</v>
      </c>
      <c r="W461" s="4">
        <f t="shared" si="111"/>
        <v>20.041</v>
      </c>
      <c r="X461" s="4">
        <f t="shared" si="112"/>
        <v>19.9819</v>
      </c>
      <c r="Y461" s="4">
        <f t="shared" si="113"/>
        <v>20.0135</v>
      </c>
      <c r="Z461" s="3">
        <f t="shared" si="114"/>
        <v>10.041</v>
      </c>
      <c r="AA461" s="3">
        <f t="shared" si="115"/>
        <v>9.9819</v>
      </c>
      <c r="AB461" s="3">
        <f t="shared" si="116"/>
        <v>10.0135</v>
      </c>
      <c r="AC461" s="4">
        <f t="shared" si="117"/>
        <v>0.041</v>
      </c>
      <c r="AD461" s="4">
        <f t="shared" si="118"/>
        <v>-0.0181</v>
      </c>
      <c r="AE461" s="4">
        <f t="shared" si="119"/>
        <v>0.0135</v>
      </c>
    </row>
    <row r="462" spans="1:31" ht="13.5">
      <c r="A462">
        <v>92</v>
      </c>
      <c r="B462">
        <v>-0.0249</v>
      </c>
      <c r="C462">
        <v>-0.0241</v>
      </c>
      <c r="D462">
        <v>-0.0009</v>
      </c>
      <c r="E462">
        <v>-0.0249</v>
      </c>
      <c r="F462">
        <v>-0.0241</v>
      </c>
      <c r="G462">
        <v>-0.0009</v>
      </c>
      <c r="H462" s="1">
        <v>0.0416</v>
      </c>
      <c r="I462" s="1">
        <v>-0.0087</v>
      </c>
      <c r="J462" s="1">
        <v>0.017</v>
      </c>
      <c r="K462">
        <v>0.0416</v>
      </c>
      <c r="L462">
        <v>-0.0087</v>
      </c>
      <c r="M462">
        <v>0.017</v>
      </c>
      <c r="N462" s="1">
        <v>0.0416</v>
      </c>
      <c r="O462" s="1">
        <v>-0.0087</v>
      </c>
      <c r="P462" s="1">
        <v>0.017</v>
      </c>
      <c r="Q462" s="6">
        <f t="shared" si="105"/>
        <v>39.9751</v>
      </c>
      <c r="R462" s="4">
        <f t="shared" si="106"/>
        <v>39.9759</v>
      </c>
      <c r="S462" s="4">
        <f t="shared" si="107"/>
        <v>39.9991</v>
      </c>
      <c r="T462" s="3">
        <f t="shared" si="108"/>
        <v>29.9751</v>
      </c>
      <c r="U462" s="3">
        <f t="shared" si="109"/>
        <v>29.9759</v>
      </c>
      <c r="V462" s="3">
        <f t="shared" si="110"/>
        <v>29.9991</v>
      </c>
      <c r="W462" s="4">
        <f t="shared" si="111"/>
        <v>20.0416</v>
      </c>
      <c r="X462" s="4">
        <f t="shared" si="112"/>
        <v>19.9913</v>
      </c>
      <c r="Y462" s="4">
        <f t="shared" si="113"/>
        <v>20.017</v>
      </c>
      <c r="Z462" s="3">
        <f t="shared" si="114"/>
        <v>10.0416</v>
      </c>
      <c r="AA462" s="3">
        <f t="shared" si="115"/>
        <v>9.9913</v>
      </c>
      <c r="AB462" s="3">
        <f t="shared" si="116"/>
        <v>10.017</v>
      </c>
      <c r="AC462" s="4">
        <f t="shared" si="117"/>
        <v>0.0416</v>
      </c>
      <c r="AD462" s="4">
        <f t="shared" si="118"/>
        <v>-0.0087</v>
      </c>
      <c r="AE462" s="4">
        <f t="shared" si="119"/>
        <v>0.017</v>
      </c>
    </row>
    <row r="463" spans="1:31" ht="13.5">
      <c r="A463">
        <v>92.2</v>
      </c>
      <c r="B463">
        <v>-0.0239</v>
      </c>
      <c r="C463">
        <v>-0.0232</v>
      </c>
      <c r="D463">
        <v>-0.002</v>
      </c>
      <c r="E463">
        <v>-0.0239</v>
      </c>
      <c r="F463">
        <v>-0.0232</v>
      </c>
      <c r="G463">
        <v>-0.002</v>
      </c>
      <c r="H463" s="1">
        <v>0.0406</v>
      </c>
      <c r="I463" s="1">
        <v>0.002</v>
      </c>
      <c r="J463" s="1">
        <v>0.0199</v>
      </c>
      <c r="K463">
        <v>0.0406</v>
      </c>
      <c r="L463">
        <v>0.002</v>
      </c>
      <c r="M463">
        <v>0.0199</v>
      </c>
      <c r="N463" s="1">
        <v>0.0406</v>
      </c>
      <c r="O463" s="1">
        <v>0.002</v>
      </c>
      <c r="P463" s="1">
        <v>0.0199</v>
      </c>
      <c r="Q463" s="6">
        <f t="shared" si="105"/>
        <v>39.9761</v>
      </c>
      <c r="R463" s="4">
        <f t="shared" si="106"/>
        <v>39.9768</v>
      </c>
      <c r="S463" s="4">
        <f t="shared" si="107"/>
        <v>39.998</v>
      </c>
      <c r="T463" s="3">
        <f t="shared" si="108"/>
        <v>29.9761</v>
      </c>
      <c r="U463" s="3">
        <f t="shared" si="109"/>
        <v>29.9768</v>
      </c>
      <c r="V463" s="3">
        <f t="shared" si="110"/>
        <v>29.998</v>
      </c>
      <c r="W463" s="4">
        <f t="shared" si="111"/>
        <v>20.0406</v>
      </c>
      <c r="X463" s="4">
        <f t="shared" si="112"/>
        <v>20.002</v>
      </c>
      <c r="Y463" s="4">
        <f t="shared" si="113"/>
        <v>20.0199</v>
      </c>
      <c r="Z463" s="3">
        <f t="shared" si="114"/>
        <v>10.0406</v>
      </c>
      <c r="AA463" s="3">
        <f t="shared" si="115"/>
        <v>10.002</v>
      </c>
      <c r="AB463" s="3">
        <f t="shared" si="116"/>
        <v>10.0199</v>
      </c>
      <c r="AC463" s="4">
        <f t="shared" si="117"/>
        <v>0.0406</v>
      </c>
      <c r="AD463" s="4">
        <f t="shared" si="118"/>
        <v>0.002</v>
      </c>
      <c r="AE463" s="4">
        <f t="shared" si="119"/>
        <v>0.0199</v>
      </c>
    </row>
    <row r="464" spans="1:31" ht="13.5">
      <c r="A464">
        <v>92.4</v>
      </c>
      <c r="B464">
        <v>-0.0226</v>
      </c>
      <c r="C464">
        <v>-0.0217</v>
      </c>
      <c r="D464">
        <v>-0.0031</v>
      </c>
      <c r="E464">
        <v>-0.0226</v>
      </c>
      <c r="F464">
        <v>-0.0217</v>
      </c>
      <c r="G464">
        <v>-0.0031</v>
      </c>
      <c r="H464" s="1">
        <v>0.0374</v>
      </c>
      <c r="I464" s="1">
        <v>0.013</v>
      </c>
      <c r="J464" s="1">
        <v>0.0221</v>
      </c>
      <c r="K464">
        <v>0.0374</v>
      </c>
      <c r="L464">
        <v>0.013</v>
      </c>
      <c r="M464">
        <v>0.0221</v>
      </c>
      <c r="N464" s="1">
        <v>0.0374</v>
      </c>
      <c r="O464" s="1">
        <v>0.013</v>
      </c>
      <c r="P464" s="1">
        <v>0.0221</v>
      </c>
      <c r="Q464" s="6">
        <f t="shared" si="105"/>
        <v>39.9774</v>
      </c>
      <c r="R464" s="4">
        <f t="shared" si="106"/>
        <v>39.9783</v>
      </c>
      <c r="S464" s="4">
        <f t="shared" si="107"/>
        <v>39.9969</v>
      </c>
      <c r="T464" s="3">
        <f t="shared" si="108"/>
        <v>29.9774</v>
      </c>
      <c r="U464" s="3">
        <f t="shared" si="109"/>
        <v>29.9783</v>
      </c>
      <c r="V464" s="3">
        <f t="shared" si="110"/>
        <v>29.9969</v>
      </c>
      <c r="W464" s="4">
        <f t="shared" si="111"/>
        <v>20.0374</v>
      </c>
      <c r="X464" s="4">
        <f t="shared" si="112"/>
        <v>20.013</v>
      </c>
      <c r="Y464" s="4">
        <f t="shared" si="113"/>
        <v>20.0221</v>
      </c>
      <c r="Z464" s="3">
        <f t="shared" si="114"/>
        <v>10.0374</v>
      </c>
      <c r="AA464" s="3">
        <f t="shared" si="115"/>
        <v>10.013</v>
      </c>
      <c r="AB464" s="3">
        <f t="shared" si="116"/>
        <v>10.0221</v>
      </c>
      <c r="AC464" s="4">
        <f t="shared" si="117"/>
        <v>0.0374</v>
      </c>
      <c r="AD464" s="4">
        <f t="shared" si="118"/>
        <v>0.013</v>
      </c>
      <c r="AE464" s="4">
        <f t="shared" si="119"/>
        <v>0.0221</v>
      </c>
    </row>
    <row r="465" spans="1:31" ht="13.5">
      <c r="A465">
        <v>92.6</v>
      </c>
      <c r="B465">
        <v>-0.0207</v>
      </c>
      <c r="C465">
        <v>-0.0196</v>
      </c>
      <c r="D465">
        <v>-0.0045</v>
      </c>
      <c r="E465">
        <v>-0.0207</v>
      </c>
      <c r="F465">
        <v>-0.0196</v>
      </c>
      <c r="G465">
        <v>-0.0045</v>
      </c>
      <c r="H465" s="1">
        <v>0.0321</v>
      </c>
      <c r="I465" s="1">
        <v>0.0235</v>
      </c>
      <c r="J465" s="1">
        <v>0.0238</v>
      </c>
      <c r="K465">
        <v>0.0321</v>
      </c>
      <c r="L465">
        <v>0.0235</v>
      </c>
      <c r="M465">
        <v>0.0238</v>
      </c>
      <c r="N465" s="1">
        <v>0.0321</v>
      </c>
      <c r="O465" s="1">
        <v>0.0235</v>
      </c>
      <c r="P465" s="1">
        <v>0.0238</v>
      </c>
      <c r="Q465" s="6">
        <f t="shared" si="105"/>
        <v>39.9793</v>
      </c>
      <c r="R465" s="4">
        <f t="shared" si="106"/>
        <v>39.9804</v>
      </c>
      <c r="S465" s="4">
        <f t="shared" si="107"/>
        <v>39.9955</v>
      </c>
      <c r="T465" s="3">
        <f t="shared" si="108"/>
        <v>29.9793</v>
      </c>
      <c r="U465" s="3">
        <f t="shared" si="109"/>
        <v>29.9804</v>
      </c>
      <c r="V465" s="3">
        <f t="shared" si="110"/>
        <v>29.9955</v>
      </c>
      <c r="W465" s="4">
        <f t="shared" si="111"/>
        <v>20.0321</v>
      </c>
      <c r="X465" s="4">
        <f t="shared" si="112"/>
        <v>20.0235</v>
      </c>
      <c r="Y465" s="4">
        <f t="shared" si="113"/>
        <v>20.0238</v>
      </c>
      <c r="Z465" s="3">
        <f t="shared" si="114"/>
        <v>10.0321</v>
      </c>
      <c r="AA465" s="3">
        <f t="shared" si="115"/>
        <v>10.0235</v>
      </c>
      <c r="AB465" s="3">
        <f t="shared" si="116"/>
        <v>10.0238</v>
      </c>
      <c r="AC465" s="4">
        <f t="shared" si="117"/>
        <v>0.0321</v>
      </c>
      <c r="AD465" s="4">
        <f t="shared" si="118"/>
        <v>0.0235</v>
      </c>
      <c r="AE465" s="4">
        <f t="shared" si="119"/>
        <v>0.0238</v>
      </c>
    </row>
    <row r="466" spans="1:31" ht="13.5">
      <c r="A466">
        <v>92.8</v>
      </c>
      <c r="B466">
        <v>-0.0185</v>
      </c>
      <c r="C466">
        <v>-0.0168</v>
      </c>
      <c r="D466">
        <v>-0.0063</v>
      </c>
      <c r="E466">
        <v>-0.0185</v>
      </c>
      <c r="F466">
        <v>-0.0168</v>
      </c>
      <c r="G466">
        <v>-0.0063</v>
      </c>
      <c r="H466" s="1">
        <v>0.0258</v>
      </c>
      <c r="I466" s="1">
        <v>0.0332</v>
      </c>
      <c r="J466" s="1">
        <v>0.0248</v>
      </c>
      <c r="K466">
        <v>0.0258</v>
      </c>
      <c r="L466">
        <v>0.0332</v>
      </c>
      <c r="M466">
        <v>0.0248</v>
      </c>
      <c r="N466" s="1">
        <v>0.0258</v>
      </c>
      <c r="O466" s="1">
        <v>0.0332</v>
      </c>
      <c r="P466" s="1">
        <v>0.0248</v>
      </c>
      <c r="Q466" s="6">
        <f t="shared" si="105"/>
        <v>39.9815</v>
      </c>
      <c r="R466" s="4">
        <f t="shared" si="106"/>
        <v>39.9832</v>
      </c>
      <c r="S466" s="4">
        <f t="shared" si="107"/>
        <v>39.9937</v>
      </c>
      <c r="T466" s="3">
        <f t="shared" si="108"/>
        <v>29.9815</v>
      </c>
      <c r="U466" s="3">
        <f t="shared" si="109"/>
        <v>29.9832</v>
      </c>
      <c r="V466" s="3">
        <f t="shared" si="110"/>
        <v>29.9937</v>
      </c>
      <c r="W466" s="4">
        <f t="shared" si="111"/>
        <v>20.0258</v>
      </c>
      <c r="X466" s="4">
        <f t="shared" si="112"/>
        <v>20.0332</v>
      </c>
      <c r="Y466" s="4">
        <f t="shared" si="113"/>
        <v>20.0248</v>
      </c>
      <c r="Z466" s="3">
        <f t="shared" si="114"/>
        <v>10.0258</v>
      </c>
      <c r="AA466" s="3">
        <f t="shared" si="115"/>
        <v>10.0332</v>
      </c>
      <c r="AB466" s="3">
        <f t="shared" si="116"/>
        <v>10.0248</v>
      </c>
      <c r="AC466" s="4">
        <f t="shared" si="117"/>
        <v>0.0258</v>
      </c>
      <c r="AD466" s="4">
        <f t="shared" si="118"/>
        <v>0.0332</v>
      </c>
      <c r="AE466" s="4">
        <f t="shared" si="119"/>
        <v>0.0248</v>
      </c>
    </row>
    <row r="467" spans="1:31" ht="13.5">
      <c r="A467">
        <v>93</v>
      </c>
      <c r="B467">
        <v>-0.0159</v>
      </c>
      <c r="C467">
        <v>-0.0135</v>
      </c>
      <c r="D467">
        <v>-0.0079</v>
      </c>
      <c r="E467">
        <v>-0.0159</v>
      </c>
      <c r="F467">
        <v>-0.0135</v>
      </c>
      <c r="G467">
        <v>-0.0079</v>
      </c>
      <c r="H467" s="1">
        <v>0.0195</v>
      </c>
      <c r="I467" s="1">
        <v>0.0426</v>
      </c>
      <c r="J467" s="1">
        <v>0.0247</v>
      </c>
      <c r="K467">
        <v>0.0195</v>
      </c>
      <c r="L467">
        <v>0.0426</v>
      </c>
      <c r="M467">
        <v>0.0247</v>
      </c>
      <c r="N467" s="1">
        <v>0.0195</v>
      </c>
      <c r="O467" s="1">
        <v>0.0426</v>
      </c>
      <c r="P467" s="1">
        <v>0.0247</v>
      </c>
      <c r="Q467" s="6">
        <f t="shared" si="105"/>
        <v>39.9841</v>
      </c>
      <c r="R467" s="4">
        <f t="shared" si="106"/>
        <v>39.9865</v>
      </c>
      <c r="S467" s="4">
        <f t="shared" si="107"/>
        <v>39.9921</v>
      </c>
      <c r="T467" s="3">
        <f t="shared" si="108"/>
        <v>29.9841</v>
      </c>
      <c r="U467" s="3">
        <f t="shared" si="109"/>
        <v>29.9865</v>
      </c>
      <c r="V467" s="3">
        <f t="shared" si="110"/>
        <v>29.9921</v>
      </c>
      <c r="W467" s="4">
        <f t="shared" si="111"/>
        <v>20.0195</v>
      </c>
      <c r="X467" s="4">
        <f t="shared" si="112"/>
        <v>20.0426</v>
      </c>
      <c r="Y467" s="4">
        <f t="shared" si="113"/>
        <v>20.0247</v>
      </c>
      <c r="Z467" s="3">
        <f t="shared" si="114"/>
        <v>10.0195</v>
      </c>
      <c r="AA467" s="3">
        <f t="shared" si="115"/>
        <v>10.0426</v>
      </c>
      <c r="AB467" s="3">
        <f t="shared" si="116"/>
        <v>10.0247</v>
      </c>
      <c r="AC467" s="4">
        <f t="shared" si="117"/>
        <v>0.0195</v>
      </c>
      <c r="AD467" s="4">
        <f t="shared" si="118"/>
        <v>0.0426</v>
      </c>
      <c r="AE467" s="4">
        <f t="shared" si="119"/>
        <v>0.0247</v>
      </c>
    </row>
    <row r="468" spans="1:31" ht="13.5">
      <c r="A468">
        <v>93.2</v>
      </c>
      <c r="B468">
        <v>-0.013</v>
      </c>
      <c r="C468">
        <v>-0.0098</v>
      </c>
      <c r="D468">
        <v>-0.0094</v>
      </c>
      <c r="E468">
        <v>-0.013</v>
      </c>
      <c r="F468">
        <v>-0.0098</v>
      </c>
      <c r="G468">
        <v>-0.0094</v>
      </c>
      <c r="H468" s="1">
        <v>0.013</v>
      </c>
      <c r="I468" s="1">
        <v>0.052</v>
      </c>
      <c r="J468" s="1">
        <v>0.0235</v>
      </c>
      <c r="K468">
        <v>0.013</v>
      </c>
      <c r="L468">
        <v>0.052</v>
      </c>
      <c r="M468">
        <v>0.0235</v>
      </c>
      <c r="N468" s="1">
        <v>0.013</v>
      </c>
      <c r="O468" s="1">
        <v>0.052</v>
      </c>
      <c r="P468" s="1">
        <v>0.0235</v>
      </c>
      <c r="Q468" s="6">
        <f t="shared" si="105"/>
        <v>39.987</v>
      </c>
      <c r="R468" s="4">
        <f t="shared" si="106"/>
        <v>39.9902</v>
      </c>
      <c r="S468" s="4">
        <f t="shared" si="107"/>
        <v>39.9906</v>
      </c>
      <c r="T468" s="3">
        <f t="shared" si="108"/>
        <v>29.987</v>
      </c>
      <c r="U468" s="3">
        <f t="shared" si="109"/>
        <v>29.9902</v>
      </c>
      <c r="V468" s="3">
        <f t="shared" si="110"/>
        <v>29.9906</v>
      </c>
      <c r="W468" s="4">
        <f t="shared" si="111"/>
        <v>20.013</v>
      </c>
      <c r="X468" s="4">
        <f t="shared" si="112"/>
        <v>20.052</v>
      </c>
      <c r="Y468" s="4">
        <f t="shared" si="113"/>
        <v>20.0235</v>
      </c>
      <c r="Z468" s="3">
        <f t="shared" si="114"/>
        <v>10.013</v>
      </c>
      <c r="AA468" s="3">
        <f t="shared" si="115"/>
        <v>10.052</v>
      </c>
      <c r="AB468" s="3">
        <f t="shared" si="116"/>
        <v>10.0235</v>
      </c>
      <c r="AC468" s="4">
        <f t="shared" si="117"/>
        <v>0.013</v>
      </c>
      <c r="AD468" s="4">
        <f t="shared" si="118"/>
        <v>0.052</v>
      </c>
      <c r="AE468" s="4">
        <f t="shared" si="119"/>
        <v>0.0235</v>
      </c>
    </row>
    <row r="469" spans="1:31" ht="13.5">
      <c r="A469">
        <v>93.4</v>
      </c>
      <c r="B469">
        <v>-0.0092</v>
      </c>
      <c r="C469">
        <v>-0.0058</v>
      </c>
      <c r="D469">
        <v>-0.0109</v>
      </c>
      <c r="E469">
        <v>-0.0092</v>
      </c>
      <c r="F469">
        <v>-0.0058</v>
      </c>
      <c r="G469">
        <v>-0.0109</v>
      </c>
      <c r="H469" s="1">
        <v>0.0057</v>
      </c>
      <c r="I469" s="1">
        <v>0.0606</v>
      </c>
      <c r="J469" s="1">
        <v>0.0219</v>
      </c>
      <c r="K469">
        <v>0.0057</v>
      </c>
      <c r="L469">
        <v>0.0606</v>
      </c>
      <c r="M469">
        <v>0.0219</v>
      </c>
      <c r="N469" s="1">
        <v>0.0057</v>
      </c>
      <c r="O469" s="1">
        <v>0.0606</v>
      </c>
      <c r="P469" s="1">
        <v>0.0219</v>
      </c>
      <c r="Q469" s="6">
        <f t="shared" si="105"/>
        <v>39.9908</v>
      </c>
      <c r="R469" s="4">
        <f t="shared" si="106"/>
        <v>39.9942</v>
      </c>
      <c r="S469" s="4">
        <f t="shared" si="107"/>
        <v>39.9891</v>
      </c>
      <c r="T469" s="3">
        <f t="shared" si="108"/>
        <v>29.9908</v>
      </c>
      <c r="U469" s="3">
        <f t="shared" si="109"/>
        <v>29.9942</v>
      </c>
      <c r="V469" s="3">
        <f t="shared" si="110"/>
        <v>29.9891</v>
      </c>
      <c r="W469" s="4">
        <f t="shared" si="111"/>
        <v>20.0057</v>
      </c>
      <c r="X469" s="4">
        <f t="shared" si="112"/>
        <v>20.0606</v>
      </c>
      <c r="Y469" s="4">
        <f t="shared" si="113"/>
        <v>20.0219</v>
      </c>
      <c r="Z469" s="3">
        <f t="shared" si="114"/>
        <v>10.0057</v>
      </c>
      <c r="AA469" s="3">
        <f t="shared" si="115"/>
        <v>10.0606</v>
      </c>
      <c r="AB469" s="3">
        <f t="shared" si="116"/>
        <v>10.0219</v>
      </c>
      <c r="AC469" s="4">
        <f t="shared" si="117"/>
        <v>0.0057</v>
      </c>
      <c r="AD469" s="4">
        <f t="shared" si="118"/>
        <v>0.0606</v>
      </c>
      <c r="AE469" s="4">
        <f t="shared" si="119"/>
        <v>0.0219</v>
      </c>
    </row>
    <row r="470" spans="1:31" ht="13.5">
      <c r="A470">
        <v>93.6</v>
      </c>
      <c r="B470">
        <v>-0.0042</v>
      </c>
      <c r="C470">
        <v>-0.0015</v>
      </c>
      <c r="D470">
        <v>-0.0126</v>
      </c>
      <c r="E470">
        <v>-0.0042</v>
      </c>
      <c r="F470">
        <v>-0.0015</v>
      </c>
      <c r="G470">
        <v>-0.0126</v>
      </c>
      <c r="H470" s="1">
        <v>-0.003</v>
      </c>
      <c r="I470" s="1">
        <v>0.0674</v>
      </c>
      <c r="J470" s="1">
        <v>0.0204</v>
      </c>
      <c r="K470">
        <v>-0.003</v>
      </c>
      <c r="L470">
        <v>0.0674</v>
      </c>
      <c r="M470">
        <v>0.0204</v>
      </c>
      <c r="N470" s="1">
        <v>-0.003</v>
      </c>
      <c r="O470" s="1">
        <v>0.0674</v>
      </c>
      <c r="P470" s="1">
        <v>0.0204</v>
      </c>
      <c r="Q470" s="6">
        <f t="shared" si="105"/>
        <v>39.9958</v>
      </c>
      <c r="R470" s="4">
        <f t="shared" si="106"/>
        <v>39.9985</v>
      </c>
      <c r="S470" s="4">
        <f t="shared" si="107"/>
        <v>39.9874</v>
      </c>
      <c r="T470" s="3">
        <f t="shared" si="108"/>
        <v>29.9958</v>
      </c>
      <c r="U470" s="3">
        <f t="shared" si="109"/>
        <v>29.9985</v>
      </c>
      <c r="V470" s="3">
        <f t="shared" si="110"/>
        <v>29.9874</v>
      </c>
      <c r="W470" s="4">
        <f t="shared" si="111"/>
        <v>19.997</v>
      </c>
      <c r="X470" s="4">
        <f t="shared" si="112"/>
        <v>20.0674</v>
      </c>
      <c r="Y470" s="4">
        <f t="shared" si="113"/>
        <v>20.0204</v>
      </c>
      <c r="Z470" s="3">
        <f t="shared" si="114"/>
        <v>9.997</v>
      </c>
      <c r="AA470" s="3">
        <f t="shared" si="115"/>
        <v>10.0674</v>
      </c>
      <c r="AB470" s="3">
        <f t="shared" si="116"/>
        <v>10.0204</v>
      </c>
      <c r="AC470" s="4">
        <f t="shared" si="117"/>
        <v>-0.003</v>
      </c>
      <c r="AD470" s="4">
        <f t="shared" si="118"/>
        <v>0.0674</v>
      </c>
      <c r="AE470" s="4">
        <f t="shared" si="119"/>
        <v>0.0204</v>
      </c>
    </row>
    <row r="471" spans="1:31" ht="13.5">
      <c r="A471">
        <v>93.8</v>
      </c>
      <c r="B471">
        <v>0.0018</v>
      </c>
      <c r="C471">
        <v>0.0029</v>
      </c>
      <c r="D471">
        <v>-0.0142</v>
      </c>
      <c r="E471">
        <v>0.0018</v>
      </c>
      <c r="F471">
        <v>0.0029</v>
      </c>
      <c r="G471">
        <v>-0.0142</v>
      </c>
      <c r="H471" s="1">
        <v>-0.0124</v>
      </c>
      <c r="I471" s="1">
        <v>0.0721</v>
      </c>
      <c r="J471" s="1">
        <v>0.0188</v>
      </c>
      <c r="K471">
        <v>-0.0124</v>
      </c>
      <c r="L471">
        <v>0.0721</v>
      </c>
      <c r="M471">
        <v>0.0188</v>
      </c>
      <c r="N471" s="1">
        <v>-0.0124</v>
      </c>
      <c r="O471" s="1">
        <v>0.0721</v>
      </c>
      <c r="P471" s="1">
        <v>0.0188</v>
      </c>
      <c r="Q471" s="6">
        <f t="shared" si="105"/>
        <v>40.0018</v>
      </c>
      <c r="R471" s="4">
        <f t="shared" si="106"/>
        <v>40.0029</v>
      </c>
      <c r="S471" s="4">
        <f t="shared" si="107"/>
        <v>39.9858</v>
      </c>
      <c r="T471" s="3">
        <f t="shared" si="108"/>
        <v>30.0018</v>
      </c>
      <c r="U471" s="3">
        <f t="shared" si="109"/>
        <v>30.0029</v>
      </c>
      <c r="V471" s="3">
        <f t="shared" si="110"/>
        <v>29.9858</v>
      </c>
      <c r="W471" s="4">
        <f t="shared" si="111"/>
        <v>19.9876</v>
      </c>
      <c r="X471" s="4">
        <f t="shared" si="112"/>
        <v>20.0721</v>
      </c>
      <c r="Y471" s="4">
        <f t="shared" si="113"/>
        <v>20.0188</v>
      </c>
      <c r="Z471" s="3">
        <f t="shared" si="114"/>
        <v>9.9876</v>
      </c>
      <c r="AA471" s="3">
        <f t="shared" si="115"/>
        <v>10.0721</v>
      </c>
      <c r="AB471" s="3">
        <f t="shared" si="116"/>
        <v>10.0188</v>
      </c>
      <c r="AC471" s="4">
        <f t="shared" si="117"/>
        <v>-0.0124</v>
      </c>
      <c r="AD471" s="4">
        <f t="shared" si="118"/>
        <v>0.0721</v>
      </c>
      <c r="AE471" s="4">
        <f t="shared" si="119"/>
        <v>0.0188</v>
      </c>
    </row>
    <row r="472" spans="1:31" ht="13.5">
      <c r="A472">
        <v>94</v>
      </c>
      <c r="B472">
        <v>0.0081</v>
      </c>
      <c r="C472">
        <v>0.0072</v>
      </c>
      <c r="D472">
        <v>-0.015</v>
      </c>
      <c r="E472">
        <v>0.0081</v>
      </c>
      <c r="F472">
        <v>0.0072</v>
      </c>
      <c r="G472">
        <v>-0.015</v>
      </c>
      <c r="H472" s="1">
        <v>-0.0219</v>
      </c>
      <c r="I472" s="1">
        <v>0.0756</v>
      </c>
      <c r="J472" s="1">
        <v>0.0167</v>
      </c>
      <c r="K472">
        <v>-0.0219</v>
      </c>
      <c r="L472">
        <v>0.0756</v>
      </c>
      <c r="M472">
        <v>0.0167</v>
      </c>
      <c r="N472" s="1">
        <v>-0.0219</v>
      </c>
      <c r="O472" s="1">
        <v>0.0756</v>
      </c>
      <c r="P472" s="1">
        <v>0.0167</v>
      </c>
      <c r="Q472" s="6">
        <f t="shared" si="105"/>
        <v>40.0081</v>
      </c>
      <c r="R472" s="4">
        <f t="shared" si="106"/>
        <v>40.0072</v>
      </c>
      <c r="S472" s="4">
        <f t="shared" si="107"/>
        <v>39.985</v>
      </c>
      <c r="T472" s="3">
        <f t="shared" si="108"/>
        <v>30.0081</v>
      </c>
      <c r="U472" s="3">
        <f t="shared" si="109"/>
        <v>30.0072</v>
      </c>
      <c r="V472" s="3">
        <f t="shared" si="110"/>
        <v>29.985</v>
      </c>
      <c r="W472" s="4">
        <f t="shared" si="111"/>
        <v>19.9781</v>
      </c>
      <c r="X472" s="4">
        <f t="shared" si="112"/>
        <v>20.0756</v>
      </c>
      <c r="Y472" s="4">
        <f t="shared" si="113"/>
        <v>20.0167</v>
      </c>
      <c r="Z472" s="3">
        <f t="shared" si="114"/>
        <v>9.9781</v>
      </c>
      <c r="AA472" s="3">
        <f t="shared" si="115"/>
        <v>10.0756</v>
      </c>
      <c r="AB472" s="3">
        <f t="shared" si="116"/>
        <v>10.0167</v>
      </c>
      <c r="AC472" s="4">
        <f t="shared" si="117"/>
        <v>-0.0219</v>
      </c>
      <c r="AD472" s="4">
        <f t="shared" si="118"/>
        <v>0.0756</v>
      </c>
      <c r="AE472" s="4">
        <f t="shared" si="119"/>
        <v>0.0167</v>
      </c>
    </row>
    <row r="473" spans="1:31" ht="13.5">
      <c r="A473">
        <v>94.2</v>
      </c>
      <c r="B473">
        <v>0.0141</v>
      </c>
      <c r="C473">
        <v>0.0111</v>
      </c>
      <c r="D473">
        <v>-0.0147</v>
      </c>
      <c r="E473">
        <v>0.0141</v>
      </c>
      <c r="F473">
        <v>0.0111</v>
      </c>
      <c r="G473">
        <v>-0.0147</v>
      </c>
      <c r="H473" s="1">
        <v>-0.0316</v>
      </c>
      <c r="I473" s="1">
        <v>0.0781</v>
      </c>
      <c r="J473" s="1">
        <v>0.0141</v>
      </c>
      <c r="K473">
        <v>-0.0316</v>
      </c>
      <c r="L473">
        <v>0.0781</v>
      </c>
      <c r="M473">
        <v>0.0141</v>
      </c>
      <c r="N473" s="1">
        <v>-0.0316</v>
      </c>
      <c r="O473" s="1">
        <v>0.0781</v>
      </c>
      <c r="P473" s="1">
        <v>0.0141</v>
      </c>
      <c r="Q473" s="6">
        <f t="shared" si="105"/>
        <v>40.0141</v>
      </c>
      <c r="R473" s="4">
        <f t="shared" si="106"/>
        <v>40.0111</v>
      </c>
      <c r="S473" s="4">
        <f t="shared" si="107"/>
        <v>39.9853</v>
      </c>
      <c r="T473" s="3">
        <f t="shared" si="108"/>
        <v>30.0141</v>
      </c>
      <c r="U473" s="3">
        <f t="shared" si="109"/>
        <v>30.0111</v>
      </c>
      <c r="V473" s="3">
        <f t="shared" si="110"/>
        <v>29.9853</v>
      </c>
      <c r="W473" s="4">
        <f t="shared" si="111"/>
        <v>19.9684</v>
      </c>
      <c r="X473" s="4">
        <f t="shared" si="112"/>
        <v>20.0781</v>
      </c>
      <c r="Y473" s="4">
        <f t="shared" si="113"/>
        <v>20.0141</v>
      </c>
      <c r="Z473" s="3">
        <f t="shared" si="114"/>
        <v>9.9684</v>
      </c>
      <c r="AA473" s="3">
        <f t="shared" si="115"/>
        <v>10.0781</v>
      </c>
      <c r="AB473" s="3">
        <f t="shared" si="116"/>
        <v>10.0141</v>
      </c>
      <c r="AC473" s="4">
        <f t="shared" si="117"/>
        <v>-0.0316</v>
      </c>
      <c r="AD473" s="4">
        <f t="shared" si="118"/>
        <v>0.0781</v>
      </c>
      <c r="AE473" s="4">
        <f t="shared" si="119"/>
        <v>0.0141</v>
      </c>
    </row>
    <row r="474" spans="1:31" ht="13.5">
      <c r="A474">
        <v>94.4</v>
      </c>
      <c r="B474">
        <v>0.0198</v>
      </c>
      <c r="C474">
        <v>0.0147</v>
      </c>
      <c r="D474">
        <v>-0.0138</v>
      </c>
      <c r="E474">
        <v>0.0198</v>
      </c>
      <c r="F474">
        <v>0.0147</v>
      </c>
      <c r="G474">
        <v>-0.0138</v>
      </c>
      <c r="H474" s="1">
        <v>-0.0418</v>
      </c>
      <c r="I474" s="1">
        <v>0.0791</v>
      </c>
      <c r="J474" s="1">
        <v>0.0112</v>
      </c>
      <c r="K474">
        <v>-0.0418</v>
      </c>
      <c r="L474">
        <v>0.0791</v>
      </c>
      <c r="M474">
        <v>0.0112</v>
      </c>
      <c r="N474" s="1">
        <v>-0.0418</v>
      </c>
      <c r="O474" s="1">
        <v>0.0791</v>
      </c>
      <c r="P474" s="1">
        <v>0.0112</v>
      </c>
      <c r="Q474" s="6">
        <f t="shared" si="105"/>
        <v>40.0198</v>
      </c>
      <c r="R474" s="4">
        <f t="shared" si="106"/>
        <v>40.0147</v>
      </c>
      <c r="S474" s="4">
        <f t="shared" si="107"/>
        <v>39.9862</v>
      </c>
      <c r="T474" s="3">
        <f t="shared" si="108"/>
        <v>30.0198</v>
      </c>
      <c r="U474" s="3">
        <f t="shared" si="109"/>
        <v>30.0147</v>
      </c>
      <c r="V474" s="3">
        <f t="shared" si="110"/>
        <v>29.9862</v>
      </c>
      <c r="W474" s="4">
        <f t="shared" si="111"/>
        <v>19.9582</v>
      </c>
      <c r="X474" s="4">
        <f t="shared" si="112"/>
        <v>20.0791</v>
      </c>
      <c r="Y474" s="4">
        <f t="shared" si="113"/>
        <v>20.0112</v>
      </c>
      <c r="Z474" s="3">
        <f t="shared" si="114"/>
        <v>9.9582</v>
      </c>
      <c r="AA474" s="3">
        <f t="shared" si="115"/>
        <v>10.0791</v>
      </c>
      <c r="AB474" s="3">
        <f t="shared" si="116"/>
        <v>10.0112</v>
      </c>
      <c r="AC474" s="4">
        <f t="shared" si="117"/>
        <v>-0.0418</v>
      </c>
      <c r="AD474" s="4">
        <f t="shared" si="118"/>
        <v>0.0791</v>
      </c>
      <c r="AE474" s="4">
        <f t="shared" si="119"/>
        <v>0.0112</v>
      </c>
    </row>
    <row r="475" spans="1:31" ht="13.5">
      <c r="A475">
        <v>94.6</v>
      </c>
      <c r="B475">
        <v>0.0253</v>
      </c>
      <c r="C475">
        <v>0.0181</v>
      </c>
      <c r="D475">
        <v>-0.0131</v>
      </c>
      <c r="E475">
        <v>0.0253</v>
      </c>
      <c r="F475">
        <v>0.0181</v>
      </c>
      <c r="G475">
        <v>-0.0131</v>
      </c>
      <c r="H475" s="1">
        <v>-0.0519</v>
      </c>
      <c r="I475" s="1">
        <v>0.0778</v>
      </c>
      <c r="J475" s="1">
        <v>0.0084</v>
      </c>
      <c r="K475">
        <v>-0.0519</v>
      </c>
      <c r="L475">
        <v>0.0778</v>
      </c>
      <c r="M475">
        <v>0.0084</v>
      </c>
      <c r="N475" s="1">
        <v>-0.0519</v>
      </c>
      <c r="O475" s="1">
        <v>0.0778</v>
      </c>
      <c r="P475" s="1">
        <v>0.0084</v>
      </c>
      <c r="Q475" s="6">
        <f t="shared" si="105"/>
        <v>40.0253</v>
      </c>
      <c r="R475" s="4">
        <f t="shared" si="106"/>
        <v>40.0181</v>
      </c>
      <c r="S475" s="4">
        <f t="shared" si="107"/>
        <v>39.9869</v>
      </c>
      <c r="T475" s="3">
        <f t="shared" si="108"/>
        <v>30.0253</v>
      </c>
      <c r="U475" s="3">
        <f t="shared" si="109"/>
        <v>30.0181</v>
      </c>
      <c r="V475" s="3">
        <f t="shared" si="110"/>
        <v>29.9869</v>
      </c>
      <c r="W475" s="4">
        <f t="shared" si="111"/>
        <v>19.9481</v>
      </c>
      <c r="X475" s="4">
        <f t="shared" si="112"/>
        <v>20.0778</v>
      </c>
      <c r="Y475" s="4">
        <f t="shared" si="113"/>
        <v>20.0084</v>
      </c>
      <c r="Z475" s="3">
        <f t="shared" si="114"/>
        <v>9.9481</v>
      </c>
      <c r="AA475" s="3">
        <f t="shared" si="115"/>
        <v>10.0778</v>
      </c>
      <c r="AB475" s="3">
        <f t="shared" si="116"/>
        <v>10.0084</v>
      </c>
      <c r="AC475" s="4">
        <f t="shared" si="117"/>
        <v>-0.0519</v>
      </c>
      <c r="AD475" s="4">
        <f t="shared" si="118"/>
        <v>0.0778</v>
      </c>
      <c r="AE475" s="4">
        <f t="shared" si="119"/>
        <v>0.0084</v>
      </c>
    </row>
    <row r="476" spans="1:31" ht="13.5">
      <c r="A476">
        <v>94.8</v>
      </c>
      <c r="B476">
        <v>0.0305</v>
      </c>
      <c r="C476">
        <v>0.0211</v>
      </c>
      <c r="D476">
        <v>-0.0127</v>
      </c>
      <c r="E476">
        <v>0.0305</v>
      </c>
      <c r="F476">
        <v>0.0211</v>
      </c>
      <c r="G476">
        <v>-0.0127</v>
      </c>
      <c r="H476" s="1">
        <v>-0.0603</v>
      </c>
      <c r="I476" s="1">
        <v>0.0746</v>
      </c>
      <c r="J476" s="1">
        <v>0.0055</v>
      </c>
      <c r="K476">
        <v>-0.0603</v>
      </c>
      <c r="L476">
        <v>0.0746</v>
      </c>
      <c r="M476">
        <v>0.0055</v>
      </c>
      <c r="N476" s="1">
        <v>-0.0603</v>
      </c>
      <c r="O476" s="1">
        <v>0.0746</v>
      </c>
      <c r="P476" s="1">
        <v>0.0055</v>
      </c>
      <c r="Q476" s="6">
        <f t="shared" si="105"/>
        <v>40.0305</v>
      </c>
      <c r="R476" s="4">
        <f t="shared" si="106"/>
        <v>40.0211</v>
      </c>
      <c r="S476" s="4">
        <f t="shared" si="107"/>
        <v>39.9873</v>
      </c>
      <c r="T476" s="3">
        <f t="shared" si="108"/>
        <v>30.0305</v>
      </c>
      <c r="U476" s="3">
        <f t="shared" si="109"/>
        <v>30.0211</v>
      </c>
      <c r="V476" s="3">
        <f t="shared" si="110"/>
        <v>29.9873</v>
      </c>
      <c r="W476" s="4">
        <f t="shared" si="111"/>
        <v>19.9397</v>
      </c>
      <c r="X476" s="4">
        <f t="shared" si="112"/>
        <v>20.0746</v>
      </c>
      <c r="Y476" s="4">
        <f t="shared" si="113"/>
        <v>20.0055</v>
      </c>
      <c r="Z476" s="3">
        <f t="shared" si="114"/>
        <v>9.9397</v>
      </c>
      <c r="AA476" s="3">
        <f t="shared" si="115"/>
        <v>10.0746</v>
      </c>
      <c r="AB476" s="3">
        <f t="shared" si="116"/>
        <v>10.0055</v>
      </c>
      <c r="AC476" s="4">
        <f t="shared" si="117"/>
        <v>-0.0603</v>
      </c>
      <c r="AD476" s="4">
        <f t="shared" si="118"/>
        <v>0.0746</v>
      </c>
      <c r="AE476" s="4">
        <f t="shared" si="119"/>
        <v>0.0055</v>
      </c>
    </row>
    <row r="477" spans="1:31" ht="13.5">
      <c r="A477">
        <v>95</v>
      </c>
      <c r="B477">
        <v>0.0347</v>
      </c>
      <c r="C477">
        <v>0.0235</v>
      </c>
      <c r="D477">
        <v>-0.0122</v>
      </c>
      <c r="E477">
        <v>0.0347</v>
      </c>
      <c r="F477">
        <v>0.0235</v>
      </c>
      <c r="G477">
        <v>-0.0122</v>
      </c>
      <c r="H477" s="1">
        <v>-0.0656</v>
      </c>
      <c r="I477" s="1">
        <v>0.0707</v>
      </c>
      <c r="J477" s="1">
        <v>0.0018</v>
      </c>
      <c r="K477">
        <v>-0.0656</v>
      </c>
      <c r="L477">
        <v>0.0707</v>
      </c>
      <c r="M477">
        <v>0.0018</v>
      </c>
      <c r="N477" s="1">
        <v>-0.0656</v>
      </c>
      <c r="O477" s="1">
        <v>0.0707</v>
      </c>
      <c r="P477" s="1">
        <v>0.0018</v>
      </c>
      <c r="Q477" s="6">
        <f t="shared" si="105"/>
        <v>40.0347</v>
      </c>
      <c r="R477" s="4">
        <f t="shared" si="106"/>
        <v>40.0235</v>
      </c>
      <c r="S477" s="4">
        <f t="shared" si="107"/>
        <v>39.9878</v>
      </c>
      <c r="T477" s="3">
        <f t="shared" si="108"/>
        <v>30.0347</v>
      </c>
      <c r="U477" s="3">
        <f t="shared" si="109"/>
        <v>30.0235</v>
      </c>
      <c r="V477" s="3">
        <f t="shared" si="110"/>
        <v>29.9878</v>
      </c>
      <c r="W477" s="4">
        <f t="shared" si="111"/>
        <v>19.9344</v>
      </c>
      <c r="X477" s="4">
        <f t="shared" si="112"/>
        <v>20.0707</v>
      </c>
      <c r="Y477" s="4">
        <f t="shared" si="113"/>
        <v>20.0018</v>
      </c>
      <c r="Z477" s="3">
        <f t="shared" si="114"/>
        <v>9.9344</v>
      </c>
      <c r="AA477" s="3">
        <f t="shared" si="115"/>
        <v>10.0707</v>
      </c>
      <c r="AB477" s="3">
        <f t="shared" si="116"/>
        <v>10.0018</v>
      </c>
      <c r="AC477" s="4">
        <f t="shared" si="117"/>
        <v>-0.0656</v>
      </c>
      <c r="AD477" s="4">
        <f t="shared" si="118"/>
        <v>0.0707</v>
      </c>
      <c r="AE477" s="4">
        <f t="shared" si="119"/>
        <v>0.0018</v>
      </c>
    </row>
    <row r="478" spans="1:31" ht="13.5">
      <c r="A478">
        <v>95.2</v>
      </c>
      <c r="B478">
        <v>0.0378</v>
      </c>
      <c r="C478">
        <v>0.0253</v>
      </c>
      <c r="D478">
        <v>-0.0112</v>
      </c>
      <c r="E478">
        <v>0.0378</v>
      </c>
      <c r="F478">
        <v>0.0253</v>
      </c>
      <c r="G478">
        <v>-0.0112</v>
      </c>
      <c r="H478" s="1">
        <v>-0.0677</v>
      </c>
      <c r="I478" s="1">
        <v>0.0668</v>
      </c>
      <c r="J478" s="1">
        <v>-0.0023</v>
      </c>
      <c r="K478">
        <v>-0.0677</v>
      </c>
      <c r="L478">
        <v>0.0668</v>
      </c>
      <c r="M478">
        <v>-0.0023</v>
      </c>
      <c r="N478" s="1">
        <v>-0.0677</v>
      </c>
      <c r="O478" s="1">
        <v>0.0668</v>
      </c>
      <c r="P478" s="1">
        <v>-0.0023</v>
      </c>
      <c r="Q478" s="6">
        <f t="shared" si="105"/>
        <v>40.0378</v>
      </c>
      <c r="R478" s="4">
        <f t="shared" si="106"/>
        <v>40.0253</v>
      </c>
      <c r="S478" s="4">
        <f t="shared" si="107"/>
        <v>39.9888</v>
      </c>
      <c r="T478" s="3">
        <f t="shared" si="108"/>
        <v>30.0378</v>
      </c>
      <c r="U478" s="3">
        <f t="shared" si="109"/>
        <v>30.0253</v>
      </c>
      <c r="V478" s="3">
        <f t="shared" si="110"/>
        <v>29.9888</v>
      </c>
      <c r="W478" s="4">
        <f t="shared" si="111"/>
        <v>19.9323</v>
      </c>
      <c r="X478" s="4">
        <f t="shared" si="112"/>
        <v>20.0668</v>
      </c>
      <c r="Y478" s="4">
        <f t="shared" si="113"/>
        <v>19.9977</v>
      </c>
      <c r="Z478" s="3">
        <f t="shared" si="114"/>
        <v>9.9323</v>
      </c>
      <c r="AA478" s="3">
        <f t="shared" si="115"/>
        <v>10.0668</v>
      </c>
      <c r="AB478" s="3">
        <f t="shared" si="116"/>
        <v>9.9977</v>
      </c>
      <c r="AC478" s="4">
        <f t="shared" si="117"/>
        <v>-0.0677</v>
      </c>
      <c r="AD478" s="4">
        <f t="shared" si="118"/>
        <v>0.0668</v>
      </c>
      <c r="AE478" s="4">
        <f t="shared" si="119"/>
        <v>-0.0023</v>
      </c>
    </row>
    <row r="479" spans="1:31" ht="13.5">
      <c r="A479">
        <v>95.4</v>
      </c>
      <c r="B479">
        <v>0.0402</v>
      </c>
      <c r="C479">
        <v>0.0267</v>
      </c>
      <c r="D479">
        <v>-0.0099</v>
      </c>
      <c r="E479">
        <v>0.0402</v>
      </c>
      <c r="F479">
        <v>0.0267</v>
      </c>
      <c r="G479">
        <v>-0.0099</v>
      </c>
      <c r="H479" s="1">
        <v>-0.0679</v>
      </c>
      <c r="I479" s="1">
        <v>0.0623</v>
      </c>
      <c r="J479" s="1">
        <v>-0.0059</v>
      </c>
      <c r="K479">
        <v>-0.0679</v>
      </c>
      <c r="L479">
        <v>0.0623</v>
      </c>
      <c r="M479">
        <v>-0.0059</v>
      </c>
      <c r="N479" s="1">
        <v>-0.0679</v>
      </c>
      <c r="O479" s="1">
        <v>0.0623</v>
      </c>
      <c r="P479" s="1">
        <v>-0.0059</v>
      </c>
      <c r="Q479" s="6">
        <f t="shared" si="105"/>
        <v>40.0402</v>
      </c>
      <c r="R479" s="4">
        <f t="shared" si="106"/>
        <v>40.0267</v>
      </c>
      <c r="S479" s="4">
        <f t="shared" si="107"/>
        <v>39.9901</v>
      </c>
      <c r="T479" s="3">
        <f t="shared" si="108"/>
        <v>30.0402</v>
      </c>
      <c r="U479" s="3">
        <f t="shared" si="109"/>
        <v>30.0267</v>
      </c>
      <c r="V479" s="3">
        <f t="shared" si="110"/>
        <v>29.9901</v>
      </c>
      <c r="W479" s="4">
        <f t="shared" si="111"/>
        <v>19.9321</v>
      </c>
      <c r="X479" s="4">
        <f t="shared" si="112"/>
        <v>20.0623</v>
      </c>
      <c r="Y479" s="4">
        <f t="shared" si="113"/>
        <v>19.9941</v>
      </c>
      <c r="Z479" s="3">
        <f t="shared" si="114"/>
        <v>9.9321</v>
      </c>
      <c r="AA479" s="3">
        <f t="shared" si="115"/>
        <v>10.0623</v>
      </c>
      <c r="AB479" s="3">
        <f t="shared" si="116"/>
        <v>9.9941</v>
      </c>
      <c r="AC479" s="4">
        <f t="shared" si="117"/>
        <v>-0.0679</v>
      </c>
      <c r="AD479" s="4">
        <f t="shared" si="118"/>
        <v>0.0623</v>
      </c>
      <c r="AE479" s="4">
        <f t="shared" si="119"/>
        <v>-0.0059</v>
      </c>
    </row>
    <row r="480" spans="1:31" ht="13.5">
      <c r="A480">
        <v>95.6</v>
      </c>
      <c r="B480">
        <v>0.042</v>
      </c>
      <c r="C480">
        <v>0.0278</v>
      </c>
      <c r="D480">
        <v>-0.0085</v>
      </c>
      <c r="E480">
        <v>0.042</v>
      </c>
      <c r="F480">
        <v>0.0278</v>
      </c>
      <c r="G480">
        <v>-0.0085</v>
      </c>
      <c r="H480" s="1">
        <v>-0.0673</v>
      </c>
      <c r="I480" s="1">
        <v>0.0563</v>
      </c>
      <c r="J480" s="1">
        <v>-0.0084</v>
      </c>
      <c r="K480">
        <v>-0.0673</v>
      </c>
      <c r="L480">
        <v>0.0563</v>
      </c>
      <c r="M480">
        <v>-0.0084</v>
      </c>
      <c r="N480" s="1">
        <v>-0.0673</v>
      </c>
      <c r="O480" s="1">
        <v>0.0563</v>
      </c>
      <c r="P480" s="1">
        <v>-0.0084</v>
      </c>
      <c r="Q480" s="6">
        <f t="shared" si="105"/>
        <v>40.042</v>
      </c>
      <c r="R480" s="4">
        <f t="shared" si="106"/>
        <v>40.0278</v>
      </c>
      <c r="S480" s="4">
        <f t="shared" si="107"/>
        <v>39.9915</v>
      </c>
      <c r="T480" s="3">
        <f t="shared" si="108"/>
        <v>30.042</v>
      </c>
      <c r="U480" s="3">
        <f t="shared" si="109"/>
        <v>30.0278</v>
      </c>
      <c r="V480" s="3">
        <f t="shared" si="110"/>
        <v>29.9915</v>
      </c>
      <c r="W480" s="4">
        <f t="shared" si="111"/>
        <v>19.9327</v>
      </c>
      <c r="X480" s="4">
        <f t="shared" si="112"/>
        <v>20.0563</v>
      </c>
      <c r="Y480" s="4">
        <f t="shared" si="113"/>
        <v>19.9916</v>
      </c>
      <c r="Z480" s="3">
        <f t="shared" si="114"/>
        <v>9.9327</v>
      </c>
      <c r="AA480" s="3">
        <f t="shared" si="115"/>
        <v>10.0563</v>
      </c>
      <c r="AB480" s="3">
        <f t="shared" si="116"/>
        <v>9.9916</v>
      </c>
      <c r="AC480" s="4">
        <f t="shared" si="117"/>
        <v>-0.0673</v>
      </c>
      <c r="AD480" s="4">
        <f t="shared" si="118"/>
        <v>0.0563</v>
      </c>
      <c r="AE480" s="4">
        <f t="shared" si="119"/>
        <v>-0.0084</v>
      </c>
    </row>
    <row r="481" spans="1:31" ht="13.5">
      <c r="A481">
        <v>95.8</v>
      </c>
      <c r="B481">
        <v>0.0433</v>
      </c>
      <c r="C481">
        <v>0.0285</v>
      </c>
      <c r="D481">
        <v>-0.0066</v>
      </c>
      <c r="E481">
        <v>0.0433</v>
      </c>
      <c r="F481">
        <v>0.0285</v>
      </c>
      <c r="G481">
        <v>-0.0066</v>
      </c>
      <c r="H481" s="1">
        <v>-0.0656</v>
      </c>
      <c r="I481" s="1">
        <v>0.0486</v>
      </c>
      <c r="J481" s="1">
        <v>-0.0099</v>
      </c>
      <c r="K481">
        <v>-0.0656</v>
      </c>
      <c r="L481">
        <v>0.0486</v>
      </c>
      <c r="M481">
        <v>-0.0099</v>
      </c>
      <c r="N481" s="1">
        <v>-0.0656</v>
      </c>
      <c r="O481" s="1">
        <v>0.0486</v>
      </c>
      <c r="P481" s="1">
        <v>-0.0099</v>
      </c>
      <c r="Q481" s="6">
        <f t="shared" si="105"/>
        <v>40.0433</v>
      </c>
      <c r="R481" s="4">
        <f t="shared" si="106"/>
        <v>40.0285</v>
      </c>
      <c r="S481" s="4">
        <f t="shared" si="107"/>
        <v>39.9934</v>
      </c>
      <c r="T481" s="3">
        <f t="shared" si="108"/>
        <v>30.0433</v>
      </c>
      <c r="U481" s="3">
        <f t="shared" si="109"/>
        <v>30.0285</v>
      </c>
      <c r="V481" s="3">
        <f t="shared" si="110"/>
        <v>29.9934</v>
      </c>
      <c r="W481" s="4">
        <f t="shared" si="111"/>
        <v>19.9344</v>
      </c>
      <c r="X481" s="4">
        <f t="shared" si="112"/>
        <v>20.0486</v>
      </c>
      <c r="Y481" s="4">
        <f t="shared" si="113"/>
        <v>19.9901</v>
      </c>
      <c r="Z481" s="3">
        <f t="shared" si="114"/>
        <v>9.9344</v>
      </c>
      <c r="AA481" s="3">
        <f t="shared" si="115"/>
        <v>10.0486</v>
      </c>
      <c r="AB481" s="3">
        <f t="shared" si="116"/>
        <v>9.9901</v>
      </c>
      <c r="AC481" s="4">
        <f t="shared" si="117"/>
        <v>-0.0656</v>
      </c>
      <c r="AD481" s="4">
        <f t="shared" si="118"/>
        <v>0.0486</v>
      </c>
      <c r="AE481" s="4">
        <f t="shared" si="119"/>
        <v>-0.0099</v>
      </c>
    </row>
    <row r="482" spans="1:31" ht="13.5">
      <c r="A482">
        <v>96</v>
      </c>
      <c r="B482">
        <v>0.0434</v>
      </c>
      <c r="C482">
        <v>0.0284</v>
      </c>
      <c r="D482">
        <v>-0.0034</v>
      </c>
      <c r="E482">
        <v>0.0434</v>
      </c>
      <c r="F482">
        <v>0.0284</v>
      </c>
      <c r="G482">
        <v>-0.0034</v>
      </c>
      <c r="H482" s="1">
        <v>-0.0625</v>
      </c>
      <c r="I482" s="1">
        <v>0.0406</v>
      </c>
      <c r="J482" s="1">
        <v>-0.0113</v>
      </c>
      <c r="K482">
        <v>-0.0625</v>
      </c>
      <c r="L482">
        <v>0.0406</v>
      </c>
      <c r="M482">
        <v>-0.0113</v>
      </c>
      <c r="N482" s="1">
        <v>-0.0625</v>
      </c>
      <c r="O482" s="1">
        <v>0.0406</v>
      </c>
      <c r="P482" s="1">
        <v>-0.0113</v>
      </c>
      <c r="Q482" s="6">
        <f t="shared" si="105"/>
        <v>40.0434</v>
      </c>
      <c r="R482" s="4">
        <f t="shared" si="106"/>
        <v>40.0284</v>
      </c>
      <c r="S482" s="4">
        <f t="shared" si="107"/>
        <v>39.9966</v>
      </c>
      <c r="T482" s="3">
        <f t="shared" si="108"/>
        <v>30.0434</v>
      </c>
      <c r="U482" s="3">
        <f t="shared" si="109"/>
        <v>30.0284</v>
      </c>
      <c r="V482" s="3">
        <f t="shared" si="110"/>
        <v>29.9966</v>
      </c>
      <c r="W482" s="4">
        <f t="shared" si="111"/>
        <v>19.9375</v>
      </c>
      <c r="X482" s="4">
        <f t="shared" si="112"/>
        <v>20.0406</v>
      </c>
      <c r="Y482" s="4">
        <f t="shared" si="113"/>
        <v>19.9887</v>
      </c>
      <c r="Z482" s="3">
        <f t="shared" si="114"/>
        <v>9.9375</v>
      </c>
      <c r="AA482" s="3">
        <f t="shared" si="115"/>
        <v>10.0406</v>
      </c>
      <c r="AB482" s="3">
        <f t="shared" si="116"/>
        <v>9.9887</v>
      </c>
      <c r="AC482" s="4">
        <f t="shared" si="117"/>
        <v>-0.0625</v>
      </c>
      <c r="AD482" s="4">
        <f t="shared" si="118"/>
        <v>0.0406</v>
      </c>
      <c r="AE482" s="4">
        <f t="shared" si="119"/>
        <v>-0.0113</v>
      </c>
    </row>
    <row r="483" spans="1:31" ht="13.5">
      <c r="A483">
        <v>96.2</v>
      </c>
      <c r="B483">
        <v>0.042</v>
      </c>
      <c r="C483">
        <v>0.0274</v>
      </c>
      <c r="D483">
        <v>0.0009</v>
      </c>
      <c r="E483">
        <v>0.042</v>
      </c>
      <c r="F483">
        <v>0.0274</v>
      </c>
      <c r="G483">
        <v>0.0009</v>
      </c>
      <c r="H483" s="1">
        <v>-0.0585</v>
      </c>
      <c r="I483" s="1">
        <v>0.0333</v>
      </c>
      <c r="J483" s="1">
        <v>-0.0127</v>
      </c>
      <c r="K483">
        <v>-0.0585</v>
      </c>
      <c r="L483">
        <v>0.0333</v>
      </c>
      <c r="M483">
        <v>-0.0127</v>
      </c>
      <c r="N483" s="1">
        <v>-0.0585</v>
      </c>
      <c r="O483" s="1">
        <v>0.0333</v>
      </c>
      <c r="P483" s="1">
        <v>-0.0127</v>
      </c>
      <c r="Q483" s="6">
        <f t="shared" si="105"/>
        <v>40.042</v>
      </c>
      <c r="R483" s="4">
        <f t="shared" si="106"/>
        <v>40.0274</v>
      </c>
      <c r="S483" s="4">
        <f t="shared" si="107"/>
        <v>40.0009</v>
      </c>
      <c r="T483" s="3">
        <f t="shared" si="108"/>
        <v>30.042</v>
      </c>
      <c r="U483" s="3">
        <f t="shared" si="109"/>
        <v>30.0274</v>
      </c>
      <c r="V483" s="3">
        <f t="shared" si="110"/>
        <v>30.0009</v>
      </c>
      <c r="W483" s="4">
        <f t="shared" si="111"/>
        <v>19.9415</v>
      </c>
      <c r="X483" s="4">
        <f t="shared" si="112"/>
        <v>20.0333</v>
      </c>
      <c r="Y483" s="4">
        <f t="shared" si="113"/>
        <v>19.9873</v>
      </c>
      <c r="Z483" s="3">
        <f t="shared" si="114"/>
        <v>9.9415</v>
      </c>
      <c r="AA483" s="3">
        <f t="shared" si="115"/>
        <v>10.0333</v>
      </c>
      <c r="AB483" s="3">
        <f t="shared" si="116"/>
        <v>9.9873</v>
      </c>
      <c r="AC483" s="4">
        <f t="shared" si="117"/>
        <v>-0.0585</v>
      </c>
      <c r="AD483" s="4">
        <f t="shared" si="118"/>
        <v>0.0333</v>
      </c>
      <c r="AE483" s="4">
        <f t="shared" si="119"/>
        <v>-0.0127</v>
      </c>
    </row>
    <row r="484" spans="1:31" ht="13.5">
      <c r="A484">
        <v>96.4</v>
      </c>
      <c r="B484">
        <v>0.0396</v>
      </c>
      <c r="C484">
        <v>0.0257</v>
      </c>
      <c r="D484">
        <v>0.0053</v>
      </c>
      <c r="E484">
        <v>0.0396</v>
      </c>
      <c r="F484">
        <v>0.0257</v>
      </c>
      <c r="G484">
        <v>0.0053</v>
      </c>
      <c r="H484" s="1">
        <v>-0.0544</v>
      </c>
      <c r="I484" s="1">
        <v>0.0261</v>
      </c>
      <c r="J484" s="1">
        <v>-0.0138</v>
      </c>
      <c r="K484">
        <v>-0.0544</v>
      </c>
      <c r="L484">
        <v>0.0261</v>
      </c>
      <c r="M484">
        <v>-0.0138</v>
      </c>
      <c r="N484" s="1">
        <v>-0.0544</v>
      </c>
      <c r="O484" s="1">
        <v>0.0261</v>
      </c>
      <c r="P484" s="1">
        <v>-0.0138</v>
      </c>
      <c r="Q484" s="6">
        <f t="shared" si="105"/>
        <v>40.0396</v>
      </c>
      <c r="R484" s="4">
        <f t="shared" si="106"/>
        <v>40.0257</v>
      </c>
      <c r="S484" s="4">
        <f t="shared" si="107"/>
        <v>40.0053</v>
      </c>
      <c r="T484" s="3">
        <f t="shared" si="108"/>
        <v>30.0396</v>
      </c>
      <c r="U484" s="3">
        <f t="shared" si="109"/>
        <v>30.0257</v>
      </c>
      <c r="V484" s="3">
        <f t="shared" si="110"/>
        <v>30.0053</v>
      </c>
      <c r="W484" s="4">
        <f t="shared" si="111"/>
        <v>19.9456</v>
      </c>
      <c r="X484" s="4">
        <f t="shared" si="112"/>
        <v>20.0261</v>
      </c>
      <c r="Y484" s="4">
        <f t="shared" si="113"/>
        <v>19.9862</v>
      </c>
      <c r="Z484" s="3">
        <f t="shared" si="114"/>
        <v>9.9456</v>
      </c>
      <c r="AA484" s="3">
        <f t="shared" si="115"/>
        <v>10.0261</v>
      </c>
      <c r="AB484" s="3">
        <f t="shared" si="116"/>
        <v>9.9862</v>
      </c>
      <c r="AC484" s="4">
        <f t="shared" si="117"/>
        <v>-0.0544</v>
      </c>
      <c r="AD484" s="4">
        <f t="shared" si="118"/>
        <v>0.0261</v>
      </c>
      <c r="AE484" s="4">
        <f t="shared" si="119"/>
        <v>-0.0138</v>
      </c>
    </row>
    <row r="485" spans="1:31" ht="13.5">
      <c r="A485">
        <v>96.6</v>
      </c>
      <c r="B485">
        <v>0.0368</v>
      </c>
      <c r="C485">
        <v>0.0239</v>
      </c>
      <c r="D485">
        <v>0.0085</v>
      </c>
      <c r="E485">
        <v>0.0368</v>
      </c>
      <c r="F485">
        <v>0.0239</v>
      </c>
      <c r="G485">
        <v>0.0085</v>
      </c>
      <c r="H485" s="1">
        <v>-0.0502</v>
      </c>
      <c r="I485" s="1">
        <v>0.0181</v>
      </c>
      <c r="J485" s="1">
        <v>-0.0143</v>
      </c>
      <c r="K485">
        <v>-0.0502</v>
      </c>
      <c r="L485">
        <v>0.0181</v>
      </c>
      <c r="M485">
        <v>-0.0143</v>
      </c>
      <c r="N485" s="1">
        <v>-0.0502</v>
      </c>
      <c r="O485" s="1">
        <v>0.0181</v>
      </c>
      <c r="P485" s="1">
        <v>-0.0143</v>
      </c>
      <c r="Q485" s="6">
        <f t="shared" si="105"/>
        <v>40.0368</v>
      </c>
      <c r="R485" s="4">
        <f t="shared" si="106"/>
        <v>40.0239</v>
      </c>
      <c r="S485" s="4">
        <f t="shared" si="107"/>
        <v>40.0085</v>
      </c>
      <c r="T485" s="3">
        <f t="shared" si="108"/>
        <v>30.0368</v>
      </c>
      <c r="U485" s="3">
        <f t="shared" si="109"/>
        <v>30.0239</v>
      </c>
      <c r="V485" s="3">
        <f t="shared" si="110"/>
        <v>30.0085</v>
      </c>
      <c r="W485" s="4">
        <f t="shared" si="111"/>
        <v>19.9498</v>
      </c>
      <c r="X485" s="4">
        <f t="shared" si="112"/>
        <v>20.0181</v>
      </c>
      <c r="Y485" s="4">
        <f t="shared" si="113"/>
        <v>19.9857</v>
      </c>
      <c r="Z485" s="3">
        <f t="shared" si="114"/>
        <v>9.9498</v>
      </c>
      <c r="AA485" s="3">
        <f t="shared" si="115"/>
        <v>10.0181</v>
      </c>
      <c r="AB485" s="3">
        <f t="shared" si="116"/>
        <v>9.9857</v>
      </c>
      <c r="AC485" s="4">
        <f t="shared" si="117"/>
        <v>-0.0502</v>
      </c>
      <c r="AD485" s="4">
        <f t="shared" si="118"/>
        <v>0.0181</v>
      </c>
      <c r="AE485" s="4">
        <f t="shared" si="119"/>
        <v>-0.0143</v>
      </c>
    </row>
    <row r="486" spans="1:31" ht="13.5">
      <c r="A486">
        <v>96.8</v>
      </c>
      <c r="B486">
        <v>0.0336</v>
      </c>
      <c r="C486">
        <v>0.0222</v>
      </c>
      <c r="D486">
        <v>0.0104</v>
      </c>
      <c r="E486">
        <v>0.0336</v>
      </c>
      <c r="F486">
        <v>0.0222</v>
      </c>
      <c r="G486">
        <v>0.0104</v>
      </c>
      <c r="H486" s="1">
        <v>-0.0442</v>
      </c>
      <c r="I486" s="1">
        <v>0.0096</v>
      </c>
      <c r="J486" s="1">
        <v>-0.0147</v>
      </c>
      <c r="K486">
        <v>-0.0442</v>
      </c>
      <c r="L486">
        <v>0.0096</v>
      </c>
      <c r="M486">
        <v>-0.0147</v>
      </c>
      <c r="N486" s="1">
        <v>-0.0442</v>
      </c>
      <c r="O486" s="1">
        <v>0.0096</v>
      </c>
      <c r="P486" s="1">
        <v>-0.0147</v>
      </c>
      <c r="Q486" s="6">
        <f t="shared" si="105"/>
        <v>40.0336</v>
      </c>
      <c r="R486" s="4">
        <f t="shared" si="106"/>
        <v>40.0222</v>
      </c>
      <c r="S486" s="4">
        <f t="shared" si="107"/>
        <v>40.0104</v>
      </c>
      <c r="T486" s="3">
        <f t="shared" si="108"/>
        <v>30.0336</v>
      </c>
      <c r="U486" s="3">
        <f t="shared" si="109"/>
        <v>30.0222</v>
      </c>
      <c r="V486" s="3">
        <f t="shared" si="110"/>
        <v>30.0104</v>
      </c>
      <c r="W486" s="4">
        <f t="shared" si="111"/>
        <v>19.9558</v>
      </c>
      <c r="X486" s="4">
        <f t="shared" si="112"/>
        <v>20.0096</v>
      </c>
      <c r="Y486" s="4">
        <f t="shared" si="113"/>
        <v>19.9853</v>
      </c>
      <c r="Z486" s="3">
        <f t="shared" si="114"/>
        <v>9.9558</v>
      </c>
      <c r="AA486" s="3">
        <f t="shared" si="115"/>
        <v>10.0096</v>
      </c>
      <c r="AB486" s="3">
        <f t="shared" si="116"/>
        <v>9.9853</v>
      </c>
      <c r="AC486" s="4">
        <f t="shared" si="117"/>
        <v>-0.0442</v>
      </c>
      <c r="AD486" s="4">
        <f t="shared" si="118"/>
        <v>0.0096</v>
      </c>
      <c r="AE486" s="4">
        <f t="shared" si="119"/>
        <v>-0.0147</v>
      </c>
    </row>
    <row r="487" spans="1:31" ht="13.5">
      <c r="A487">
        <v>97</v>
      </c>
      <c r="B487">
        <v>0.0298</v>
      </c>
      <c r="C487">
        <v>0.0205</v>
      </c>
      <c r="D487">
        <v>0.0118</v>
      </c>
      <c r="E487">
        <v>0.0298</v>
      </c>
      <c r="F487">
        <v>0.0205</v>
      </c>
      <c r="G487">
        <v>0.0118</v>
      </c>
      <c r="H487" s="1">
        <v>-0.0352</v>
      </c>
      <c r="I487" s="1">
        <v>0.0018</v>
      </c>
      <c r="J487" s="1">
        <v>-0.016</v>
      </c>
      <c r="K487">
        <v>-0.0352</v>
      </c>
      <c r="L487">
        <v>0.0018</v>
      </c>
      <c r="M487">
        <v>-0.016</v>
      </c>
      <c r="N487" s="1">
        <v>-0.0352</v>
      </c>
      <c r="O487" s="1">
        <v>0.0018</v>
      </c>
      <c r="P487" s="1">
        <v>-0.016</v>
      </c>
      <c r="Q487" s="6">
        <f t="shared" si="105"/>
        <v>40.0298</v>
      </c>
      <c r="R487" s="4">
        <f t="shared" si="106"/>
        <v>40.0205</v>
      </c>
      <c r="S487" s="4">
        <f t="shared" si="107"/>
        <v>40.0118</v>
      </c>
      <c r="T487" s="3">
        <f t="shared" si="108"/>
        <v>30.0298</v>
      </c>
      <c r="U487" s="3">
        <f t="shared" si="109"/>
        <v>30.0205</v>
      </c>
      <c r="V487" s="3">
        <f t="shared" si="110"/>
        <v>30.0118</v>
      </c>
      <c r="W487" s="4">
        <f t="shared" si="111"/>
        <v>19.9648</v>
      </c>
      <c r="X487" s="4">
        <f t="shared" si="112"/>
        <v>20.0018</v>
      </c>
      <c r="Y487" s="4">
        <f t="shared" si="113"/>
        <v>19.984</v>
      </c>
      <c r="Z487" s="3">
        <f t="shared" si="114"/>
        <v>9.9648</v>
      </c>
      <c r="AA487" s="3">
        <f t="shared" si="115"/>
        <v>10.0018</v>
      </c>
      <c r="AB487" s="3">
        <f t="shared" si="116"/>
        <v>9.984</v>
      </c>
      <c r="AC487" s="4">
        <f t="shared" si="117"/>
        <v>-0.0352</v>
      </c>
      <c r="AD487" s="4">
        <f t="shared" si="118"/>
        <v>0.0018</v>
      </c>
      <c r="AE487" s="4">
        <f t="shared" si="119"/>
        <v>-0.016</v>
      </c>
    </row>
    <row r="488" spans="1:31" ht="13.5">
      <c r="A488">
        <v>97.2</v>
      </c>
      <c r="B488">
        <v>0.0254</v>
      </c>
      <c r="C488">
        <v>0.0193</v>
      </c>
      <c r="D488">
        <v>0.0129</v>
      </c>
      <c r="E488">
        <v>0.0254</v>
      </c>
      <c r="F488">
        <v>0.0193</v>
      </c>
      <c r="G488">
        <v>0.0129</v>
      </c>
      <c r="H488" s="1">
        <v>-0.024</v>
      </c>
      <c r="I488" s="1">
        <v>-0.005</v>
      </c>
      <c r="J488" s="1">
        <v>-0.0183</v>
      </c>
      <c r="K488">
        <v>-0.024</v>
      </c>
      <c r="L488">
        <v>-0.005</v>
      </c>
      <c r="M488">
        <v>-0.0183</v>
      </c>
      <c r="N488" s="1">
        <v>-0.024</v>
      </c>
      <c r="O488" s="1">
        <v>-0.005</v>
      </c>
      <c r="P488" s="1">
        <v>-0.0183</v>
      </c>
      <c r="Q488" s="6">
        <f t="shared" si="105"/>
        <v>40.0254</v>
      </c>
      <c r="R488" s="4">
        <f t="shared" si="106"/>
        <v>40.0193</v>
      </c>
      <c r="S488" s="4">
        <f t="shared" si="107"/>
        <v>40.0129</v>
      </c>
      <c r="T488" s="3">
        <f t="shared" si="108"/>
        <v>30.0254</v>
      </c>
      <c r="U488" s="3">
        <f t="shared" si="109"/>
        <v>30.0193</v>
      </c>
      <c r="V488" s="3">
        <f t="shared" si="110"/>
        <v>30.0129</v>
      </c>
      <c r="W488" s="4">
        <f t="shared" si="111"/>
        <v>19.976</v>
      </c>
      <c r="X488" s="4">
        <f t="shared" si="112"/>
        <v>19.995</v>
      </c>
      <c r="Y488" s="4">
        <f t="shared" si="113"/>
        <v>19.9817</v>
      </c>
      <c r="Z488" s="3">
        <f t="shared" si="114"/>
        <v>9.976</v>
      </c>
      <c r="AA488" s="3">
        <f t="shared" si="115"/>
        <v>9.995</v>
      </c>
      <c r="AB488" s="3">
        <f t="shared" si="116"/>
        <v>9.9817</v>
      </c>
      <c r="AC488" s="4">
        <f t="shared" si="117"/>
        <v>-0.024</v>
      </c>
      <c r="AD488" s="4">
        <f t="shared" si="118"/>
        <v>-0.005</v>
      </c>
      <c r="AE488" s="4">
        <f t="shared" si="119"/>
        <v>-0.0183</v>
      </c>
    </row>
    <row r="489" spans="1:31" ht="13.5">
      <c r="A489">
        <v>97.4</v>
      </c>
      <c r="B489">
        <v>0.0211</v>
      </c>
      <c r="C489">
        <v>0.0188</v>
      </c>
      <c r="D489">
        <v>0.0135</v>
      </c>
      <c r="E489">
        <v>0.0211</v>
      </c>
      <c r="F489">
        <v>0.0188</v>
      </c>
      <c r="G489">
        <v>0.0135</v>
      </c>
      <c r="H489" s="1">
        <v>-0.0131</v>
      </c>
      <c r="I489" s="1">
        <v>-0.0121</v>
      </c>
      <c r="J489" s="1">
        <v>-0.0207</v>
      </c>
      <c r="K489">
        <v>-0.0131</v>
      </c>
      <c r="L489">
        <v>-0.0121</v>
      </c>
      <c r="M489">
        <v>-0.0207</v>
      </c>
      <c r="N489" s="1">
        <v>-0.0131</v>
      </c>
      <c r="O489" s="1">
        <v>-0.0121</v>
      </c>
      <c r="P489" s="1">
        <v>-0.0207</v>
      </c>
      <c r="Q489" s="6">
        <f t="shared" si="105"/>
        <v>40.0211</v>
      </c>
      <c r="R489" s="4">
        <f t="shared" si="106"/>
        <v>40.0188</v>
      </c>
      <c r="S489" s="4">
        <f t="shared" si="107"/>
        <v>40.0135</v>
      </c>
      <c r="T489" s="3">
        <f t="shared" si="108"/>
        <v>30.0211</v>
      </c>
      <c r="U489" s="3">
        <f t="shared" si="109"/>
        <v>30.0188</v>
      </c>
      <c r="V489" s="3">
        <f t="shared" si="110"/>
        <v>30.0135</v>
      </c>
      <c r="W489" s="4">
        <f t="shared" si="111"/>
        <v>19.9869</v>
      </c>
      <c r="X489" s="4">
        <f t="shared" si="112"/>
        <v>19.9879</v>
      </c>
      <c r="Y489" s="4">
        <f t="shared" si="113"/>
        <v>19.9793</v>
      </c>
      <c r="Z489" s="3">
        <f t="shared" si="114"/>
        <v>9.9869</v>
      </c>
      <c r="AA489" s="3">
        <f t="shared" si="115"/>
        <v>9.9879</v>
      </c>
      <c r="AB489" s="3">
        <f t="shared" si="116"/>
        <v>9.9793</v>
      </c>
      <c r="AC489" s="4">
        <f t="shared" si="117"/>
        <v>-0.0131</v>
      </c>
      <c r="AD489" s="4">
        <f t="shared" si="118"/>
        <v>-0.0121</v>
      </c>
      <c r="AE489" s="4">
        <f t="shared" si="119"/>
        <v>-0.0207</v>
      </c>
    </row>
    <row r="490" spans="1:31" ht="13.5">
      <c r="A490">
        <v>97.6</v>
      </c>
      <c r="B490">
        <v>0.0176</v>
      </c>
      <c r="C490">
        <v>0.0191</v>
      </c>
      <c r="D490">
        <v>0.0131</v>
      </c>
      <c r="E490">
        <v>0.0176</v>
      </c>
      <c r="F490">
        <v>0.0191</v>
      </c>
      <c r="G490">
        <v>0.0131</v>
      </c>
      <c r="H490" s="1">
        <v>-0.0042</v>
      </c>
      <c r="I490" s="1">
        <v>-0.021</v>
      </c>
      <c r="J490" s="1">
        <v>-0.0227</v>
      </c>
      <c r="K490">
        <v>-0.0042</v>
      </c>
      <c r="L490">
        <v>-0.021</v>
      </c>
      <c r="M490">
        <v>-0.0227</v>
      </c>
      <c r="N490" s="1">
        <v>-0.0042</v>
      </c>
      <c r="O490" s="1">
        <v>-0.021</v>
      </c>
      <c r="P490" s="1">
        <v>-0.0227</v>
      </c>
      <c r="Q490" s="6">
        <f t="shared" si="105"/>
        <v>40.0176</v>
      </c>
      <c r="R490" s="4">
        <f t="shared" si="106"/>
        <v>40.0191</v>
      </c>
      <c r="S490" s="4">
        <f t="shared" si="107"/>
        <v>40.0131</v>
      </c>
      <c r="T490" s="3">
        <f t="shared" si="108"/>
        <v>30.0176</v>
      </c>
      <c r="U490" s="3">
        <f t="shared" si="109"/>
        <v>30.0191</v>
      </c>
      <c r="V490" s="3">
        <f t="shared" si="110"/>
        <v>30.0131</v>
      </c>
      <c r="W490" s="4">
        <f t="shared" si="111"/>
        <v>19.9958</v>
      </c>
      <c r="X490" s="4">
        <f t="shared" si="112"/>
        <v>19.979</v>
      </c>
      <c r="Y490" s="4">
        <f t="shared" si="113"/>
        <v>19.9773</v>
      </c>
      <c r="Z490" s="3">
        <f t="shared" si="114"/>
        <v>9.9958</v>
      </c>
      <c r="AA490" s="3">
        <f t="shared" si="115"/>
        <v>9.979</v>
      </c>
      <c r="AB490" s="3">
        <f t="shared" si="116"/>
        <v>9.9773</v>
      </c>
      <c r="AC490" s="4">
        <f t="shared" si="117"/>
        <v>-0.0042</v>
      </c>
      <c r="AD490" s="4">
        <f t="shared" si="118"/>
        <v>-0.021</v>
      </c>
      <c r="AE490" s="4">
        <f t="shared" si="119"/>
        <v>-0.0227</v>
      </c>
    </row>
    <row r="491" spans="1:31" ht="13.5">
      <c r="A491">
        <v>97.8</v>
      </c>
      <c r="B491">
        <v>0.0145</v>
      </c>
      <c r="C491">
        <v>0.0196</v>
      </c>
      <c r="D491">
        <v>0.0125</v>
      </c>
      <c r="E491">
        <v>0.0145</v>
      </c>
      <c r="F491">
        <v>0.0196</v>
      </c>
      <c r="G491">
        <v>0.0125</v>
      </c>
      <c r="H491" s="1">
        <v>0.0032</v>
      </c>
      <c r="I491" s="1">
        <v>-0.0322</v>
      </c>
      <c r="J491" s="1">
        <v>-0.0249</v>
      </c>
      <c r="K491">
        <v>0.0032</v>
      </c>
      <c r="L491">
        <v>-0.0322</v>
      </c>
      <c r="M491">
        <v>-0.0249</v>
      </c>
      <c r="N491" s="1">
        <v>0.0032</v>
      </c>
      <c r="O491" s="1">
        <v>-0.0322</v>
      </c>
      <c r="P491" s="1">
        <v>-0.0249</v>
      </c>
      <c r="Q491" s="6">
        <f t="shared" si="105"/>
        <v>40.0145</v>
      </c>
      <c r="R491" s="4">
        <f t="shared" si="106"/>
        <v>40.0196</v>
      </c>
      <c r="S491" s="4">
        <f t="shared" si="107"/>
        <v>40.0125</v>
      </c>
      <c r="T491" s="3">
        <f t="shared" si="108"/>
        <v>30.0145</v>
      </c>
      <c r="U491" s="3">
        <f t="shared" si="109"/>
        <v>30.0196</v>
      </c>
      <c r="V491" s="3">
        <f t="shared" si="110"/>
        <v>30.0125</v>
      </c>
      <c r="W491" s="4">
        <f t="shared" si="111"/>
        <v>20.0032</v>
      </c>
      <c r="X491" s="4">
        <f t="shared" si="112"/>
        <v>19.9678</v>
      </c>
      <c r="Y491" s="4">
        <f t="shared" si="113"/>
        <v>19.9751</v>
      </c>
      <c r="Z491" s="3">
        <f t="shared" si="114"/>
        <v>10.0032</v>
      </c>
      <c r="AA491" s="3">
        <f t="shared" si="115"/>
        <v>9.9678</v>
      </c>
      <c r="AB491" s="3">
        <f t="shared" si="116"/>
        <v>9.9751</v>
      </c>
      <c r="AC491" s="4">
        <f t="shared" si="117"/>
        <v>0.0032</v>
      </c>
      <c r="AD491" s="4">
        <f t="shared" si="118"/>
        <v>-0.0322</v>
      </c>
      <c r="AE491" s="4">
        <f t="shared" si="119"/>
        <v>-0.0249</v>
      </c>
    </row>
    <row r="492" spans="1:31" ht="13.5">
      <c r="A492">
        <v>98</v>
      </c>
      <c r="B492">
        <v>0.011</v>
      </c>
      <c r="C492">
        <v>0.0194</v>
      </c>
      <c r="D492">
        <v>0.013</v>
      </c>
      <c r="E492">
        <v>0.011</v>
      </c>
      <c r="F492">
        <v>0.0194</v>
      </c>
      <c r="G492">
        <v>0.013</v>
      </c>
      <c r="H492" s="1">
        <v>0.0099</v>
      </c>
      <c r="I492" s="1">
        <v>-0.0441</v>
      </c>
      <c r="J492" s="1">
        <v>-0.0283</v>
      </c>
      <c r="K492">
        <v>0.0099</v>
      </c>
      <c r="L492">
        <v>-0.0441</v>
      </c>
      <c r="M492">
        <v>-0.0283</v>
      </c>
      <c r="N492" s="1">
        <v>0.0099</v>
      </c>
      <c r="O492" s="1">
        <v>-0.0441</v>
      </c>
      <c r="P492" s="1">
        <v>-0.0283</v>
      </c>
      <c r="Q492" s="6">
        <f t="shared" si="105"/>
        <v>40.011</v>
      </c>
      <c r="R492" s="4">
        <f t="shared" si="106"/>
        <v>40.0194</v>
      </c>
      <c r="S492" s="4">
        <f t="shared" si="107"/>
        <v>40.013</v>
      </c>
      <c r="T492" s="3">
        <f t="shared" si="108"/>
        <v>30.011</v>
      </c>
      <c r="U492" s="3">
        <f t="shared" si="109"/>
        <v>30.0194</v>
      </c>
      <c r="V492" s="3">
        <f t="shared" si="110"/>
        <v>30.013</v>
      </c>
      <c r="W492" s="4">
        <f t="shared" si="111"/>
        <v>20.0099</v>
      </c>
      <c r="X492" s="4">
        <f t="shared" si="112"/>
        <v>19.9559</v>
      </c>
      <c r="Y492" s="4">
        <f t="shared" si="113"/>
        <v>19.9717</v>
      </c>
      <c r="Z492" s="3">
        <f t="shared" si="114"/>
        <v>10.0099</v>
      </c>
      <c r="AA492" s="3">
        <f t="shared" si="115"/>
        <v>9.9559</v>
      </c>
      <c r="AB492" s="3">
        <f t="shared" si="116"/>
        <v>9.9717</v>
      </c>
      <c r="AC492" s="4">
        <f t="shared" si="117"/>
        <v>0.0099</v>
      </c>
      <c r="AD492" s="4">
        <f t="shared" si="118"/>
        <v>-0.0441</v>
      </c>
      <c r="AE492" s="4">
        <f t="shared" si="119"/>
        <v>-0.0283</v>
      </c>
    </row>
    <row r="493" spans="1:31" ht="13.5">
      <c r="A493">
        <v>98.2</v>
      </c>
      <c r="B493">
        <v>0.0067</v>
      </c>
      <c r="C493">
        <v>0.0178</v>
      </c>
      <c r="D493">
        <v>0.0151</v>
      </c>
      <c r="E493">
        <v>0.0067</v>
      </c>
      <c r="F493">
        <v>0.0178</v>
      </c>
      <c r="G493">
        <v>0.0151</v>
      </c>
      <c r="H493" s="1">
        <v>0.0155</v>
      </c>
      <c r="I493" s="1">
        <v>-0.0562</v>
      </c>
      <c r="J493" s="1">
        <v>-0.0331</v>
      </c>
      <c r="K493">
        <v>0.0155</v>
      </c>
      <c r="L493">
        <v>-0.0562</v>
      </c>
      <c r="M493">
        <v>-0.0331</v>
      </c>
      <c r="N493" s="1">
        <v>0.0155</v>
      </c>
      <c r="O493" s="1">
        <v>-0.0562</v>
      </c>
      <c r="P493" s="1">
        <v>-0.0331</v>
      </c>
      <c r="Q493" s="6">
        <f t="shared" si="105"/>
        <v>40.0067</v>
      </c>
      <c r="R493" s="4">
        <f t="shared" si="106"/>
        <v>40.0178</v>
      </c>
      <c r="S493" s="4">
        <f t="shared" si="107"/>
        <v>40.0151</v>
      </c>
      <c r="T493" s="3">
        <f t="shared" si="108"/>
        <v>30.0067</v>
      </c>
      <c r="U493" s="3">
        <f t="shared" si="109"/>
        <v>30.0178</v>
      </c>
      <c r="V493" s="3">
        <f t="shared" si="110"/>
        <v>30.0151</v>
      </c>
      <c r="W493" s="4">
        <f t="shared" si="111"/>
        <v>20.0155</v>
      </c>
      <c r="X493" s="4">
        <f t="shared" si="112"/>
        <v>19.9438</v>
      </c>
      <c r="Y493" s="4">
        <f t="shared" si="113"/>
        <v>19.9669</v>
      </c>
      <c r="Z493" s="3">
        <f t="shared" si="114"/>
        <v>10.0155</v>
      </c>
      <c r="AA493" s="3">
        <f t="shared" si="115"/>
        <v>9.9438</v>
      </c>
      <c r="AB493" s="3">
        <f t="shared" si="116"/>
        <v>9.9669</v>
      </c>
      <c r="AC493" s="4">
        <f t="shared" si="117"/>
        <v>0.0155</v>
      </c>
      <c r="AD493" s="4">
        <f t="shared" si="118"/>
        <v>-0.0562</v>
      </c>
      <c r="AE493" s="4">
        <f t="shared" si="119"/>
        <v>-0.0331</v>
      </c>
    </row>
    <row r="494" spans="1:31" ht="13.5">
      <c r="A494">
        <v>98.4</v>
      </c>
      <c r="B494">
        <v>0.0019</v>
      </c>
      <c r="C494">
        <v>0.015</v>
      </c>
      <c r="D494">
        <v>0.0177</v>
      </c>
      <c r="E494">
        <v>0.0019</v>
      </c>
      <c r="F494">
        <v>0.015</v>
      </c>
      <c r="G494">
        <v>0.0177</v>
      </c>
      <c r="H494" s="1">
        <v>0.0191</v>
      </c>
      <c r="I494" s="1">
        <v>-0.0698</v>
      </c>
      <c r="J494" s="1">
        <v>-0.0383</v>
      </c>
      <c r="K494">
        <v>0.0191</v>
      </c>
      <c r="L494">
        <v>-0.0698</v>
      </c>
      <c r="M494">
        <v>-0.0383</v>
      </c>
      <c r="N494" s="1">
        <v>0.0191</v>
      </c>
      <c r="O494" s="1">
        <v>-0.0698</v>
      </c>
      <c r="P494" s="1">
        <v>-0.0383</v>
      </c>
      <c r="Q494" s="6">
        <f t="shared" si="105"/>
        <v>40.0019</v>
      </c>
      <c r="R494" s="4">
        <f t="shared" si="106"/>
        <v>40.015</v>
      </c>
      <c r="S494" s="4">
        <f t="shared" si="107"/>
        <v>40.0177</v>
      </c>
      <c r="T494" s="3">
        <f t="shared" si="108"/>
        <v>30.0019</v>
      </c>
      <c r="U494" s="3">
        <f t="shared" si="109"/>
        <v>30.015</v>
      </c>
      <c r="V494" s="3">
        <f t="shared" si="110"/>
        <v>30.0177</v>
      </c>
      <c r="W494" s="4">
        <f t="shared" si="111"/>
        <v>20.0191</v>
      </c>
      <c r="X494" s="4">
        <f t="shared" si="112"/>
        <v>19.9302</v>
      </c>
      <c r="Y494" s="4">
        <f t="shared" si="113"/>
        <v>19.9617</v>
      </c>
      <c r="Z494" s="3">
        <f t="shared" si="114"/>
        <v>10.0191</v>
      </c>
      <c r="AA494" s="3">
        <f t="shared" si="115"/>
        <v>9.9302</v>
      </c>
      <c r="AB494" s="3">
        <f t="shared" si="116"/>
        <v>9.9617</v>
      </c>
      <c r="AC494" s="4">
        <f t="shared" si="117"/>
        <v>0.0191</v>
      </c>
      <c r="AD494" s="4">
        <f t="shared" si="118"/>
        <v>-0.0698</v>
      </c>
      <c r="AE494" s="4">
        <f t="shared" si="119"/>
        <v>-0.0383</v>
      </c>
    </row>
    <row r="495" spans="1:31" ht="13.5">
      <c r="A495">
        <v>98.6</v>
      </c>
      <c r="B495">
        <v>-0.0029</v>
      </c>
      <c r="C495">
        <v>0.0114</v>
      </c>
      <c r="D495">
        <v>0.0196</v>
      </c>
      <c r="E495">
        <v>-0.0029</v>
      </c>
      <c r="F495">
        <v>0.0114</v>
      </c>
      <c r="G495">
        <v>0.0196</v>
      </c>
      <c r="H495" s="1">
        <v>0.0212</v>
      </c>
      <c r="I495" s="1">
        <v>-0.0868</v>
      </c>
      <c r="J495" s="1">
        <v>-0.0429</v>
      </c>
      <c r="K495">
        <v>0.0212</v>
      </c>
      <c r="L495">
        <v>-0.0868</v>
      </c>
      <c r="M495">
        <v>-0.0429</v>
      </c>
      <c r="N495" s="1">
        <v>0.0212</v>
      </c>
      <c r="O495" s="1">
        <v>-0.0868</v>
      </c>
      <c r="P495" s="1">
        <v>-0.0429</v>
      </c>
      <c r="Q495" s="6">
        <f t="shared" si="105"/>
        <v>39.9971</v>
      </c>
      <c r="R495" s="4">
        <f t="shared" si="106"/>
        <v>40.0114</v>
      </c>
      <c r="S495" s="4">
        <f t="shared" si="107"/>
        <v>40.0196</v>
      </c>
      <c r="T495" s="3">
        <f t="shared" si="108"/>
        <v>29.9971</v>
      </c>
      <c r="U495" s="3">
        <f t="shared" si="109"/>
        <v>30.0114</v>
      </c>
      <c r="V495" s="3">
        <f t="shared" si="110"/>
        <v>30.0196</v>
      </c>
      <c r="W495" s="4">
        <f t="shared" si="111"/>
        <v>20.0212</v>
      </c>
      <c r="X495" s="4">
        <f t="shared" si="112"/>
        <v>19.9132</v>
      </c>
      <c r="Y495" s="4">
        <f t="shared" si="113"/>
        <v>19.9571</v>
      </c>
      <c r="Z495" s="3">
        <f t="shared" si="114"/>
        <v>10.0212</v>
      </c>
      <c r="AA495" s="3">
        <f t="shared" si="115"/>
        <v>9.9132</v>
      </c>
      <c r="AB495" s="3">
        <f t="shared" si="116"/>
        <v>9.9571</v>
      </c>
      <c r="AC495" s="4">
        <f t="shared" si="117"/>
        <v>0.0212</v>
      </c>
      <c r="AD495" s="4">
        <f t="shared" si="118"/>
        <v>-0.0868</v>
      </c>
      <c r="AE495" s="4">
        <f t="shared" si="119"/>
        <v>-0.0429</v>
      </c>
    </row>
    <row r="496" spans="1:31" ht="13.5">
      <c r="A496">
        <v>98.8</v>
      </c>
      <c r="B496">
        <v>-0.0078</v>
      </c>
      <c r="C496">
        <v>0.007</v>
      </c>
      <c r="D496">
        <v>0.0204</v>
      </c>
      <c r="E496">
        <v>-0.0078</v>
      </c>
      <c r="F496">
        <v>0.007</v>
      </c>
      <c r="G496">
        <v>0.0204</v>
      </c>
      <c r="H496" s="1">
        <v>0.0245</v>
      </c>
      <c r="I496" s="1">
        <v>-0.1077</v>
      </c>
      <c r="J496" s="1">
        <v>-0.0474</v>
      </c>
      <c r="K496">
        <v>0.0245</v>
      </c>
      <c r="L496">
        <v>-0.1077</v>
      </c>
      <c r="M496">
        <v>-0.0474</v>
      </c>
      <c r="N496" s="1">
        <v>0.0245</v>
      </c>
      <c r="O496" s="1">
        <v>-0.1077</v>
      </c>
      <c r="P496" s="1">
        <v>-0.0474</v>
      </c>
      <c r="Q496" s="6">
        <f t="shared" si="105"/>
        <v>39.9922</v>
      </c>
      <c r="R496" s="4">
        <f t="shared" si="106"/>
        <v>40.007</v>
      </c>
      <c r="S496" s="4">
        <f t="shared" si="107"/>
        <v>40.0204</v>
      </c>
      <c r="T496" s="3">
        <f t="shared" si="108"/>
        <v>29.9922</v>
      </c>
      <c r="U496" s="3">
        <f t="shared" si="109"/>
        <v>30.007</v>
      </c>
      <c r="V496" s="3">
        <f t="shared" si="110"/>
        <v>30.0204</v>
      </c>
      <c r="W496" s="4">
        <f t="shared" si="111"/>
        <v>20.0245</v>
      </c>
      <c r="X496" s="4">
        <f t="shared" si="112"/>
        <v>19.8923</v>
      </c>
      <c r="Y496" s="4">
        <f t="shared" si="113"/>
        <v>19.9526</v>
      </c>
      <c r="Z496" s="3">
        <f t="shared" si="114"/>
        <v>10.0245</v>
      </c>
      <c r="AA496" s="3">
        <f t="shared" si="115"/>
        <v>9.8923</v>
      </c>
      <c r="AB496" s="3">
        <f t="shared" si="116"/>
        <v>9.9526</v>
      </c>
      <c r="AC496" s="4">
        <f t="shared" si="117"/>
        <v>0.0245</v>
      </c>
      <c r="AD496" s="4">
        <f t="shared" si="118"/>
        <v>-0.1077</v>
      </c>
      <c r="AE496" s="4">
        <f t="shared" si="119"/>
        <v>-0.0474</v>
      </c>
    </row>
    <row r="497" spans="1:31" ht="13.5">
      <c r="A497">
        <v>99</v>
      </c>
      <c r="B497">
        <v>-0.0135</v>
      </c>
      <c r="C497">
        <v>0.0017</v>
      </c>
      <c r="D497">
        <v>0.0208</v>
      </c>
      <c r="E497">
        <v>-0.0135</v>
      </c>
      <c r="F497">
        <v>0.0017</v>
      </c>
      <c r="G497">
        <v>0.0208</v>
      </c>
      <c r="H497" s="1">
        <v>0.0315</v>
      </c>
      <c r="I497" s="1">
        <v>-0.1305</v>
      </c>
      <c r="J497" s="1">
        <v>-0.0524</v>
      </c>
      <c r="K497">
        <v>0.0315</v>
      </c>
      <c r="L497">
        <v>-0.1305</v>
      </c>
      <c r="M497">
        <v>-0.0524</v>
      </c>
      <c r="N497" s="1">
        <v>0.0315</v>
      </c>
      <c r="O497" s="1">
        <v>-0.1305</v>
      </c>
      <c r="P497" s="1">
        <v>-0.0524</v>
      </c>
      <c r="Q497" s="6">
        <f t="shared" si="105"/>
        <v>39.9865</v>
      </c>
      <c r="R497" s="4">
        <f t="shared" si="106"/>
        <v>40.0017</v>
      </c>
      <c r="S497" s="4">
        <f t="shared" si="107"/>
        <v>40.0208</v>
      </c>
      <c r="T497" s="3">
        <f t="shared" si="108"/>
        <v>29.9865</v>
      </c>
      <c r="U497" s="3">
        <f t="shared" si="109"/>
        <v>30.0017</v>
      </c>
      <c r="V497" s="3">
        <f t="shared" si="110"/>
        <v>30.0208</v>
      </c>
      <c r="W497" s="4">
        <f t="shared" si="111"/>
        <v>20.0315</v>
      </c>
      <c r="X497" s="4">
        <f t="shared" si="112"/>
        <v>19.8695</v>
      </c>
      <c r="Y497" s="4">
        <f t="shared" si="113"/>
        <v>19.9476</v>
      </c>
      <c r="Z497" s="3">
        <f t="shared" si="114"/>
        <v>10.0315</v>
      </c>
      <c r="AA497" s="3">
        <f t="shared" si="115"/>
        <v>9.8695</v>
      </c>
      <c r="AB497" s="3">
        <f t="shared" si="116"/>
        <v>9.9476</v>
      </c>
      <c r="AC497" s="4">
        <f t="shared" si="117"/>
        <v>0.0315</v>
      </c>
      <c r="AD497" s="4">
        <f t="shared" si="118"/>
        <v>-0.1305</v>
      </c>
      <c r="AE497" s="4">
        <f t="shared" si="119"/>
        <v>-0.0524</v>
      </c>
    </row>
    <row r="498" spans="1:31" ht="13.5">
      <c r="A498">
        <v>99.2</v>
      </c>
      <c r="B498">
        <v>-0.0202</v>
      </c>
      <c r="C498">
        <v>-0.0045</v>
      </c>
      <c r="D498">
        <v>0.0212</v>
      </c>
      <c r="E498">
        <v>-0.0202</v>
      </c>
      <c r="F498">
        <v>-0.0045</v>
      </c>
      <c r="G498">
        <v>0.0212</v>
      </c>
      <c r="H498" s="1">
        <v>0.042</v>
      </c>
      <c r="I498" s="1">
        <v>-0.1529</v>
      </c>
      <c r="J498" s="1">
        <v>-0.0571</v>
      </c>
      <c r="K498">
        <v>0.042</v>
      </c>
      <c r="L498">
        <v>-0.1529</v>
      </c>
      <c r="M498">
        <v>-0.0571</v>
      </c>
      <c r="N498" s="1">
        <v>0.042</v>
      </c>
      <c r="O498" s="1">
        <v>-0.1529</v>
      </c>
      <c r="P498" s="1">
        <v>-0.0571</v>
      </c>
      <c r="Q498" s="6">
        <f t="shared" si="105"/>
        <v>39.9798</v>
      </c>
      <c r="R498" s="4">
        <f t="shared" si="106"/>
        <v>39.9955</v>
      </c>
      <c r="S498" s="4">
        <f t="shared" si="107"/>
        <v>40.0212</v>
      </c>
      <c r="T498" s="3">
        <f t="shared" si="108"/>
        <v>29.9798</v>
      </c>
      <c r="U498" s="3">
        <f t="shared" si="109"/>
        <v>29.9955</v>
      </c>
      <c r="V498" s="3">
        <f t="shared" si="110"/>
        <v>30.0212</v>
      </c>
      <c r="W498" s="4">
        <f t="shared" si="111"/>
        <v>20.042</v>
      </c>
      <c r="X498" s="4">
        <f t="shared" si="112"/>
        <v>19.8471</v>
      </c>
      <c r="Y498" s="4">
        <f t="shared" si="113"/>
        <v>19.9429</v>
      </c>
      <c r="Z498" s="3">
        <f t="shared" si="114"/>
        <v>10.042</v>
      </c>
      <c r="AA498" s="3">
        <f t="shared" si="115"/>
        <v>9.8471</v>
      </c>
      <c r="AB498" s="3">
        <f t="shared" si="116"/>
        <v>9.9429</v>
      </c>
      <c r="AC498" s="4">
        <f t="shared" si="117"/>
        <v>0.042</v>
      </c>
      <c r="AD498" s="4">
        <f t="shared" si="118"/>
        <v>-0.1529</v>
      </c>
      <c r="AE498" s="4">
        <f t="shared" si="119"/>
        <v>-0.0571</v>
      </c>
    </row>
    <row r="499" spans="1:31" ht="13.5">
      <c r="A499">
        <v>99.4</v>
      </c>
      <c r="B499">
        <v>-0.0271</v>
      </c>
      <c r="C499">
        <v>-0.0111</v>
      </c>
      <c r="D499">
        <v>0.0212</v>
      </c>
      <c r="E499">
        <v>-0.0271</v>
      </c>
      <c r="F499">
        <v>-0.0111</v>
      </c>
      <c r="G499">
        <v>0.0212</v>
      </c>
      <c r="H499" s="1">
        <v>0.0537</v>
      </c>
      <c r="I499" s="1">
        <v>-0.1742</v>
      </c>
      <c r="J499" s="1">
        <v>-0.0595</v>
      </c>
      <c r="K499">
        <v>0.0537</v>
      </c>
      <c r="L499">
        <v>-0.1742</v>
      </c>
      <c r="M499">
        <v>-0.0595</v>
      </c>
      <c r="N499" s="1">
        <v>0.0537</v>
      </c>
      <c r="O499" s="1">
        <v>-0.1742</v>
      </c>
      <c r="P499" s="1">
        <v>-0.0595</v>
      </c>
      <c r="Q499" s="6">
        <f t="shared" si="105"/>
        <v>39.9729</v>
      </c>
      <c r="R499" s="4">
        <f t="shared" si="106"/>
        <v>39.9889</v>
      </c>
      <c r="S499" s="4">
        <f t="shared" si="107"/>
        <v>40.0212</v>
      </c>
      <c r="T499" s="3">
        <f t="shared" si="108"/>
        <v>29.9729</v>
      </c>
      <c r="U499" s="3">
        <f t="shared" si="109"/>
        <v>29.9889</v>
      </c>
      <c r="V499" s="3">
        <f t="shared" si="110"/>
        <v>30.0212</v>
      </c>
      <c r="W499" s="4">
        <f t="shared" si="111"/>
        <v>20.0537</v>
      </c>
      <c r="X499" s="4">
        <f t="shared" si="112"/>
        <v>19.8258</v>
      </c>
      <c r="Y499" s="4">
        <f t="shared" si="113"/>
        <v>19.9405</v>
      </c>
      <c r="Z499" s="3">
        <f t="shared" si="114"/>
        <v>10.0537</v>
      </c>
      <c r="AA499" s="3">
        <f t="shared" si="115"/>
        <v>9.8258</v>
      </c>
      <c r="AB499" s="3">
        <f t="shared" si="116"/>
        <v>9.9405</v>
      </c>
      <c r="AC499" s="4">
        <f t="shared" si="117"/>
        <v>0.0537</v>
      </c>
      <c r="AD499" s="4">
        <f t="shared" si="118"/>
        <v>-0.1742</v>
      </c>
      <c r="AE499" s="4">
        <f t="shared" si="119"/>
        <v>-0.0595</v>
      </c>
    </row>
    <row r="500" spans="1:31" ht="13.5">
      <c r="A500">
        <v>99.6</v>
      </c>
      <c r="B500">
        <v>-0.0337</v>
      </c>
      <c r="C500">
        <v>-0.0176</v>
      </c>
      <c r="D500">
        <v>0.0204</v>
      </c>
      <c r="E500">
        <v>-0.0337</v>
      </c>
      <c r="F500">
        <v>-0.0176</v>
      </c>
      <c r="G500">
        <v>0.0204</v>
      </c>
      <c r="H500" s="1">
        <v>0.0649</v>
      </c>
      <c r="I500" s="1">
        <v>-0.194</v>
      </c>
      <c r="J500" s="1">
        <v>-0.058</v>
      </c>
      <c r="K500">
        <v>0.0649</v>
      </c>
      <c r="L500">
        <v>-0.194</v>
      </c>
      <c r="M500">
        <v>-0.058</v>
      </c>
      <c r="N500" s="1">
        <v>0.0649</v>
      </c>
      <c r="O500" s="1">
        <v>-0.194</v>
      </c>
      <c r="P500" s="1">
        <v>-0.058</v>
      </c>
      <c r="Q500" s="6">
        <f t="shared" si="105"/>
        <v>39.9663</v>
      </c>
      <c r="R500" s="4">
        <f t="shared" si="106"/>
        <v>39.9824</v>
      </c>
      <c r="S500" s="4">
        <f t="shared" si="107"/>
        <v>40.0204</v>
      </c>
      <c r="T500" s="3">
        <f t="shared" si="108"/>
        <v>29.9663</v>
      </c>
      <c r="U500" s="3">
        <f t="shared" si="109"/>
        <v>29.9824</v>
      </c>
      <c r="V500" s="3">
        <f t="shared" si="110"/>
        <v>30.0204</v>
      </c>
      <c r="W500" s="4">
        <f t="shared" si="111"/>
        <v>20.0649</v>
      </c>
      <c r="X500" s="4">
        <f t="shared" si="112"/>
        <v>19.806</v>
      </c>
      <c r="Y500" s="4">
        <f t="shared" si="113"/>
        <v>19.942</v>
      </c>
      <c r="Z500" s="3">
        <f t="shared" si="114"/>
        <v>10.0649</v>
      </c>
      <c r="AA500" s="3">
        <f t="shared" si="115"/>
        <v>9.806</v>
      </c>
      <c r="AB500" s="3">
        <f t="shared" si="116"/>
        <v>9.942</v>
      </c>
      <c r="AC500" s="4">
        <f t="shared" si="117"/>
        <v>0.0649</v>
      </c>
      <c r="AD500" s="4">
        <f t="shared" si="118"/>
        <v>-0.194</v>
      </c>
      <c r="AE500" s="4">
        <f t="shared" si="119"/>
        <v>-0.058</v>
      </c>
    </row>
    <row r="501" spans="1:31" ht="13.5">
      <c r="A501">
        <v>99.8</v>
      </c>
      <c r="B501">
        <v>-0.0405</v>
      </c>
      <c r="C501">
        <v>-0.0248</v>
      </c>
      <c r="D501">
        <v>0.0197</v>
      </c>
      <c r="E501">
        <v>-0.0405</v>
      </c>
      <c r="F501">
        <v>-0.0248</v>
      </c>
      <c r="G501">
        <v>0.0197</v>
      </c>
      <c r="H501" s="1">
        <v>0.0765</v>
      </c>
      <c r="I501" s="1">
        <v>-0.2109</v>
      </c>
      <c r="J501" s="1">
        <v>-0.0532</v>
      </c>
      <c r="K501">
        <v>0.0765</v>
      </c>
      <c r="L501">
        <v>-0.2109</v>
      </c>
      <c r="M501">
        <v>-0.0532</v>
      </c>
      <c r="N501" s="1">
        <v>0.0765</v>
      </c>
      <c r="O501" s="1">
        <v>-0.2109</v>
      </c>
      <c r="P501" s="1">
        <v>-0.0532</v>
      </c>
      <c r="Q501" s="6">
        <f t="shared" si="105"/>
        <v>39.9595</v>
      </c>
      <c r="R501" s="4">
        <f t="shared" si="106"/>
        <v>39.9752</v>
      </c>
      <c r="S501" s="4">
        <f t="shared" si="107"/>
        <v>40.0197</v>
      </c>
      <c r="T501" s="3">
        <f t="shared" si="108"/>
        <v>29.9595</v>
      </c>
      <c r="U501" s="3">
        <f t="shared" si="109"/>
        <v>29.9752</v>
      </c>
      <c r="V501" s="3">
        <f t="shared" si="110"/>
        <v>30.0197</v>
      </c>
      <c r="W501" s="4">
        <f t="shared" si="111"/>
        <v>20.0765</v>
      </c>
      <c r="X501" s="4">
        <f t="shared" si="112"/>
        <v>19.7891</v>
      </c>
      <c r="Y501" s="4">
        <f t="shared" si="113"/>
        <v>19.9468</v>
      </c>
      <c r="Z501" s="3">
        <f t="shared" si="114"/>
        <v>10.0765</v>
      </c>
      <c r="AA501" s="3">
        <f t="shared" si="115"/>
        <v>9.7891</v>
      </c>
      <c r="AB501" s="3">
        <f t="shared" si="116"/>
        <v>9.9468</v>
      </c>
      <c r="AC501" s="4">
        <f t="shared" si="117"/>
        <v>0.0765</v>
      </c>
      <c r="AD501" s="4">
        <f t="shared" si="118"/>
        <v>-0.2109</v>
      </c>
      <c r="AE501" s="4">
        <f t="shared" si="119"/>
        <v>-0.0532</v>
      </c>
    </row>
    <row r="502" spans="1:31" ht="13.5">
      <c r="A502">
        <v>100</v>
      </c>
      <c r="B502">
        <v>-0.0491</v>
      </c>
      <c r="C502">
        <v>-0.0338</v>
      </c>
      <c r="D502">
        <v>0.0205</v>
      </c>
      <c r="E502">
        <v>-0.0491</v>
      </c>
      <c r="F502">
        <v>-0.0338</v>
      </c>
      <c r="G502">
        <v>0.0205</v>
      </c>
      <c r="H502" s="1">
        <v>0.0894</v>
      </c>
      <c r="I502" s="1">
        <v>-0.2226</v>
      </c>
      <c r="J502" s="1">
        <v>-0.0465</v>
      </c>
      <c r="K502">
        <v>0.0894</v>
      </c>
      <c r="L502">
        <v>-0.2226</v>
      </c>
      <c r="M502">
        <v>-0.0465</v>
      </c>
      <c r="N502" s="1">
        <v>0.0894</v>
      </c>
      <c r="O502" s="1">
        <v>-0.2226</v>
      </c>
      <c r="P502" s="1">
        <v>-0.0465</v>
      </c>
      <c r="Q502" s="6">
        <f t="shared" si="105"/>
        <v>39.9509</v>
      </c>
      <c r="R502" s="4">
        <f t="shared" si="106"/>
        <v>39.9662</v>
      </c>
      <c r="S502" s="4">
        <f t="shared" si="107"/>
        <v>40.0205</v>
      </c>
      <c r="T502" s="3">
        <f t="shared" si="108"/>
        <v>29.9509</v>
      </c>
      <c r="U502" s="3">
        <f t="shared" si="109"/>
        <v>29.9662</v>
      </c>
      <c r="V502" s="3">
        <f t="shared" si="110"/>
        <v>30.0205</v>
      </c>
      <c r="W502" s="4">
        <f t="shared" si="111"/>
        <v>20.0894</v>
      </c>
      <c r="X502" s="4">
        <f t="shared" si="112"/>
        <v>19.7774</v>
      </c>
      <c r="Y502" s="4">
        <f t="shared" si="113"/>
        <v>19.9535</v>
      </c>
      <c r="Z502" s="3">
        <f t="shared" si="114"/>
        <v>10.0894</v>
      </c>
      <c r="AA502" s="3">
        <f t="shared" si="115"/>
        <v>9.7774</v>
      </c>
      <c r="AB502" s="3">
        <f t="shared" si="116"/>
        <v>9.9535</v>
      </c>
      <c r="AC502" s="4">
        <f t="shared" si="117"/>
        <v>0.0894</v>
      </c>
      <c r="AD502" s="4">
        <f t="shared" si="118"/>
        <v>-0.2226</v>
      </c>
      <c r="AE502" s="4">
        <f t="shared" si="119"/>
        <v>-0.0465</v>
      </c>
    </row>
    <row r="503" spans="1:31" ht="13.5">
      <c r="A503">
        <v>100.2</v>
      </c>
      <c r="B503">
        <v>-0.0601</v>
      </c>
      <c r="C503">
        <v>-0.0449</v>
      </c>
      <c r="D503">
        <v>0.023</v>
      </c>
      <c r="E503">
        <v>-0.0601</v>
      </c>
      <c r="F503">
        <v>-0.0449</v>
      </c>
      <c r="G503">
        <v>0.023</v>
      </c>
      <c r="H503" s="1">
        <v>0.1021</v>
      </c>
      <c r="I503" s="1">
        <v>-0.228</v>
      </c>
      <c r="J503" s="1">
        <v>-0.038</v>
      </c>
      <c r="K503">
        <v>0.1021</v>
      </c>
      <c r="L503">
        <v>-0.228</v>
      </c>
      <c r="M503">
        <v>-0.038</v>
      </c>
      <c r="N503" s="1">
        <v>0.1021</v>
      </c>
      <c r="O503" s="1">
        <v>-0.228</v>
      </c>
      <c r="P503" s="1">
        <v>-0.038</v>
      </c>
      <c r="Q503" s="6">
        <f t="shared" si="105"/>
        <v>39.9399</v>
      </c>
      <c r="R503" s="4">
        <f t="shared" si="106"/>
        <v>39.9551</v>
      </c>
      <c r="S503" s="4">
        <f t="shared" si="107"/>
        <v>40.023</v>
      </c>
      <c r="T503" s="3">
        <f t="shared" si="108"/>
        <v>29.9399</v>
      </c>
      <c r="U503" s="3">
        <f t="shared" si="109"/>
        <v>29.9551</v>
      </c>
      <c r="V503" s="3">
        <f t="shared" si="110"/>
        <v>30.023</v>
      </c>
      <c r="W503" s="4">
        <f t="shared" si="111"/>
        <v>20.1021</v>
      </c>
      <c r="X503" s="4">
        <f t="shared" si="112"/>
        <v>19.772</v>
      </c>
      <c r="Y503" s="4">
        <f t="shared" si="113"/>
        <v>19.962</v>
      </c>
      <c r="Z503" s="3">
        <f t="shared" si="114"/>
        <v>10.1021</v>
      </c>
      <c r="AA503" s="3">
        <f t="shared" si="115"/>
        <v>9.772</v>
      </c>
      <c r="AB503" s="3">
        <f t="shared" si="116"/>
        <v>9.962</v>
      </c>
      <c r="AC503" s="4">
        <f t="shared" si="117"/>
        <v>0.1021</v>
      </c>
      <c r="AD503" s="4">
        <f t="shared" si="118"/>
        <v>-0.228</v>
      </c>
      <c r="AE503" s="4">
        <f t="shared" si="119"/>
        <v>-0.038</v>
      </c>
    </row>
    <row r="504" spans="1:31" ht="13.5">
      <c r="A504">
        <v>100.4</v>
      </c>
      <c r="B504">
        <v>-0.0729</v>
      </c>
      <c r="C504">
        <v>-0.0576</v>
      </c>
      <c r="D504">
        <v>0.0255</v>
      </c>
      <c r="E504">
        <v>-0.0729</v>
      </c>
      <c r="F504">
        <v>-0.0576</v>
      </c>
      <c r="G504">
        <v>0.0255</v>
      </c>
      <c r="H504" s="1">
        <v>0.1123</v>
      </c>
      <c r="I504" s="1">
        <v>-0.228</v>
      </c>
      <c r="J504" s="1">
        <v>-0.0263</v>
      </c>
      <c r="K504">
        <v>0.1123</v>
      </c>
      <c r="L504">
        <v>-0.228</v>
      </c>
      <c r="M504">
        <v>-0.0263</v>
      </c>
      <c r="N504" s="1">
        <v>0.1123</v>
      </c>
      <c r="O504" s="1">
        <v>-0.228</v>
      </c>
      <c r="P504" s="1">
        <v>-0.0263</v>
      </c>
      <c r="Q504" s="6">
        <f t="shared" si="105"/>
        <v>39.9271</v>
      </c>
      <c r="R504" s="4">
        <f t="shared" si="106"/>
        <v>39.9424</v>
      </c>
      <c r="S504" s="4">
        <f t="shared" si="107"/>
        <v>40.0255</v>
      </c>
      <c r="T504" s="3">
        <f t="shared" si="108"/>
        <v>29.9271</v>
      </c>
      <c r="U504" s="3">
        <f t="shared" si="109"/>
        <v>29.9424</v>
      </c>
      <c r="V504" s="3">
        <f t="shared" si="110"/>
        <v>30.0255</v>
      </c>
      <c r="W504" s="4">
        <f t="shared" si="111"/>
        <v>20.1123</v>
      </c>
      <c r="X504" s="4">
        <f t="shared" si="112"/>
        <v>19.772</v>
      </c>
      <c r="Y504" s="4">
        <f t="shared" si="113"/>
        <v>19.9737</v>
      </c>
      <c r="Z504" s="3">
        <f t="shared" si="114"/>
        <v>10.1123</v>
      </c>
      <c r="AA504" s="3">
        <f t="shared" si="115"/>
        <v>9.772</v>
      </c>
      <c r="AB504" s="3">
        <f t="shared" si="116"/>
        <v>9.9737</v>
      </c>
      <c r="AC504" s="4">
        <f t="shared" si="117"/>
        <v>0.1123</v>
      </c>
      <c r="AD504" s="4">
        <f t="shared" si="118"/>
        <v>-0.228</v>
      </c>
      <c r="AE504" s="4">
        <f t="shared" si="119"/>
        <v>-0.0263</v>
      </c>
    </row>
    <row r="505" spans="1:31" ht="13.5">
      <c r="A505">
        <v>100.6</v>
      </c>
      <c r="B505">
        <v>-0.0859</v>
      </c>
      <c r="C505">
        <v>-0.0703</v>
      </c>
      <c r="D505">
        <v>0.026</v>
      </c>
      <c r="E505">
        <v>-0.0859</v>
      </c>
      <c r="F505">
        <v>-0.0703</v>
      </c>
      <c r="G505">
        <v>0.026</v>
      </c>
      <c r="H505" s="1">
        <v>0.12</v>
      </c>
      <c r="I505" s="1">
        <v>-0.2239</v>
      </c>
      <c r="J505" s="1">
        <v>-0.0108</v>
      </c>
      <c r="K505">
        <v>0.12</v>
      </c>
      <c r="L505">
        <v>-0.2239</v>
      </c>
      <c r="M505">
        <v>-0.0108</v>
      </c>
      <c r="N505" s="1">
        <v>0.12</v>
      </c>
      <c r="O505" s="1">
        <v>-0.2239</v>
      </c>
      <c r="P505" s="1">
        <v>-0.0108</v>
      </c>
      <c r="Q505" s="6">
        <f t="shared" si="105"/>
        <v>39.9141</v>
      </c>
      <c r="R505" s="4">
        <f t="shared" si="106"/>
        <v>39.9297</v>
      </c>
      <c r="S505" s="4">
        <f t="shared" si="107"/>
        <v>40.026</v>
      </c>
      <c r="T505" s="3">
        <f t="shared" si="108"/>
        <v>29.9141</v>
      </c>
      <c r="U505" s="3">
        <f t="shared" si="109"/>
        <v>29.9297</v>
      </c>
      <c r="V505" s="3">
        <f t="shared" si="110"/>
        <v>30.026</v>
      </c>
      <c r="W505" s="4">
        <f t="shared" si="111"/>
        <v>20.12</v>
      </c>
      <c r="X505" s="4">
        <f t="shared" si="112"/>
        <v>19.7761</v>
      </c>
      <c r="Y505" s="4">
        <f t="shared" si="113"/>
        <v>19.9892</v>
      </c>
      <c r="Z505" s="3">
        <f t="shared" si="114"/>
        <v>10.12</v>
      </c>
      <c r="AA505" s="3">
        <f t="shared" si="115"/>
        <v>9.7761</v>
      </c>
      <c r="AB505" s="3">
        <f t="shared" si="116"/>
        <v>9.9892</v>
      </c>
      <c r="AC505" s="4">
        <f t="shared" si="117"/>
        <v>0.12</v>
      </c>
      <c r="AD505" s="4">
        <f t="shared" si="118"/>
        <v>-0.2239</v>
      </c>
      <c r="AE505" s="4">
        <f t="shared" si="119"/>
        <v>-0.0108</v>
      </c>
    </row>
    <row r="506" spans="1:31" ht="13.5">
      <c r="A506">
        <v>100.8</v>
      </c>
      <c r="B506">
        <v>-0.0985</v>
      </c>
      <c r="C506">
        <v>-0.0823</v>
      </c>
      <c r="D506">
        <v>0.024</v>
      </c>
      <c r="E506">
        <v>-0.0985</v>
      </c>
      <c r="F506">
        <v>-0.0823</v>
      </c>
      <c r="G506">
        <v>0.024</v>
      </c>
      <c r="H506" s="1">
        <v>0.1288</v>
      </c>
      <c r="I506" s="1">
        <v>-0.2145</v>
      </c>
      <c r="J506" s="1">
        <v>0.0068</v>
      </c>
      <c r="K506">
        <v>0.1288</v>
      </c>
      <c r="L506">
        <v>-0.2145</v>
      </c>
      <c r="M506">
        <v>0.0068</v>
      </c>
      <c r="N506" s="1">
        <v>0.1288</v>
      </c>
      <c r="O506" s="1">
        <v>-0.2145</v>
      </c>
      <c r="P506" s="1">
        <v>0.0068</v>
      </c>
      <c r="Q506" s="6">
        <f t="shared" si="105"/>
        <v>39.9015</v>
      </c>
      <c r="R506" s="4">
        <f t="shared" si="106"/>
        <v>39.9177</v>
      </c>
      <c r="S506" s="4">
        <f t="shared" si="107"/>
        <v>40.024</v>
      </c>
      <c r="T506" s="3">
        <f t="shared" si="108"/>
        <v>29.9015</v>
      </c>
      <c r="U506" s="3">
        <f t="shared" si="109"/>
        <v>29.9177</v>
      </c>
      <c r="V506" s="3">
        <f t="shared" si="110"/>
        <v>30.024</v>
      </c>
      <c r="W506" s="4">
        <f t="shared" si="111"/>
        <v>20.1288</v>
      </c>
      <c r="X506" s="4">
        <f t="shared" si="112"/>
        <v>19.7855</v>
      </c>
      <c r="Y506" s="4">
        <f t="shared" si="113"/>
        <v>20.0068</v>
      </c>
      <c r="Z506" s="3">
        <f t="shared" si="114"/>
        <v>10.1288</v>
      </c>
      <c r="AA506" s="3">
        <f t="shared" si="115"/>
        <v>9.7855</v>
      </c>
      <c r="AB506" s="3">
        <f t="shared" si="116"/>
        <v>10.0068</v>
      </c>
      <c r="AC506" s="4">
        <f t="shared" si="117"/>
        <v>0.1288</v>
      </c>
      <c r="AD506" s="4">
        <f t="shared" si="118"/>
        <v>-0.2145</v>
      </c>
      <c r="AE506" s="4">
        <f t="shared" si="119"/>
        <v>0.0068</v>
      </c>
    </row>
    <row r="507" spans="1:31" ht="13.5">
      <c r="A507">
        <v>101</v>
      </c>
      <c r="B507">
        <v>-0.1106</v>
      </c>
      <c r="C507">
        <v>-0.0928</v>
      </c>
      <c r="D507">
        <v>0.0205</v>
      </c>
      <c r="E507">
        <v>-0.1106</v>
      </c>
      <c r="F507">
        <v>-0.0928</v>
      </c>
      <c r="G507">
        <v>0.0205</v>
      </c>
      <c r="H507" s="1">
        <v>0.1419</v>
      </c>
      <c r="I507" s="1">
        <v>-0.1958</v>
      </c>
      <c r="J507" s="1">
        <v>0.025</v>
      </c>
      <c r="K507">
        <v>0.1419</v>
      </c>
      <c r="L507">
        <v>-0.1958</v>
      </c>
      <c r="M507">
        <v>0.025</v>
      </c>
      <c r="N507" s="1">
        <v>0.1419</v>
      </c>
      <c r="O507" s="1">
        <v>-0.1958</v>
      </c>
      <c r="P507" s="1">
        <v>0.025</v>
      </c>
      <c r="Q507" s="6">
        <f t="shared" si="105"/>
        <v>39.8894</v>
      </c>
      <c r="R507" s="4">
        <f t="shared" si="106"/>
        <v>39.9072</v>
      </c>
      <c r="S507" s="4">
        <f t="shared" si="107"/>
        <v>40.0205</v>
      </c>
      <c r="T507" s="3">
        <f t="shared" si="108"/>
        <v>29.8894</v>
      </c>
      <c r="U507" s="3">
        <f t="shared" si="109"/>
        <v>29.9072</v>
      </c>
      <c r="V507" s="3">
        <f t="shared" si="110"/>
        <v>30.0205</v>
      </c>
      <c r="W507" s="4">
        <f t="shared" si="111"/>
        <v>20.1419</v>
      </c>
      <c r="X507" s="4">
        <f t="shared" si="112"/>
        <v>19.8042</v>
      </c>
      <c r="Y507" s="4">
        <f t="shared" si="113"/>
        <v>20.025</v>
      </c>
      <c r="Z507" s="3">
        <f t="shared" si="114"/>
        <v>10.1419</v>
      </c>
      <c r="AA507" s="3">
        <f t="shared" si="115"/>
        <v>9.8042</v>
      </c>
      <c r="AB507" s="3">
        <f t="shared" si="116"/>
        <v>10.025</v>
      </c>
      <c r="AC507" s="4">
        <f t="shared" si="117"/>
        <v>0.1419</v>
      </c>
      <c r="AD507" s="4">
        <f t="shared" si="118"/>
        <v>-0.1958</v>
      </c>
      <c r="AE507" s="4">
        <f t="shared" si="119"/>
        <v>0.025</v>
      </c>
    </row>
    <row r="508" spans="1:31" ht="13.5">
      <c r="A508">
        <v>101.2</v>
      </c>
      <c r="B508">
        <v>-0.1213</v>
      </c>
      <c r="C508">
        <v>-0.1012</v>
      </c>
      <c r="D508">
        <v>0.0156</v>
      </c>
      <c r="E508">
        <v>-0.1213</v>
      </c>
      <c r="F508">
        <v>-0.1012</v>
      </c>
      <c r="G508">
        <v>0.0156</v>
      </c>
      <c r="H508" s="1">
        <v>0.1576</v>
      </c>
      <c r="I508" s="1">
        <v>-0.1646</v>
      </c>
      <c r="J508" s="1">
        <v>0.0447</v>
      </c>
      <c r="K508">
        <v>0.1576</v>
      </c>
      <c r="L508">
        <v>-0.1646</v>
      </c>
      <c r="M508">
        <v>0.0447</v>
      </c>
      <c r="N508" s="1">
        <v>0.1576</v>
      </c>
      <c r="O508" s="1">
        <v>-0.1646</v>
      </c>
      <c r="P508" s="1">
        <v>0.0447</v>
      </c>
      <c r="Q508" s="6">
        <f t="shared" si="105"/>
        <v>39.8787</v>
      </c>
      <c r="R508" s="4">
        <f t="shared" si="106"/>
        <v>39.8988</v>
      </c>
      <c r="S508" s="4">
        <f t="shared" si="107"/>
        <v>40.0156</v>
      </c>
      <c r="T508" s="3">
        <f t="shared" si="108"/>
        <v>29.8787</v>
      </c>
      <c r="U508" s="3">
        <f t="shared" si="109"/>
        <v>29.8988</v>
      </c>
      <c r="V508" s="3">
        <f t="shared" si="110"/>
        <v>30.0156</v>
      </c>
      <c r="W508" s="4">
        <f t="shared" si="111"/>
        <v>20.1576</v>
      </c>
      <c r="X508" s="4">
        <f t="shared" si="112"/>
        <v>19.8354</v>
      </c>
      <c r="Y508" s="4">
        <f t="shared" si="113"/>
        <v>20.0447</v>
      </c>
      <c r="Z508" s="3">
        <f t="shared" si="114"/>
        <v>10.1576</v>
      </c>
      <c r="AA508" s="3">
        <f t="shared" si="115"/>
        <v>9.8354</v>
      </c>
      <c r="AB508" s="3">
        <f t="shared" si="116"/>
        <v>10.0447</v>
      </c>
      <c r="AC508" s="4">
        <f t="shared" si="117"/>
        <v>0.1576</v>
      </c>
      <c r="AD508" s="4">
        <f t="shared" si="118"/>
        <v>-0.1646</v>
      </c>
      <c r="AE508" s="4">
        <f t="shared" si="119"/>
        <v>0.0447</v>
      </c>
    </row>
    <row r="509" spans="1:31" ht="13.5">
      <c r="A509">
        <v>101.4</v>
      </c>
      <c r="B509">
        <v>-0.1286</v>
      </c>
      <c r="C509">
        <v>-0.1063</v>
      </c>
      <c r="D509">
        <v>0.0084</v>
      </c>
      <c r="E509">
        <v>-0.1286</v>
      </c>
      <c r="F509">
        <v>-0.1063</v>
      </c>
      <c r="G509">
        <v>0.0084</v>
      </c>
      <c r="H509" s="1">
        <v>0.1701</v>
      </c>
      <c r="I509" s="1">
        <v>-0.1203</v>
      </c>
      <c r="J509" s="1">
        <v>0.0689</v>
      </c>
      <c r="K509">
        <v>0.1701</v>
      </c>
      <c r="L509">
        <v>-0.1203</v>
      </c>
      <c r="M509">
        <v>0.0689</v>
      </c>
      <c r="N509" s="1">
        <v>0.1701</v>
      </c>
      <c r="O509" s="1">
        <v>-0.1203</v>
      </c>
      <c r="P509" s="1">
        <v>0.0689</v>
      </c>
      <c r="Q509" s="6">
        <f t="shared" si="105"/>
        <v>39.8714</v>
      </c>
      <c r="R509" s="4">
        <f t="shared" si="106"/>
        <v>39.8937</v>
      </c>
      <c r="S509" s="4">
        <f t="shared" si="107"/>
        <v>40.0084</v>
      </c>
      <c r="T509" s="3">
        <f t="shared" si="108"/>
        <v>29.8714</v>
      </c>
      <c r="U509" s="3">
        <f t="shared" si="109"/>
        <v>29.8937</v>
      </c>
      <c r="V509" s="3">
        <f t="shared" si="110"/>
        <v>30.0084</v>
      </c>
      <c r="W509" s="4">
        <f t="shared" si="111"/>
        <v>20.1701</v>
      </c>
      <c r="X509" s="4">
        <f t="shared" si="112"/>
        <v>19.8797</v>
      </c>
      <c r="Y509" s="4">
        <f t="shared" si="113"/>
        <v>20.0689</v>
      </c>
      <c r="Z509" s="3">
        <f t="shared" si="114"/>
        <v>10.1701</v>
      </c>
      <c r="AA509" s="3">
        <f t="shared" si="115"/>
        <v>9.8797</v>
      </c>
      <c r="AB509" s="3">
        <f t="shared" si="116"/>
        <v>10.0689</v>
      </c>
      <c r="AC509" s="4">
        <f t="shared" si="117"/>
        <v>0.1701</v>
      </c>
      <c r="AD509" s="4">
        <f t="shared" si="118"/>
        <v>-0.1203</v>
      </c>
      <c r="AE509" s="4">
        <f t="shared" si="119"/>
        <v>0.0689</v>
      </c>
    </row>
    <row r="510" spans="1:31" ht="13.5">
      <c r="A510">
        <v>101.6</v>
      </c>
      <c r="B510">
        <v>-0.1307</v>
      </c>
      <c r="C510">
        <v>-0.107</v>
      </c>
      <c r="D510">
        <v>-0.0017</v>
      </c>
      <c r="E510">
        <v>-0.1307</v>
      </c>
      <c r="F510">
        <v>-0.107</v>
      </c>
      <c r="G510">
        <v>-0.0017</v>
      </c>
      <c r="H510" s="1">
        <v>0.1746</v>
      </c>
      <c r="I510" s="1">
        <v>-0.0644</v>
      </c>
      <c r="J510" s="1">
        <v>0.0989</v>
      </c>
      <c r="K510">
        <v>0.1746</v>
      </c>
      <c r="L510">
        <v>-0.0644</v>
      </c>
      <c r="M510">
        <v>0.0989</v>
      </c>
      <c r="N510" s="1">
        <v>0.1746</v>
      </c>
      <c r="O510" s="1">
        <v>-0.0644</v>
      </c>
      <c r="P510" s="1">
        <v>0.0989</v>
      </c>
      <c r="Q510" s="6">
        <f t="shared" si="105"/>
        <v>39.8693</v>
      </c>
      <c r="R510" s="4">
        <f t="shared" si="106"/>
        <v>39.893</v>
      </c>
      <c r="S510" s="4">
        <f t="shared" si="107"/>
        <v>39.9983</v>
      </c>
      <c r="T510" s="3">
        <f t="shared" si="108"/>
        <v>29.8693</v>
      </c>
      <c r="U510" s="3">
        <f t="shared" si="109"/>
        <v>29.893</v>
      </c>
      <c r="V510" s="3">
        <f t="shared" si="110"/>
        <v>29.9983</v>
      </c>
      <c r="W510" s="4">
        <f t="shared" si="111"/>
        <v>20.1746</v>
      </c>
      <c r="X510" s="4">
        <f t="shared" si="112"/>
        <v>19.9356</v>
      </c>
      <c r="Y510" s="4">
        <f t="shared" si="113"/>
        <v>20.0989</v>
      </c>
      <c r="Z510" s="3">
        <f t="shared" si="114"/>
        <v>10.1746</v>
      </c>
      <c r="AA510" s="3">
        <f t="shared" si="115"/>
        <v>9.9356</v>
      </c>
      <c r="AB510" s="3">
        <f t="shared" si="116"/>
        <v>10.0989</v>
      </c>
      <c r="AC510" s="4">
        <f t="shared" si="117"/>
        <v>0.1746</v>
      </c>
      <c r="AD510" s="4">
        <f t="shared" si="118"/>
        <v>-0.0644</v>
      </c>
      <c r="AE510" s="4">
        <f t="shared" si="119"/>
        <v>0.0989</v>
      </c>
    </row>
    <row r="511" spans="1:31" ht="13.5">
      <c r="A511">
        <v>101.8</v>
      </c>
      <c r="B511">
        <v>-0.1279</v>
      </c>
      <c r="C511">
        <v>-0.1039</v>
      </c>
      <c r="D511">
        <v>-0.0133</v>
      </c>
      <c r="E511">
        <v>-0.1279</v>
      </c>
      <c r="F511">
        <v>-0.1039</v>
      </c>
      <c r="G511">
        <v>-0.0133</v>
      </c>
      <c r="H511" s="1">
        <v>0.171</v>
      </c>
      <c r="I511" s="1">
        <v>0.0023</v>
      </c>
      <c r="J511" s="1">
        <v>0.1316</v>
      </c>
      <c r="K511">
        <v>0.171</v>
      </c>
      <c r="L511">
        <v>0.0023</v>
      </c>
      <c r="M511">
        <v>0.1316</v>
      </c>
      <c r="N511" s="1">
        <v>0.171</v>
      </c>
      <c r="O511" s="1">
        <v>0.0023</v>
      </c>
      <c r="P511" s="1">
        <v>0.1316</v>
      </c>
      <c r="Q511" s="6">
        <f t="shared" si="105"/>
        <v>39.8721</v>
      </c>
      <c r="R511" s="4">
        <f t="shared" si="106"/>
        <v>39.8961</v>
      </c>
      <c r="S511" s="4">
        <f t="shared" si="107"/>
        <v>39.9867</v>
      </c>
      <c r="T511" s="3">
        <f t="shared" si="108"/>
        <v>29.8721</v>
      </c>
      <c r="U511" s="3">
        <f t="shared" si="109"/>
        <v>29.8961</v>
      </c>
      <c r="V511" s="3">
        <f t="shared" si="110"/>
        <v>29.9867</v>
      </c>
      <c r="W511" s="4">
        <f t="shared" si="111"/>
        <v>20.171</v>
      </c>
      <c r="X511" s="4">
        <f t="shared" si="112"/>
        <v>20.0023</v>
      </c>
      <c r="Y511" s="4">
        <f t="shared" si="113"/>
        <v>20.1316</v>
      </c>
      <c r="Z511" s="3">
        <f t="shared" si="114"/>
        <v>10.171</v>
      </c>
      <c r="AA511" s="3">
        <f t="shared" si="115"/>
        <v>10.0023</v>
      </c>
      <c r="AB511" s="3">
        <f t="shared" si="116"/>
        <v>10.1316</v>
      </c>
      <c r="AC511" s="4">
        <f t="shared" si="117"/>
        <v>0.171</v>
      </c>
      <c r="AD511" s="4">
        <f t="shared" si="118"/>
        <v>0.0023</v>
      </c>
      <c r="AE511" s="4">
        <f t="shared" si="119"/>
        <v>0.1316</v>
      </c>
    </row>
    <row r="512" spans="1:31" ht="13.5">
      <c r="A512">
        <v>102</v>
      </c>
      <c r="B512">
        <v>-0.122</v>
      </c>
      <c r="C512">
        <v>-0.0982</v>
      </c>
      <c r="D512">
        <v>-0.0238</v>
      </c>
      <c r="E512">
        <v>-0.122</v>
      </c>
      <c r="F512">
        <v>-0.0982</v>
      </c>
      <c r="G512">
        <v>-0.0238</v>
      </c>
      <c r="H512" s="1">
        <v>0.16</v>
      </c>
      <c r="I512" s="1">
        <v>0.0798</v>
      </c>
      <c r="J512" s="1">
        <v>0.1624</v>
      </c>
      <c r="K512">
        <v>0.16</v>
      </c>
      <c r="L512">
        <v>0.0798</v>
      </c>
      <c r="M512">
        <v>0.1624</v>
      </c>
      <c r="N512" s="1">
        <v>0.16</v>
      </c>
      <c r="O512" s="1">
        <v>0.0798</v>
      </c>
      <c r="P512" s="1">
        <v>0.1624</v>
      </c>
      <c r="Q512" s="6">
        <f t="shared" si="105"/>
        <v>39.878</v>
      </c>
      <c r="R512" s="4">
        <f t="shared" si="106"/>
        <v>39.9018</v>
      </c>
      <c r="S512" s="4">
        <f t="shared" si="107"/>
        <v>39.9762</v>
      </c>
      <c r="T512" s="3">
        <f t="shared" si="108"/>
        <v>29.878</v>
      </c>
      <c r="U512" s="3">
        <f t="shared" si="109"/>
        <v>29.9018</v>
      </c>
      <c r="V512" s="3">
        <f t="shared" si="110"/>
        <v>29.9762</v>
      </c>
      <c r="W512" s="4">
        <f t="shared" si="111"/>
        <v>20.16</v>
      </c>
      <c r="X512" s="4">
        <f t="shared" si="112"/>
        <v>20.0798</v>
      </c>
      <c r="Y512" s="4">
        <f t="shared" si="113"/>
        <v>20.1624</v>
      </c>
      <c r="Z512" s="3">
        <f t="shared" si="114"/>
        <v>10.16</v>
      </c>
      <c r="AA512" s="3">
        <f t="shared" si="115"/>
        <v>10.0798</v>
      </c>
      <c r="AB512" s="3">
        <f t="shared" si="116"/>
        <v>10.1624</v>
      </c>
      <c r="AC512" s="4">
        <f t="shared" si="117"/>
        <v>0.16</v>
      </c>
      <c r="AD512" s="4">
        <f t="shared" si="118"/>
        <v>0.0798</v>
      </c>
      <c r="AE512" s="4">
        <f t="shared" si="119"/>
        <v>0.1624</v>
      </c>
    </row>
    <row r="513" spans="1:31" ht="13.5">
      <c r="A513">
        <v>102.2</v>
      </c>
      <c r="B513">
        <v>-0.114</v>
      </c>
      <c r="C513">
        <v>-0.0904</v>
      </c>
      <c r="D513">
        <v>-0.0328</v>
      </c>
      <c r="E513">
        <v>-0.114</v>
      </c>
      <c r="F513">
        <v>-0.0904</v>
      </c>
      <c r="G513">
        <v>-0.0328</v>
      </c>
      <c r="H513" s="1">
        <v>0.1395</v>
      </c>
      <c r="I513" s="1">
        <v>0.1664</v>
      </c>
      <c r="J513" s="1">
        <v>0.1893</v>
      </c>
      <c r="K513">
        <v>0.1395</v>
      </c>
      <c r="L513">
        <v>0.1664</v>
      </c>
      <c r="M513">
        <v>0.1893</v>
      </c>
      <c r="N513" s="1">
        <v>0.1395</v>
      </c>
      <c r="O513" s="1">
        <v>0.1664</v>
      </c>
      <c r="P513" s="1">
        <v>0.1893</v>
      </c>
      <c r="Q513" s="6">
        <f t="shared" si="105"/>
        <v>39.886</v>
      </c>
      <c r="R513" s="4">
        <f t="shared" si="106"/>
        <v>39.9096</v>
      </c>
      <c r="S513" s="4">
        <f t="shared" si="107"/>
        <v>39.9672</v>
      </c>
      <c r="T513" s="3">
        <f t="shared" si="108"/>
        <v>29.886</v>
      </c>
      <c r="U513" s="3">
        <f t="shared" si="109"/>
        <v>29.9096</v>
      </c>
      <c r="V513" s="3">
        <f t="shared" si="110"/>
        <v>29.9672</v>
      </c>
      <c r="W513" s="4">
        <f t="shared" si="111"/>
        <v>20.1395</v>
      </c>
      <c r="X513" s="4">
        <f t="shared" si="112"/>
        <v>20.1664</v>
      </c>
      <c r="Y513" s="4">
        <f t="shared" si="113"/>
        <v>20.1893</v>
      </c>
      <c r="Z513" s="3">
        <f t="shared" si="114"/>
        <v>10.1395</v>
      </c>
      <c r="AA513" s="3">
        <f t="shared" si="115"/>
        <v>10.1664</v>
      </c>
      <c r="AB513" s="3">
        <f t="shared" si="116"/>
        <v>10.1893</v>
      </c>
      <c r="AC513" s="4">
        <f t="shared" si="117"/>
        <v>0.1395</v>
      </c>
      <c r="AD513" s="4">
        <f t="shared" si="118"/>
        <v>0.1664</v>
      </c>
      <c r="AE513" s="4">
        <f t="shared" si="119"/>
        <v>0.1893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2008-02-22T06:58:37Z</dcterms:modified>
  <cp:category/>
  <cp:version/>
  <cp:contentType/>
  <cp:contentStatus/>
</cp:coreProperties>
</file>