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45" windowWidth="12465" windowHeight="11970" activeTab="0"/>
  </bookViews>
  <sheets>
    <sheet name="wave-JSH-dis2" sheetId="1" r:id="rId1"/>
  </sheets>
  <definedNames/>
  <calcPr fullCalcOnLoad="1"/>
</workbook>
</file>

<file path=xl/sharedStrings.xml><?xml version="1.0" encoding="utf-8"?>
<sst xmlns="http://schemas.openxmlformats.org/spreadsheetml/2006/main" count="31" uniqueCount="16">
  <si>
    <t xml:space="preserve">NS(Obs)               </t>
  </si>
  <si>
    <t xml:space="preserve">UD(Obs)             </t>
  </si>
  <si>
    <t>NS (特性化　dtr=0)</t>
  </si>
  <si>
    <t>filter(0.1-0.2-0.5-1)</t>
  </si>
  <si>
    <t>NS (Wald Model)</t>
  </si>
  <si>
    <t>UD (Wald Model)</t>
  </si>
  <si>
    <t>UD (特性化　dtr=0)</t>
  </si>
  <si>
    <t>NS (特性化　dtr=1)</t>
  </si>
  <si>
    <t>UD (特性化　dtr=1)</t>
  </si>
  <si>
    <t>NS (特性化　dtr=1.5)</t>
  </si>
  <si>
    <t>UD (特性化　dtr=1.5)</t>
  </si>
  <si>
    <t xml:space="preserve">Obs                 </t>
  </si>
  <si>
    <t>Wald Model</t>
  </si>
  <si>
    <t>特性化　dtr=0</t>
  </si>
  <si>
    <t>特性化　dtr=1</t>
  </si>
  <si>
    <t>特性化　dtr=1.5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</si>
</sst>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5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JSH-NS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35"/>
          <c:w val="0.9305"/>
          <c:h val="0.781"/>
        </c:manualLayout>
      </c:layout>
      <c:scatterChart>
        <c:scatterStyle val="line"/>
        <c:varyColors val="0"/>
        <c:ser>
          <c:idx val="0"/>
          <c:order val="0"/>
          <c:tx>
            <c:strRef>
              <c:f>'wave-JSH-dis2'!$Q$1</c:f>
              <c:strCache>
                <c:ptCount val="1"/>
                <c:pt idx="0">
                  <c:v>NS(Obs)              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/>
            </c:numRef>
          </c:xVal>
          <c:yVal>
            <c:numRef>
              <c:f>'wave-JSH-dis2'!$Q$2:$Q$513</c:f>
              <c:numCache/>
            </c:numRef>
          </c:yVal>
          <c:smooth val="0"/>
        </c:ser>
        <c:ser>
          <c:idx val="1"/>
          <c:order val="1"/>
          <c:tx>
            <c:strRef>
              <c:f>'wave-JSH-dis2'!$T$1</c:f>
              <c:strCache>
                <c:ptCount val="1"/>
                <c:pt idx="0">
                  <c:v>NS (Wald Model)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/>
            </c:numRef>
          </c:xVal>
          <c:yVal>
            <c:numRef>
              <c:f>'wave-JSH-dis2'!$T$2:$T$513</c:f>
              <c:numCache/>
            </c:numRef>
          </c:yVal>
          <c:smooth val="0"/>
        </c:ser>
        <c:ser>
          <c:idx val="2"/>
          <c:order val="2"/>
          <c:tx>
            <c:strRef>
              <c:f>'wave-JSH-dis2'!$W$1</c:f>
              <c:strCache>
                <c:ptCount val="1"/>
                <c:pt idx="0">
                  <c:v>NS (特性化　dtr=0)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/>
            </c:numRef>
          </c:xVal>
          <c:yVal>
            <c:numRef>
              <c:f>'wave-JSH-dis2'!$W$2:$W$513</c:f>
              <c:numCache/>
            </c:numRef>
          </c:yVal>
          <c:smooth val="0"/>
        </c:ser>
        <c:ser>
          <c:idx val="3"/>
          <c:order val="3"/>
          <c:tx>
            <c:strRef>
              <c:f>'wave-JSH-dis2'!$Z$1</c:f>
              <c:strCache>
                <c:ptCount val="1"/>
                <c:pt idx="0">
                  <c:v>NS (特性化　dtr=1)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/>
            </c:numRef>
          </c:xVal>
          <c:yVal>
            <c:numRef>
              <c:f>'wave-JSH-dis2'!$Z$2:$Z$513</c:f>
              <c:numCache/>
            </c:numRef>
          </c:yVal>
          <c:smooth val="0"/>
        </c:ser>
        <c:ser>
          <c:idx val="4"/>
          <c:order val="4"/>
          <c:tx>
            <c:strRef>
              <c:f>'wave-JSH-dis2'!$AC$1</c:f>
              <c:strCache>
                <c:ptCount val="1"/>
                <c:pt idx="0">
                  <c:v>NS (特性化　dtr=1.5)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/>
            </c:numRef>
          </c:xVal>
          <c:yVal>
            <c:numRef>
              <c:f>'wave-JSH-dis2'!$AC$2:$AC$513</c:f>
              <c:numCache/>
            </c:numRef>
          </c:yVal>
          <c:smooth val="0"/>
        </c:ser>
        <c:axId val="42994306"/>
        <c:axId val="51404435"/>
      </c:scatterChart>
      <c:valAx>
        <c:axId val="42994306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ＭＳ Ｐゴシック"/>
                    <a:ea typeface="ＭＳ Ｐゴシック"/>
                    <a:cs typeface="ＭＳ Ｐゴシック"/>
                  </a:rPr>
                  <a:t>time(s)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crossAx val="51404435"/>
        <c:crosses val="autoZero"/>
        <c:crossBetween val="midCat"/>
        <c:dispUnits/>
      </c:valAx>
      <c:valAx>
        <c:axId val="51404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ＭＳ Ｐゴシック"/>
                    <a:ea typeface="ＭＳ Ｐゴシック"/>
                    <a:cs typeface="ＭＳ Ｐゴシック"/>
                  </a:rPr>
                  <a:t>displacement(cm)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9943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55625"/>
          <c:y val="0.1625"/>
          <c:w val="0.43975"/>
          <c:h val="0.5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JSH-EW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9445"/>
          <c:h val="0.79825"/>
        </c:manualLayout>
      </c:layout>
      <c:scatterChart>
        <c:scatterStyle val="line"/>
        <c:varyColors val="0"/>
        <c:ser>
          <c:idx val="0"/>
          <c:order val="0"/>
          <c:tx>
            <c:strRef>
              <c:f>'wave-JSH-dis2'!$R$1</c:f>
              <c:strCache>
                <c:ptCount val="1"/>
                <c:pt idx="0">
                  <c:v>Obs                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/>
            </c:numRef>
          </c:xVal>
          <c:yVal>
            <c:numRef>
              <c:f>'wave-JSH-dis2'!$R$2:$R$513</c:f>
              <c:numCache/>
            </c:numRef>
          </c:yVal>
          <c:smooth val="0"/>
        </c:ser>
        <c:ser>
          <c:idx val="1"/>
          <c:order val="1"/>
          <c:tx>
            <c:strRef>
              <c:f>'wave-JSH-dis2'!$U$1</c:f>
              <c:strCache>
                <c:ptCount val="1"/>
                <c:pt idx="0">
                  <c:v>Wald Model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/>
            </c:numRef>
          </c:xVal>
          <c:yVal>
            <c:numRef>
              <c:f>'wave-JSH-dis2'!$U$2:$U$513</c:f>
              <c:numCache/>
            </c:numRef>
          </c:yVal>
          <c:smooth val="0"/>
        </c:ser>
        <c:ser>
          <c:idx val="2"/>
          <c:order val="2"/>
          <c:tx>
            <c:strRef>
              <c:f>'wave-JSH-dis2'!$X$1</c:f>
              <c:strCache>
                <c:ptCount val="1"/>
                <c:pt idx="0">
                  <c:v>特性化　dtr=0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/>
            </c:numRef>
          </c:xVal>
          <c:yVal>
            <c:numRef>
              <c:f>'wave-JSH-dis2'!$X$2:$X$513</c:f>
              <c:numCache/>
            </c:numRef>
          </c:yVal>
          <c:smooth val="0"/>
        </c:ser>
        <c:ser>
          <c:idx val="3"/>
          <c:order val="3"/>
          <c:tx>
            <c:strRef>
              <c:f>'wave-JSH-dis2'!$AA$1</c:f>
              <c:strCache>
                <c:ptCount val="1"/>
                <c:pt idx="0">
                  <c:v>特性化　dtr=1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/>
            </c:numRef>
          </c:xVal>
          <c:yVal>
            <c:numRef>
              <c:f>'wave-JSH-dis2'!$AA$2:$AA$513</c:f>
              <c:numCache/>
            </c:numRef>
          </c:yVal>
          <c:smooth val="0"/>
        </c:ser>
        <c:ser>
          <c:idx val="4"/>
          <c:order val="4"/>
          <c:tx>
            <c:strRef>
              <c:f>'wave-JSH-dis2'!$AD$1</c:f>
              <c:strCache>
                <c:ptCount val="1"/>
                <c:pt idx="0">
                  <c:v>特性化　dtr=1.5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/>
            </c:numRef>
          </c:xVal>
          <c:yVal>
            <c:numRef>
              <c:f>'wave-JSH-dis2'!$AD$2:$AD$513</c:f>
              <c:numCache/>
            </c:numRef>
          </c:yVal>
          <c:smooth val="0"/>
        </c:ser>
        <c:axId val="59986732"/>
        <c:axId val="3009677"/>
      </c:scatterChart>
      <c:valAx>
        <c:axId val="59986732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ＭＳ Ｐゴシック"/>
                    <a:ea typeface="ＭＳ Ｐゴシック"/>
                    <a:cs typeface="ＭＳ Ｐゴシック"/>
                  </a:rPr>
                  <a:t>time(s)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crossAx val="3009677"/>
        <c:crosses val="autoZero"/>
        <c:crossBetween val="midCat"/>
        <c:dispUnits/>
      </c:valAx>
      <c:valAx>
        <c:axId val="3009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ＭＳ Ｐゴシック"/>
                    <a:ea typeface="ＭＳ Ｐゴシック"/>
                    <a:cs typeface="ＭＳ Ｐゴシック"/>
                  </a:rPr>
                  <a:t>displacement(cm)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9867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6525"/>
          <c:y val="0.18425"/>
          <c:w val="0.33275"/>
          <c:h val="0.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JSH-UD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3425"/>
          <c:w val="0.94475"/>
          <c:h val="0.799"/>
        </c:manualLayout>
      </c:layout>
      <c:scatterChart>
        <c:scatterStyle val="line"/>
        <c:varyColors val="0"/>
        <c:ser>
          <c:idx val="0"/>
          <c:order val="0"/>
          <c:tx>
            <c:strRef>
              <c:f>'wave-JSH-dis2'!$S$1</c:f>
              <c:strCache>
                <c:ptCount val="1"/>
                <c:pt idx="0">
                  <c:v>UD(Obs)            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/>
            </c:numRef>
          </c:xVal>
          <c:yVal>
            <c:numRef>
              <c:f>'wave-JSH-dis2'!$S$2:$S$513</c:f>
              <c:numCache/>
            </c:numRef>
          </c:yVal>
          <c:smooth val="0"/>
        </c:ser>
        <c:ser>
          <c:idx val="1"/>
          <c:order val="1"/>
          <c:tx>
            <c:strRef>
              <c:f>'wave-JSH-dis2'!$V$1</c:f>
              <c:strCache>
                <c:ptCount val="1"/>
                <c:pt idx="0">
                  <c:v>UD (Wald Model)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/>
            </c:numRef>
          </c:xVal>
          <c:yVal>
            <c:numRef>
              <c:f>'wave-JSH-dis2'!$V$2:$V$513</c:f>
              <c:numCache/>
            </c:numRef>
          </c:yVal>
          <c:smooth val="0"/>
        </c:ser>
        <c:ser>
          <c:idx val="2"/>
          <c:order val="2"/>
          <c:tx>
            <c:strRef>
              <c:f>'wave-JSH-dis2'!$Y$1</c:f>
              <c:strCache>
                <c:ptCount val="1"/>
                <c:pt idx="0">
                  <c:v>UD (特性化　dtr=0)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/>
            </c:numRef>
          </c:xVal>
          <c:yVal>
            <c:numRef>
              <c:f>'wave-JSH-dis2'!$Y$2:$Y$513</c:f>
              <c:numCache/>
            </c:numRef>
          </c:yVal>
          <c:smooth val="0"/>
        </c:ser>
        <c:ser>
          <c:idx val="3"/>
          <c:order val="3"/>
          <c:tx>
            <c:strRef>
              <c:f>'wave-JSH-dis2'!$AB$1</c:f>
              <c:strCache>
                <c:ptCount val="1"/>
                <c:pt idx="0">
                  <c:v>UD (特性化　dtr=1)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/>
            </c:numRef>
          </c:xVal>
          <c:yVal>
            <c:numRef>
              <c:f>'wave-JSH-dis2'!$AB$2:$AB$513</c:f>
              <c:numCache/>
            </c:numRef>
          </c:yVal>
          <c:smooth val="0"/>
        </c:ser>
        <c:ser>
          <c:idx val="4"/>
          <c:order val="4"/>
          <c:tx>
            <c:strRef>
              <c:f>'wave-JSH-dis2'!$AE$1</c:f>
              <c:strCache>
                <c:ptCount val="1"/>
                <c:pt idx="0">
                  <c:v>UD (特性化　dtr=1.5)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/>
            </c:numRef>
          </c:xVal>
          <c:yVal>
            <c:numRef>
              <c:f>'wave-JSH-dis2'!$AE$1:$AE$512</c:f>
              <c:numCache/>
            </c:numRef>
          </c:yVal>
          <c:smooth val="0"/>
        </c:ser>
        <c:axId val="27087094"/>
        <c:axId val="42457255"/>
      </c:scatterChart>
      <c:valAx>
        <c:axId val="27087094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ＭＳ Ｐゴシック"/>
                    <a:ea typeface="ＭＳ Ｐゴシック"/>
                    <a:cs typeface="ＭＳ Ｐゴシック"/>
                  </a:rPr>
                  <a:t>time(s)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crossAx val="42457255"/>
        <c:crosses val="autoZero"/>
        <c:crossBetween val="midCat"/>
        <c:dispUnits/>
      </c:valAx>
      <c:valAx>
        <c:axId val="42457255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ＭＳ Ｐゴシック"/>
                    <a:ea typeface="ＭＳ Ｐゴシック"/>
                    <a:cs typeface="ＭＳ Ｐゴシック"/>
                  </a:rPr>
                  <a:t>displacement(cm)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0870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558"/>
          <c:y val="0.13725"/>
          <c:w val="0.438"/>
          <c:h val="0.58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6</xdr:row>
      <xdr:rowOff>114300</xdr:rowOff>
    </xdr:from>
    <xdr:to>
      <xdr:col>15</xdr:col>
      <xdr:colOff>95250</xdr:colOff>
      <xdr:row>29</xdr:row>
      <xdr:rowOff>123825</xdr:rowOff>
    </xdr:to>
    <xdr:graphicFrame>
      <xdr:nvGraphicFramePr>
        <xdr:cNvPr id="1" name="Chart 13"/>
        <xdr:cNvGraphicFramePr/>
      </xdr:nvGraphicFramePr>
      <xdr:xfrm>
        <a:off x="209550" y="1143000"/>
        <a:ext cx="47434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238125</xdr:colOff>
      <xdr:row>6</xdr:row>
      <xdr:rowOff>133350</xdr:rowOff>
    </xdr:from>
    <xdr:to>
      <xdr:col>30</xdr:col>
      <xdr:colOff>133350</xdr:colOff>
      <xdr:row>29</xdr:row>
      <xdr:rowOff>152400</xdr:rowOff>
    </xdr:to>
    <xdr:graphicFrame>
      <xdr:nvGraphicFramePr>
        <xdr:cNvPr id="2" name="Chart 14"/>
        <xdr:cNvGraphicFramePr/>
      </xdr:nvGraphicFramePr>
      <xdr:xfrm>
        <a:off x="5095875" y="1162050"/>
        <a:ext cx="475297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209550</xdr:colOff>
      <xdr:row>6</xdr:row>
      <xdr:rowOff>133350</xdr:rowOff>
    </xdr:from>
    <xdr:to>
      <xdr:col>45</xdr:col>
      <xdr:colOff>114300</xdr:colOff>
      <xdr:row>29</xdr:row>
      <xdr:rowOff>161925</xdr:rowOff>
    </xdr:to>
    <xdr:graphicFrame>
      <xdr:nvGraphicFramePr>
        <xdr:cNvPr id="3" name="Chart 15"/>
        <xdr:cNvGraphicFramePr/>
      </xdr:nvGraphicFramePr>
      <xdr:xfrm>
        <a:off x="9925050" y="1162050"/>
        <a:ext cx="4762500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13"/>
  <sheetViews>
    <sheetView tabSelected="1" workbookViewId="0" topLeftCell="A1">
      <selection activeCell="Y40" sqref="Y40"/>
    </sheetView>
  </sheetViews>
  <sheetFormatPr defaultColWidth="9.00390625" defaultRowHeight="13.5"/>
  <cols>
    <col min="1" max="1" width="4.25390625" style="0" customWidth="1"/>
    <col min="2" max="4" width="4.25390625" style="1" customWidth="1"/>
    <col min="5" max="7" width="4.25390625" style="0" customWidth="1"/>
    <col min="8" max="10" width="4.25390625" style="1" customWidth="1"/>
    <col min="11" max="13" width="4.25390625" style="0" customWidth="1"/>
    <col min="14" max="16" width="4.25390625" style="1" customWidth="1"/>
    <col min="17" max="17" width="4.25390625" style="4" customWidth="1"/>
    <col min="18" max="19" width="4.25390625" style="3" customWidth="1"/>
    <col min="20" max="22" width="4.25390625" style="2" customWidth="1"/>
    <col min="23" max="25" width="4.25390625" style="3" customWidth="1"/>
    <col min="26" max="28" width="4.25390625" style="2" customWidth="1"/>
    <col min="29" max="31" width="4.25390625" style="3" customWidth="1"/>
    <col min="32" max="16384" width="4.25390625" style="0" customWidth="1"/>
  </cols>
  <sheetData>
    <row r="1" spans="1:33" ht="13.5">
      <c r="A1" t="s">
        <v>3</v>
      </c>
      <c r="B1" s="1" t="s">
        <v>0</v>
      </c>
      <c r="C1" s="1" t="s">
        <v>11</v>
      </c>
      <c r="D1" s="1" t="s">
        <v>1</v>
      </c>
      <c r="E1" t="s">
        <v>4</v>
      </c>
      <c r="F1" t="s">
        <v>12</v>
      </c>
      <c r="G1" t="s">
        <v>5</v>
      </c>
      <c r="H1" s="1" t="s">
        <v>2</v>
      </c>
      <c r="I1" s="1" t="s">
        <v>13</v>
      </c>
      <c r="J1" s="1" t="s">
        <v>6</v>
      </c>
      <c r="K1" t="s">
        <v>7</v>
      </c>
      <c r="L1" t="s">
        <v>14</v>
      </c>
      <c r="M1" t="s">
        <v>8</v>
      </c>
      <c r="N1" s="1" t="s">
        <v>9</v>
      </c>
      <c r="O1" s="1" t="s">
        <v>15</v>
      </c>
      <c r="P1" s="1" t="s">
        <v>10</v>
      </c>
      <c r="Q1" s="1" t="s">
        <v>0</v>
      </c>
      <c r="R1" s="1" t="s">
        <v>11</v>
      </c>
      <c r="S1" s="1" t="s">
        <v>1</v>
      </c>
      <c r="T1" t="s">
        <v>4</v>
      </c>
      <c r="U1" t="s">
        <v>12</v>
      </c>
      <c r="V1" t="s">
        <v>5</v>
      </c>
      <c r="W1" s="1" t="s">
        <v>2</v>
      </c>
      <c r="X1" s="1" t="s">
        <v>13</v>
      </c>
      <c r="Y1" s="1" t="s">
        <v>6</v>
      </c>
      <c r="Z1" t="s">
        <v>7</v>
      </c>
      <c r="AA1" t="s">
        <v>14</v>
      </c>
      <c r="AB1" t="s">
        <v>8</v>
      </c>
      <c r="AC1" s="1" t="s">
        <v>9</v>
      </c>
      <c r="AD1" s="1" t="s">
        <v>15</v>
      </c>
      <c r="AE1" s="1" t="s">
        <v>10</v>
      </c>
      <c r="AG1">
        <v>10</v>
      </c>
    </row>
    <row r="2" spans="1:31" ht="13.5">
      <c r="A2">
        <v>0</v>
      </c>
      <c r="E2">
        <v>0.1067</v>
      </c>
      <c r="F2">
        <v>0.2576</v>
      </c>
      <c r="G2">
        <v>0.2124</v>
      </c>
      <c r="H2" s="1">
        <v>0.1619</v>
      </c>
      <c r="I2" s="1">
        <v>0.2807</v>
      </c>
      <c r="J2" s="1">
        <v>0.2344</v>
      </c>
      <c r="K2">
        <v>0.0532</v>
      </c>
      <c r="L2">
        <v>-0.1761</v>
      </c>
      <c r="M2">
        <v>0.0999</v>
      </c>
      <c r="N2" s="1">
        <v>0.0491</v>
      </c>
      <c r="O2" s="1">
        <v>-0.1444</v>
      </c>
      <c r="P2" s="1">
        <v>0.073</v>
      </c>
      <c r="Q2" s="4">
        <f>B2+4*$AG$1</f>
        <v>40</v>
      </c>
      <c r="R2" s="3">
        <f>C2+4*$AG$1</f>
        <v>40</v>
      </c>
      <c r="S2" s="3">
        <f>D2+4*$AG$1</f>
        <v>40</v>
      </c>
      <c r="T2" s="2">
        <f>E2+3*$AG$1</f>
        <v>30.1067</v>
      </c>
      <c r="U2" s="2">
        <f>F2+3*$AG$1</f>
        <v>30.2576</v>
      </c>
      <c r="V2" s="2">
        <f>G2+3*$AG$1</f>
        <v>30.2124</v>
      </c>
      <c r="W2" s="3">
        <f>H2+2*$AG$1</f>
        <v>20.1619</v>
      </c>
      <c r="X2" s="3">
        <f>I2+2*$AG$1</f>
        <v>20.2807</v>
      </c>
      <c r="Y2" s="3">
        <f>J2+2*$AG$1</f>
        <v>20.2344</v>
      </c>
      <c r="Z2" s="2">
        <f>K2+$AG$1</f>
        <v>10.0532</v>
      </c>
      <c r="AA2" s="2">
        <f>L2+$AG$1</f>
        <v>9.8239</v>
      </c>
      <c r="AB2" s="2">
        <f>M2+$AG$1</f>
        <v>10.0999</v>
      </c>
      <c r="AC2" s="3">
        <f>N2</f>
        <v>0.0491</v>
      </c>
      <c r="AD2" s="3">
        <f>O2</f>
        <v>-0.1444</v>
      </c>
      <c r="AE2" s="3">
        <f>P2</f>
        <v>0.073</v>
      </c>
    </row>
    <row r="3" spans="1:31" ht="13.5">
      <c r="A3">
        <v>0.2</v>
      </c>
      <c r="E3">
        <v>0.0656</v>
      </c>
      <c r="F3">
        <v>0.349</v>
      </c>
      <c r="G3">
        <v>0.2298</v>
      </c>
      <c r="H3" s="1">
        <v>0.1836</v>
      </c>
      <c r="I3" s="1">
        <v>0.5023</v>
      </c>
      <c r="J3" s="1">
        <v>0.2687</v>
      </c>
      <c r="K3">
        <v>0.0693</v>
      </c>
      <c r="L3">
        <v>-0.0768</v>
      </c>
      <c r="M3">
        <v>0.1215</v>
      </c>
      <c r="N3" s="1">
        <v>0.0805</v>
      </c>
      <c r="O3" s="1">
        <v>-0.0488</v>
      </c>
      <c r="P3" s="1">
        <v>0.0788</v>
      </c>
      <c r="Q3" s="4">
        <f aca="true" t="shared" si="0" ref="Q3:S66">B3+4*$AG$1</f>
        <v>40</v>
      </c>
      <c r="R3" s="3">
        <f t="shared" si="0"/>
        <v>40</v>
      </c>
      <c r="S3" s="3">
        <f t="shared" si="0"/>
        <v>40</v>
      </c>
      <c r="T3" s="2">
        <f aca="true" t="shared" si="1" ref="T3:V66">E3+3*$AG$1</f>
        <v>30.0656</v>
      </c>
      <c r="U3" s="2">
        <f t="shared" si="1"/>
        <v>30.349</v>
      </c>
      <c r="V3" s="2">
        <f t="shared" si="1"/>
        <v>30.2298</v>
      </c>
      <c r="W3" s="3">
        <f aca="true" t="shared" si="2" ref="W3:Y66">H3+2*$AG$1</f>
        <v>20.1836</v>
      </c>
      <c r="X3" s="3">
        <f t="shared" si="2"/>
        <v>20.502299999999998</v>
      </c>
      <c r="Y3" s="3">
        <f t="shared" si="2"/>
        <v>20.2687</v>
      </c>
      <c r="Z3" s="2">
        <f aca="true" t="shared" si="3" ref="Z3:AB66">K3+$AG$1</f>
        <v>10.0693</v>
      </c>
      <c r="AA3" s="2">
        <f t="shared" si="3"/>
        <v>9.9232</v>
      </c>
      <c r="AB3" s="2">
        <f t="shared" si="3"/>
        <v>10.1215</v>
      </c>
      <c r="AC3" s="3">
        <f aca="true" t="shared" si="4" ref="AC3:AE66">N3</f>
        <v>0.0805</v>
      </c>
      <c r="AD3" s="3">
        <f t="shared" si="4"/>
        <v>-0.0488</v>
      </c>
      <c r="AE3" s="3">
        <f t="shared" si="4"/>
        <v>0.0788</v>
      </c>
    </row>
    <row r="4" spans="1:31" ht="13.5">
      <c r="A4">
        <v>0.4</v>
      </c>
      <c r="E4">
        <v>0.0158</v>
      </c>
      <c r="F4">
        <v>0.4384</v>
      </c>
      <c r="G4">
        <v>0.2383</v>
      </c>
      <c r="H4" s="1">
        <v>0.189</v>
      </c>
      <c r="I4" s="1">
        <v>0.7216</v>
      </c>
      <c r="J4" s="1">
        <v>0.2933</v>
      </c>
      <c r="K4">
        <v>0.0823</v>
      </c>
      <c r="L4">
        <v>0.0288</v>
      </c>
      <c r="M4">
        <v>0.1446</v>
      </c>
      <c r="N4" s="1">
        <v>0.1044</v>
      </c>
      <c r="O4" s="1">
        <v>0.0384</v>
      </c>
      <c r="P4" s="1">
        <v>0.0869</v>
      </c>
      <c r="Q4" s="4">
        <f t="shared" si="0"/>
        <v>40</v>
      </c>
      <c r="R4" s="3">
        <f t="shared" si="0"/>
        <v>40</v>
      </c>
      <c r="S4" s="3">
        <f t="shared" si="0"/>
        <v>40</v>
      </c>
      <c r="T4" s="2">
        <f t="shared" si="1"/>
        <v>30.0158</v>
      </c>
      <c r="U4" s="2">
        <f t="shared" si="1"/>
        <v>30.4384</v>
      </c>
      <c r="V4" s="2">
        <f t="shared" si="1"/>
        <v>30.2383</v>
      </c>
      <c r="W4" s="3">
        <f t="shared" si="2"/>
        <v>20.189</v>
      </c>
      <c r="X4" s="3">
        <f t="shared" si="2"/>
        <v>20.7216</v>
      </c>
      <c r="Y4" s="3">
        <f t="shared" si="2"/>
        <v>20.2933</v>
      </c>
      <c r="Z4" s="2">
        <f t="shared" si="3"/>
        <v>10.0823</v>
      </c>
      <c r="AA4" s="2">
        <f t="shared" si="3"/>
        <v>10.0288</v>
      </c>
      <c r="AB4" s="2">
        <f t="shared" si="3"/>
        <v>10.1446</v>
      </c>
      <c r="AC4" s="3">
        <f t="shared" si="4"/>
        <v>0.1044</v>
      </c>
      <c r="AD4" s="3">
        <f t="shared" si="4"/>
        <v>0.0384</v>
      </c>
      <c r="AE4" s="3">
        <f t="shared" si="4"/>
        <v>0.0869</v>
      </c>
    </row>
    <row r="5" spans="1:31" ht="13.5">
      <c r="A5">
        <v>0.6</v>
      </c>
      <c r="E5">
        <v>-0.0404</v>
      </c>
      <c r="F5">
        <v>0.5235</v>
      </c>
      <c r="G5">
        <v>0.2352</v>
      </c>
      <c r="H5" s="1">
        <v>0.1768</v>
      </c>
      <c r="I5" s="1">
        <v>0.9266</v>
      </c>
      <c r="J5" s="1">
        <v>0.3053</v>
      </c>
      <c r="K5">
        <v>0.0893</v>
      </c>
      <c r="L5">
        <v>0.1334</v>
      </c>
      <c r="M5">
        <v>0.1674</v>
      </c>
      <c r="N5" s="1">
        <v>0.1186</v>
      </c>
      <c r="O5" s="1">
        <v>0.1106</v>
      </c>
      <c r="P5" s="1">
        <v>0.0984</v>
      </c>
      <c r="Q5" s="4">
        <f t="shared" si="0"/>
        <v>40</v>
      </c>
      <c r="R5" s="3">
        <f t="shared" si="0"/>
        <v>40</v>
      </c>
      <c r="S5" s="3">
        <f t="shared" si="0"/>
        <v>40</v>
      </c>
      <c r="T5" s="2">
        <f t="shared" si="1"/>
        <v>29.9596</v>
      </c>
      <c r="U5" s="2">
        <f t="shared" si="1"/>
        <v>30.5235</v>
      </c>
      <c r="V5" s="2">
        <f t="shared" si="1"/>
        <v>30.2352</v>
      </c>
      <c r="W5" s="3">
        <f t="shared" si="2"/>
        <v>20.1768</v>
      </c>
      <c r="X5" s="3">
        <f t="shared" si="2"/>
        <v>20.9266</v>
      </c>
      <c r="Y5" s="3">
        <f t="shared" si="2"/>
        <v>20.3053</v>
      </c>
      <c r="Z5" s="2">
        <f t="shared" si="3"/>
        <v>10.0893</v>
      </c>
      <c r="AA5" s="2">
        <f t="shared" si="3"/>
        <v>10.1334</v>
      </c>
      <c r="AB5" s="2">
        <f t="shared" si="3"/>
        <v>10.1674</v>
      </c>
      <c r="AC5" s="3">
        <f t="shared" si="4"/>
        <v>0.1186</v>
      </c>
      <c r="AD5" s="3">
        <f t="shared" si="4"/>
        <v>0.1106</v>
      </c>
      <c r="AE5" s="3">
        <f t="shared" si="4"/>
        <v>0.0984</v>
      </c>
    </row>
    <row r="6" spans="1:31" ht="13.5">
      <c r="A6">
        <v>0.8</v>
      </c>
      <c r="E6">
        <v>-0.1028</v>
      </c>
      <c r="F6">
        <v>0.602</v>
      </c>
      <c r="G6">
        <v>0.2211</v>
      </c>
      <c r="H6" s="1">
        <v>0.1486</v>
      </c>
      <c r="I6" s="1">
        <v>1.109</v>
      </c>
      <c r="J6" s="1">
        <v>0.303</v>
      </c>
      <c r="K6">
        <v>0.0906</v>
      </c>
      <c r="L6">
        <v>0.2373</v>
      </c>
      <c r="M6">
        <v>0.1873</v>
      </c>
      <c r="N6" s="1">
        <v>0.1234</v>
      </c>
      <c r="O6" s="1">
        <v>0.1679</v>
      </c>
      <c r="P6" s="1">
        <v>0.113</v>
      </c>
      <c r="Q6" s="4">
        <f t="shared" si="0"/>
        <v>40</v>
      </c>
      <c r="R6" s="3">
        <f t="shared" si="0"/>
        <v>40</v>
      </c>
      <c r="S6" s="3">
        <f t="shared" si="0"/>
        <v>40</v>
      </c>
      <c r="T6" s="2">
        <f t="shared" si="1"/>
        <v>29.8972</v>
      </c>
      <c r="U6" s="2">
        <f t="shared" si="1"/>
        <v>30.602</v>
      </c>
      <c r="V6" s="2">
        <f t="shared" si="1"/>
        <v>30.2211</v>
      </c>
      <c r="W6" s="3">
        <f t="shared" si="2"/>
        <v>20.1486</v>
      </c>
      <c r="X6" s="3">
        <f t="shared" si="2"/>
        <v>21.109</v>
      </c>
      <c r="Y6" s="3">
        <f t="shared" si="2"/>
        <v>20.303</v>
      </c>
      <c r="Z6" s="2">
        <f t="shared" si="3"/>
        <v>10.0906</v>
      </c>
      <c r="AA6" s="2">
        <f t="shared" si="3"/>
        <v>10.2373</v>
      </c>
      <c r="AB6" s="2">
        <f t="shared" si="3"/>
        <v>10.1873</v>
      </c>
      <c r="AC6" s="3">
        <f t="shared" si="4"/>
        <v>0.1234</v>
      </c>
      <c r="AD6" s="3">
        <f t="shared" si="4"/>
        <v>0.1679</v>
      </c>
      <c r="AE6" s="3">
        <f t="shared" si="4"/>
        <v>0.113</v>
      </c>
    </row>
    <row r="7" spans="1:31" ht="13.5">
      <c r="A7">
        <v>1</v>
      </c>
      <c r="E7">
        <v>-0.1728</v>
      </c>
      <c r="F7">
        <v>0.6713</v>
      </c>
      <c r="G7">
        <v>0.1996</v>
      </c>
      <c r="H7" s="1">
        <v>0.1072</v>
      </c>
      <c r="I7" s="1">
        <v>1.263</v>
      </c>
      <c r="J7" s="1">
        <v>0.2858</v>
      </c>
      <c r="K7">
        <v>0.0881</v>
      </c>
      <c r="L7">
        <v>0.3452</v>
      </c>
      <c r="M7">
        <v>0.2023</v>
      </c>
      <c r="N7" s="1">
        <v>0.1203</v>
      </c>
      <c r="O7" s="1">
        <v>0.2158</v>
      </c>
      <c r="P7" s="1">
        <v>0.129</v>
      </c>
      <c r="Q7" s="4">
        <f t="shared" si="0"/>
        <v>40</v>
      </c>
      <c r="R7" s="3">
        <f t="shared" si="0"/>
        <v>40</v>
      </c>
      <c r="S7" s="3">
        <f t="shared" si="0"/>
        <v>40</v>
      </c>
      <c r="T7" s="2">
        <f t="shared" si="1"/>
        <v>29.8272</v>
      </c>
      <c r="U7" s="2">
        <f t="shared" si="1"/>
        <v>30.6713</v>
      </c>
      <c r="V7" s="2">
        <f t="shared" si="1"/>
        <v>30.1996</v>
      </c>
      <c r="W7" s="3">
        <f t="shared" si="2"/>
        <v>20.1072</v>
      </c>
      <c r="X7" s="3">
        <f t="shared" si="2"/>
        <v>21.262999999999998</v>
      </c>
      <c r="Y7" s="3">
        <f t="shared" si="2"/>
        <v>20.2858</v>
      </c>
      <c r="Z7" s="2">
        <f t="shared" si="3"/>
        <v>10.0881</v>
      </c>
      <c r="AA7" s="2">
        <f t="shared" si="3"/>
        <v>10.3452</v>
      </c>
      <c r="AB7" s="2">
        <f t="shared" si="3"/>
        <v>10.2023</v>
      </c>
      <c r="AC7" s="3">
        <f t="shared" si="4"/>
        <v>0.1203</v>
      </c>
      <c r="AD7" s="3">
        <f t="shared" si="4"/>
        <v>0.2158</v>
      </c>
      <c r="AE7" s="3">
        <f t="shared" si="4"/>
        <v>0.129</v>
      </c>
    </row>
    <row r="8" spans="1:31" ht="13.5">
      <c r="A8">
        <v>1.2</v>
      </c>
      <c r="E8">
        <v>-0.2501</v>
      </c>
      <c r="F8">
        <v>0.7277</v>
      </c>
      <c r="G8">
        <v>0.1726</v>
      </c>
      <c r="H8" s="1">
        <v>0.0546</v>
      </c>
      <c r="I8" s="1">
        <v>1.3828</v>
      </c>
      <c r="J8" s="1">
        <v>0.2542</v>
      </c>
      <c r="K8">
        <v>0.0837</v>
      </c>
      <c r="L8">
        <v>0.4619</v>
      </c>
      <c r="M8">
        <v>0.2107</v>
      </c>
      <c r="N8" s="1">
        <v>0.1112</v>
      </c>
      <c r="O8" s="1">
        <v>0.2623</v>
      </c>
      <c r="P8" s="1">
        <v>0.1443</v>
      </c>
      <c r="Q8" s="4">
        <f t="shared" si="0"/>
        <v>40</v>
      </c>
      <c r="R8" s="3">
        <f t="shared" si="0"/>
        <v>40</v>
      </c>
      <c r="S8" s="3">
        <f t="shared" si="0"/>
        <v>40</v>
      </c>
      <c r="T8" s="2">
        <f t="shared" si="1"/>
        <v>29.7499</v>
      </c>
      <c r="U8" s="2">
        <f t="shared" si="1"/>
        <v>30.7277</v>
      </c>
      <c r="V8" s="2">
        <f t="shared" si="1"/>
        <v>30.1726</v>
      </c>
      <c r="W8" s="3">
        <f t="shared" si="2"/>
        <v>20.0546</v>
      </c>
      <c r="X8" s="3">
        <f t="shared" si="2"/>
        <v>21.3828</v>
      </c>
      <c r="Y8" s="3">
        <f t="shared" si="2"/>
        <v>20.2542</v>
      </c>
      <c r="Z8" s="2">
        <f t="shared" si="3"/>
        <v>10.0837</v>
      </c>
      <c r="AA8" s="2">
        <f t="shared" si="3"/>
        <v>10.4619</v>
      </c>
      <c r="AB8" s="2">
        <f t="shared" si="3"/>
        <v>10.2107</v>
      </c>
      <c r="AC8" s="3">
        <f t="shared" si="4"/>
        <v>0.1112</v>
      </c>
      <c r="AD8" s="3">
        <f t="shared" si="4"/>
        <v>0.2623</v>
      </c>
      <c r="AE8" s="3">
        <f t="shared" si="4"/>
        <v>0.1443</v>
      </c>
    </row>
    <row r="9" spans="1:31" ht="13.5">
      <c r="A9">
        <v>1.4</v>
      </c>
      <c r="E9">
        <v>-0.331</v>
      </c>
      <c r="F9">
        <v>0.7661</v>
      </c>
      <c r="G9">
        <v>0.1383</v>
      </c>
      <c r="H9" s="1">
        <v>-0.0087</v>
      </c>
      <c r="I9" s="1">
        <v>1.4622</v>
      </c>
      <c r="J9" s="1">
        <v>0.2095</v>
      </c>
      <c r="K9">
        <v>0.078</v>
      </c>
      <c r="L9">
        <v>0.588</v>
      </c>
      <c r="M9">
        <v>0.2113</v>
      </c>
      <c r="N9" s="1">
        <v>0.0985</v>
      </c>
      <c r="O9" s="1">
        <v>0.3142</v>
      </c>
      <c r="P9" s="1">
        <v>0.1563</v>
      </c>
      <c r="Q9" s="4">
        <f t="shared" si="0"/>
        <v>40</v>
      </c>
      <c r="R9" s="3">
        <f t="shared" si="0"/>
        <v>40</v>
      </c>
      <c r="S9" s="3">
        <f t="shared" si="0"/>
        <v>40</v>
      </c>
      <c r="T9" s="2">
        <f t="shared" si="1"/>
        <v>29.669</v>
      </c>
      <c r="U9" s="2">
        <f t="shared" si="1"/>
        <v>30.7661</v>
      </c>
      <c r="V9" s="2">
        <f t="shared" si="1"/>
        <v>30.1383</v>
      </c>
      <c r="W9" s="3">
        <f t="shared" si="2"/>
        <v>19.9913</v>
      </c>
      <c r="X9" s="3">
        <f t="shared" si="2"/>
        <v>21.4622</v>
      </c>
      <c r="Y9" s="3">
        <f t="shared" si="2"/>
        <v>20.2095</v>
      </c>
      <c r="Z9" s="2">
        <f t="shared" si="3"/>
        <v>10.078</v>
      </c>
      <c r="AA9" s="2">
        <f t="shared" si="3"/>
        <v>10.588</v>
      </c>
      <c r="AB9" s="2">
        <f t="shared" si="3"/>
        <v>10.2113</v>
      </c>
      <c r="AC9" s="3">
        <f t="shared" si="4"/>
        <v>0.0985</v>
      </c>
      <c r="AD9" s="3">
        <f t="shared" si="4"/>
        <v>0.3142</v>
      </c>
      <c r="AE9" s="3">
        <f t="shared" si="4"/>
        <v>0.1563</v>
      </c>
    </row>
    <row r="10" spans="1:31" ht="13.5">
      <c r="A10">
        <v>1.6</v>
      </c>
      <c r="B10" s="1">
        <v>-0.5972</v>
      </c>
      <c r="C10" s="1">
        <v>0.9708</v>
      </c>
      <c r="D10" s="1">
        <v>-0.7043</v>
      </c>
      <c r="E10">
        <v>-0.4103</v>
      </c>
      <c r="F10">
        <v>0.7793</v>
      </c>
      <c r="G10">
        <v>0.0921</v>
      </c>
      <c r="H10" s="1">
        <v>-0.0838</v>
      </c>
      <c r="I10" s="1">
        <v>1.4936</v>
      </c>
      <c r="J10" s="1">
        <v>0.1522</v>
      </c>
      <c r="K10">
        <v>0.0702</v>
      </c>
      <c r="L10">
        <v>0.718</v>
      </c>
      <c r="M10">
        <v>0.2033</v>
      </c>
      <c r="N10" s="1">
        <v>0.0845</v>
      </c>
      <c r="O10" s="1">
        <v>0.3756</v>
      </c>
      <c r="P10" s="1">
        <v>0.1623</v>
      </c>
      <c r="Q10" s="4">
        <f t="shared" si="0"/>
        <v>39.4028</v>
      </c>
      <c r="R10" s="3">
        <f t="shared" si="0"/>
        <v>40.9708</v>
      </c>
      <c r="S10" s="3">
        <f t="shared" si="0"/>
        <v>39.2957</v>
      </c>
      <c r="T10" s="2">
        <f t="shared" si="1"/>
        <v>29.5897</v>
      </c>
      <c r="U10" s="2">
        <f t="shared" si="1"/>
        <v>30.7793</v>
      </c>
      <c r="V10" s="2">
        <f t="shared" si="1"/>
        <v>30.0921</v>
      </c>
      <c r="W10" s="3">
        <f t="shared" si="2"/>
        <v>19.9162</v>
      </c>
      <c r="X10" s="3">
        <f t="shared" si="2"/>
        <v>21.4936</v>
      </c>
      <c r="Y10" s="3">
        <f t="shared" si="2"/>
        <v>20.1522</v>
      </c>
      <c r="Z10" s="2">
        <f t="shared" si="3"/>
        <v>10.0702</v>
      </c>
      <c r="AA10" s="2">
        <f t="shared" si="3"/>
        <v>10.718</v>
      </c>
      <c r="AB10" s="2">
        <f t="shared" si="3"/>
        <v>10.2033</v>
      </c>
      <c r="AC10" s="3">
        <f t="shared" si="4"/>
        <v>0.0845</v>
      </c>
      <c r="AD10" s="3">
        <f t="shared" si="4"/>
        <v>0.3756</v>
      </c>
      <c r="AE10" s="3">
        <f t="shared" si="4"/>
        <v>0.1623</v>
      </c>
    </row>
    <row r="11" spans="1:31" ht="13.5">
      <c r="A11">
        <v>1.8</v>
      </c>
      <c r="B11" s="1">
        <v>-0.7641</v>
      </c>
      <c r="C11" s="1">
        <v>0.938</v>
      </c>
      <c r="D11" s="1">
        <v>-0.7478</v>
      </c>
      <c r="E11">
        <v>-0.4845</v>
      </c>
      <c r="F11">
        <v>0.7578</v>
      </c>
      <c r="G11">
        <v>0.0308</v>
      </c>
      <c r="H11" s="1">
        <v>-0.1716</v>
      </c>
      <c r="I11" s="1">
        <v>1.4685</v>
      </c>
      <c r="J11" s="1">
        <v>0.0819</v>
      </c>
      <c r="K11">
        <v>0.0587</v>
      </c>
      <c r="L11">
        <v>0.8411</v>
      </c>
      <c r="M11">
        <v>0.1851</v>
      </c>
      <c r="N11" s="1">
        <v>0.0714</v>
      </c>
      <c r="O11" s="1">
        <v>0.4452</v>
      </c>
      <c r="P11" s="1">
        <v>0.1592</v>
      </c>
      <c r="Q11" s="4">
        <f t="shared" si="0"/>
        <v>39.2359</v>
      </c>
      <c r="R11" s="3">
        <f t="shared" si="0"/>
        <v>40.938</v>
      </c>
      <c r="S11" s="3">
        <f t="shared" si="0"/>
        <v>39.2522</v>
      </c>
      <c r="T11" s="2">
        <f t="shared" si="1"/>
        <v>29.5155</v>
      </c>
      <c r="U11" s="2">
        <f t="shared" si="1"/>
        <v>30.7578</v>
      </c>
      <c r="V11" s="2">
        <f t="shared" si="1"/>
        <v>30.0308</v>
      </c>
      <c r="W11" s="3">
        <f t="shared" si="2"/>
        <v>19.8284</v>
      </c>
      <c r="X11" s="3">
        <f t="shared" si="2"/>
        <v>21.4685</v>
      </c>
      <c r="Y11" s="3">
        <f t="shared" si="2"/>
        <v>20.0819</v>
      </c>
      <c r="Z11" s="2">
        <f t="shared" si="3"/>
        <v>10.0587</v>
      </c>
      <c r="AA11" s="2">
        <f t="shared" si="3"/>
        <v>10.8411</v>
      </c>
      <c r="AB11" s="2">
        <f t="shared" si="3"/>
        <v>10.1851</v>
      </c>
      <c r="AC11" s="3">
        <f t="shared" si="4"/>
        <v>0.0714</v>
      </c>
      <c r="AD11" s="3">
        <f t="shared" si="4"/>
        <v>0.4452</v>
      </c>
      <c r="AE11" s="3">
        <f t="shared" si="4"/>
        <v>0.1592</v>
      </c>
    </row>
    <row r="12" spans="1:31" ht="13.5">
      <c r="A12">
        <v>2</v>
      </c>
      <c r="B12" s="1">
        <v>-0.8861</v>
      </c>
      <c r="C12" s="1">
        <v>0.8287</v>
      </c>
      <c r="D12" s="1">
        <v>-0.8547</v>
      </c>
      <c r="E12">
        <v>-0.5503</v>
      </c>
      <c r="F12">
        <v>0.6908</v>
      </c>
      <c r="G12">
        <v>-0.048</v>
      </c>
      <c r="H12" s="1">
        <v>-0.2713</v>
      </c>
      <c r="I12" s="1">
        <v>1.3767</v>
      </c>
      <c r="J12" s="1">
        <v>-0.0041</v>
      </c>
      <c r="K12">
        <v>0.0423</v>
      </c>
      <c r="L12">
        <v>0.9433</v>
      </c>
      <c r="M12">
        <v>0.154</v>
      </c>
      <c r="N12" s="1">
        <v>0.0611</v>
      </c>
      <c r="O12" s="1">
        <v>0.5166</v>
      </c>
      <c r="P12" s="1">
        <v>0.1439</v>
      </c>
      <c r="Q12" s="4">
        <f t="shared" si="0"/>
        <v>39.1139</v>
      </c>
      <c r="R12" s="3">
        <f t="shared" si="0"/>
        <v>40.8287</v>
      </c>
      <c r="S12" s="3">
        <f t="shared" si="0"/>
        <v>39.1453</v>
      </c>
      <c r="T12" s="2">
        <f t="shared" si="1"/>
        <v>29.4497</v>
      </c>
      <c r="U12" s="2">
        <f t="shared" si="1"/>
        <v>30.6908</v>
      </c>
      <c r="V12" s="2">
        <f t="shared" si="1"/>
        <v>29.952</v>
      </c>
      <c r="W12" s="3">
        <f t="shared" si="2"/>
        <v>19.7287</v>
      </c>
      <c r="X12" s="3">
        <f t="shared" si="2"/>
        <v>21.3767</v>
      </c>
      <c r="Y12" s="3">
        <f t="shared" si="2"/>
        <v>19.9959</v>
      </c>
      <c r="Z12" s="2">
        <f t="shared" si="3"/>
        <v>10.0423</v>
      </c>
      <c r="AA12" s="2">
        <f t="shared" si="3"/>
        <v>10.9433</v>
      </c>
      <c r="AB12" s="2">
        <f t="shared" si="3"/>
        <v>10.154</v>
      </c>
      <c r="AC12" s="3">
        <f t="shared" si="4"/>
        <v>0.0611</v>
      </c>
      <c r="AD12" s="3">
        <f t="shared" si="4"/>
        <v>0.5166</v>
      </c>
      <c r="AE12" s="3">
        <f t="shared" si="4"/>
        <v>0.1439</v>
      </c>
    </row>
    <row r="13" spans="1:31" ht="13.5">
      <c r="A13">
        <v>2.2</v>
      </c>
      <c r="B13" s="1">
        <v>-0.9305</v>
      </c>
      <c r="C13" s="1">
        <v>0.6763</v>
      </c>
      <c r="D13" s="1">
        <v>-0.9806</v>
      </c>
      <c r="E13">
        <v>-0.5999</v>
      </c>
      <c r="F13">
        <v>0.5679</v>
      </c>
      <c r="G13">
        <v>-0.1492</v>
      </c>
      <c r="H13" s="1">
        <v>-0.3781</v>
      </c>
      <c r="I13" s="1">
        <v>1.2074</v>
      </c>
      <c r="J13" s="1">
        <v>-0.1109</v>
      </c>
      <c r="K13">
        <v>0.021</v>
      </c>
      <c r="L13">
        <v>1.0095</v>
      </c>
      <c r="M13">
        <v>0.106</v>
      </c>
      <c r="N13" s="1">
        <v>0.0547</v>
      </c>
      <c r="O13" s="1">
        <v>0.5789</v>
      </c>
      <c r="P13" s="1">
        <v>0.1129</v>
      </c>
      <c r="Q13" s="4">
        <f t="shared" si="0"/>
        <v>39.0695</v>
      </c>
      <c r="R13" s="3">
        <f t="shared" si="0"/>
        <v>40.6763</v>
      </c>
      <c r="S13" s="3">
        <f t="shared" si="0"/>
        <v>39.0194</v>
      </c>
      <c r="T13" s="2">
        <f t="shared" si="1"/>
        <v>29.4001</v>
      </c>
      <c r="U13" s="2">
        <f t="shared" si="1"/>
        <v>30.5679</v>
      </c>
      <c r="V13" s="2">
        <f t="shared" si="1"/>
        <v>29.8508</v>
      </c>
      <c r="W13" s="3">
        <f t="shared" si="2"/>
        <v>19.6219</v>
      </c>
      <c r="X13" s="3">
        <f t="shared" si="2"/>
        <v>21.2074</v>
      </c>
      <c r="Y13" s="3">
        <f t="shared" si="2"/>
        <v>19.8891</v>
      </c>
      <c r="Z13" s="2">
        <f t="shared" si="3"/>
        <v>10.021</v>
      </c>
      <c r="AA13" s="2">
        <f t="shared" si="3"/>
        <v>11.0095</v>
      </c>
      <c r="AB13" s="2">
        <f t="shared" si="3"/>
        <v>10.106</v>
      </c>
      <c r="AC13" s="3">
        <f t="shared" si="4"/>
        <v>0.0547</v>
      </c>
      <c r="AD13" s="3">
        <f t="shared" si="4"/>
        <v>0.5789</v>
      </c>
      <c r="AE13" s="3">
        <f t="shared" si="4"/>
        <v>0.1129</v>
      </c>
    </row>
    <row r="14" spans="1:31" ht="13.5">
      <c r="A14">
        <v>2.4</v>
      </c>
      <c r="B14" s="1">
        <v>-0.8839</v>
      </c>
      <c r="C14" s="1">
        <v>0.5123</v>
      </c>
      <c r="D14" s="1">
        <v>-1.0906</v>
      </c>
      <c r="E14">
        <v>-0.6199</v>
      </c>
      <c r="F14">
        <v>0.3805</v>
      </c>
      <c r="G14">
        <v>-0.2818</v>
      </c>
      <c r="H14" s="1">
        <v>-0.4821</v>
      </c>
      <c r="I14" s="1">
        <v>0.9497</v>
      </c>
      <c r="J14" s="1">
        <v>-0.2445</v>
      </c>
      <c r="K14">
        <v>-0.0049</v>
      </c>
      <c r="L14">
        <v>1.0255</v>
      </c>
      <c r="M14">
        <v>0.0378</v>
      </c>
      <c r="N14" s="1">
        <v>0.0521</v>
      </c>
      <c r="O14" s="1">
        <v>0.6188</v>
      </c>
      <c r="P14" s="1">
        <v>0.0642</v>
      </c>
      <c r="Q14" s="4">
        <f t="shared" si="0"/>
        <v>39.1161</v>
      </c>
      <c r="R14" s="3">
        <f t="shared" si="0"/>
        <v>40.5123</v>
      </c>
      <c r="S14" s="3">
        <f t="shared" si="0"/>
        <v>38.9094</v>
      </c>
      <c r="T14" s="2">
        <f t="shared" si="1"/>
        <v>29.3801</v>
      </c>
      <c r="U14" s="2">
        <f t="shared" si="1"/>
        <v>30.3805</v>
      </c>
      <c r="V14" s="2">
        <f t="shared" si="1"/>
        <v>29.7182</v>
      </c>
      <c r="W14" s="3">
        <f t="shared" si="2"/>
        <v>19.5179</v>
      </c>
      <c r="X14" s="3">
        <f t="shared" si="2"/>
        <v>20.9497</v>
      </c>
      <c r="Y14" s="3">
        <f t="shared" si="2"/>
        <v>19.7555</v>
      </c>
      <c r="Z14" s="2">
        <f t="shared" si="3"/>
        <v>9.9951</v>
      </c>
      <c r="AA14" s="2">
        <f t="shared" si="3"/>
        <v>11.025500000000001</v>
      </c>
      <c r="AB14" s="2">
        <f t="shared" si="3"/>
        <v>10.0378</v>
      </c>
      <c r="AC14" s="3">
        <f t="shared" si="4"/>
        <v>0.0521</v>
      </c>
      <c r="AD14" s="3">
        <f t="shared" si="4"/>
        <v>0.6188</v>
      </c>
      <c r="AE14" s="3">
        <f t="shared" si="4"/>
        <v>0.0642</v>
      </c>
    </row>
    <row r="15" spans="1:31" ht="13.5">
      <c r="A15">
        <v>2.6</v>
      </c>
      <c r="B15" s="1">
        <v>-0.7672</v>
      </c>
      <c r="C15" s="1">
        <v>0.3505</v>
      </c>
      <c r="D15" s="1">
        <v>-1.1906</v>
      </c>
      <c r="E15">
        <v>-0.5977</v>
      </c>
      <c r="F15">
        <v>0.1241</v>
      </c>
      <c r="G15">
        <v>-0.4484</v>
      </c>
      <c r="H15" s="1">
        <v>-0.5698</v>
      </c>
      <c r="I15" s="1">
        <v>0.5951</v>
      </c>
      <c r="J15" s="1">
        <v>-0.4084</v>
      </c>
      <c r="K15">
        <v>-0.0351</v>
      </c>
      <c r="L15">
        <v>0.9805</v>
      </c>
      <c r="M15">
        <v>-0.0506</v>
      </c>
      <c r="N15" s="1">
        <v>0.0511</v>
      </c>
      <c r="O15" s="1">
        <v>0.6247</v>
      </c>
      <c r="P15" s="1">
        <v>-0.0008</v>
      </c>
      <c r="Q15" s="4">
        <f t="shared" si="0"/>
        <v>39.2328</v>
      </c>
      <c r="R15" s="3">
        <f t="shared" si="0"/>
        <v>40.3505</v>
      </c>
      <c r="S15" s="3">
        <f t="shared" si="0"/>
        <v>38.8094</v>
      </c>
      <c r="T15" s="2">
        <f t="shared" si="1"/>
        <v>29.4023</v>
      </c>
      <c r="U15" s="2">
        <f t="shared" si="1"/>
        <v>30.1241</v>
      </c>
      <c r="V15" s="2">
        <f t="shared" si="1"/>
        <v>29.5516</v>
      </c>
      <c r="W15" s="3">
        <f t="shared" si="2"/>
        <v>19.4302</v>
      </c>
      <c r="X15" s="3">
        <f t="shared" si="2"/>
        <v>20.5951</v>
      </c>
      <c r="Y15" s="3">
        <f t="shared" si="2"/>
        <v>19.5916</v>
      </c>
      <c r="Z15" s="2">
        <f t="shared" si="3"/>
        <v>9.9649</v>
      </c>
      <c r="AA15" s="2">
        <f t="shared" si="3"/>
        <v>10.9805</v>
      </c>
      <c r="AB15" s="2">
        <f t="shared" si="3"/>
        <v>9.9494</v>
      </c>
      <c r="AC15" s="3">
        <f t="shared" si="4"/>
        <v>0.0511</v>
      </c>
      <c r="AD15" s="3">
        <f t="shared" si="4"/>
        <v>0.6247</v>
      </c>
      <c r="AE15" s="3">
        <f t="shared" si="4"/>
        <v>-0.0008</v>
      </c>
    </row>
    <row r="16" spans="1:31" ht="13.5">
      <c r="A16">
        <v>2.8</v>
      </c>
      <c r="B16" s="1">
        <v>-0.6126</v>
      </c>
      <c r="C16" s="1">
        <v>0.1863</v>
      </c>
      <c r="D16" s="1">
        <v>-1.3206</v>
      </c>
      <c r="E16">
        <v>-0.5314</v>
      </c>
      <c r="F16">
        <v>-0.198</v>
      </c>
      <c r="G16">
        <v>-0.6313</v>
      </c>
      <c r="H16" s="1">
        <v>-0.6269</v>
      </c>
      <c r="I16" s="1">
        <v>0.1403</v>
      </c>
      <c r="J16" s="1">
        <v>-0.5994</v>
      </c>
      <c r="K16">
        <v>-0.0713</v>
      </c>
      <c r="L16">
        <v>0.8694</v>
      </c>
      <c r="M16">
        <v>-0.1523</v>
      </c>
      <c r="N16" s="1">
        <v>0.0467</v>
      </c>
      <c r="O16" s="1">
        <v>0.5904</v>
      </c>
      <c r="P16" s="1">
        <v>-0.0747</v>
      </c>
      <c r="Q16" s="4">
        <f t="shared" si="0"/>
        <v>39.3874</v>
      </c>
      <c r="R16" s="3">
        <f t="shared" si="0"/>
        <v>40.1863</v>
      </c>
      <c r="S16" s="3">
        <f t="shared" si="0"/>
        <v>38.6794</v>
      </c>
      <c r="T16" s="2">
        <f t="shared" si="1"/>
        <v>29.4686</v>
      </c>
      <c r="U16" s="2">
        <f t="shared" si="1"/>
        <v>29.802</v>
      </c>
      <c r="V16" s="2">
        <f t="shared" si="1"/>
        <v>29.3687</v>
      </c>
      <c r="W16" s="3">
        <f t="shared" si="2"/>
        <v>19.3731</v>
      </c>
      <c r="X16" s="3">
        <f t="shared" si="2"/>
        <v>20.1403</v>
      </c>
      <c r="Y16" s="3">
        <f t="shared" si="2"/>
        <v>19.4006</v>
      </c>
      <c r="Z16" s="2">
        <f t="shared" si="3"/>
        <v>9.9287</v>
      </c>
      <c r="AA16" s="2">
        <f t="shared" si="3"/>
        <v>10.8694</v>
      </c>
      <c r="AB16" s="2">
        <f t="shared" si="3"/>
        <v>9.8477</v>
      </c>
      <c r="AC16" s="3">
        <f t="shared" si="4"/>
        <v>0.0467</v>
      </c>
      <c r="AD16" s="3">
        <f t="shared" si="4"/>
        <v>0.5904</v>
      </c>
      <c r="AE16" s="3">
        <f t="shared" si="4"/>
        <v>-0.0747</v>
      </c>
    </row>
    <row r="17" spans="1:31" ht="13.5">
      <c r="A17">
        <v>3</v>
      </c>
      <c r="B17" s="1">
        <v>-0.4227</v>
      </c>
      <c r="C17" s="1">
        <v>0.006</v>
      </c>
      <c r="D17" s="1">
        <v>-1.5112</v>
      </c>
      <c r="E17">
        <v>-0.4324</v>
      </c>
      <c r="F17">
        <v>-0.5685</v>
      </c>
      <c r="G17">
        <v>-0.7878</v>
      </c>
      <c r="H17" s="1">
        <v>-0.6433</v>
      </c>
      <c r="I17" s="1">
        <v>-0.4086</v>
      </c>
      <c r="J17" s="1">
        <v>-0.8031</v>
      </c>
      <c r="K17">
        <v>-0.1173</v>
      </c>
      <c r="L17">
        <v>0.6957</v>
      </c>
      <c r="M17">
        <v>-0.2531</v>
      </c>
      <c r="N17" s="1">
        <v>0.0308</v>
      </c>
      <c r="O17" s="1">
        <v>0.5184</v>
      </c>
      <c r="P17" s="1">
        <v>-0.1431</v>
      </c>
      <c r="Q17" s="4">
        <f t="shared" si="0"/>
        <v>39.5773</v>
      </c>
      <c r="R17" s="3">
        <f t="shared" si="0"/>
        <v>40.006</v>
      </c>
      <c r="S17" s="3">
        <f t="shared" si="0"/>
        <v>38.4888</v>
      </c>
      <c r="T17" s="2">
        <f t="shared" si="1"/>
        <v>29.5676</v>
      </c>
      <c r="U17" s="2">
        <f t="shared" si="1"/>
        <v>29.4315</v>
      </c>
      <c r="V17" s="2">
        <f t="shared" si="1"/>
        <v>29.2122</v>
      </c>
      <c r="W17" s="3">
        <f t="shared" si="2"/>
        <v>19.3567</v>
      </c>
      <c r="X17" s="3">
        <f t="shared" si="2"/>
        <v>19.5914</v>
      </c>
      <c r="Y17" s="3">
        <f t="shared" si="2"/>
        <v>19.1969</v>
      </c>
      <c r="Z17" s="2">
        <f t="shared" si="3"/>
        <v>9.8827</v>
      </c>
      <c r="AA17" s="2">
        <f t="shared" si="3"/>
        <v>10.6957</v>
      </c>
      <c r="AB17" s="2">
        <f t="shared" si="3"/>
        <v>9.7469</v>
      </c>
      <c r="AC17" s="3">
        <f t="shared" si="4"/>
        <v>0.0308</v>
      </c>
      <c r="AD17" s="3">
        <f t="shared" si="4"/>
        <v>0.5184</v>
      </c>
      <c r="AE17" s="3">
        <f t="shared" si="4"/>
        <v>-0.1431</v>
      </c>
    </row>
    <row r="18" spans="1:31" ht="13.5">
      <c r="A18">
        <v>3.2</v>
      </c>
      <c r="B18" s="1">
        <v>-0.1587</v>
      </c>
      <c r="C18" s="1">
        <v>-0.2107</v>
      </c>
      <c r="D18" s="1">
        <v>-1.7448</v>
      </c>
      <c r="E18">
        <v>-0.3175</v>
      </c>
      <c r="F18">
        <v>-0.9534</v>
      </c>
      <c r="G18">
        <v>-0.8664</v>
      </c>
      <c r="H18" s="1">
        <v>-0.6183</v>
      </c>
      <c r="I18" s="1">
        <v>-1.0327</v>
      </c>
      <c r="J18" s="1">
        <v>-0.9926</v>
      </c>
      <c r="K18">
        <v>-0.1781</v>
      </c>
      <c r="L18">
        <v>0.4715</v>
      </c>
      <c r="M18">
        <v>-0.3343</v>
      </c>
      <c r="N18" s="1">
        <v>-0.0063</v>
      </c>
      <c r="O18" s="1">
        <v>0.4204</v>
      </c>
      <c r="P18" s="1">
        <v>-0.1882</v>
      </c>
      <c r="Q18" s="4">
        <f t="shared" si="0"/>
        <v>39.8413</v>
      </c>
      <c r="R18" s="3">
        <f t="shared" si="0"/>
        <v>39.7893</v>
      </c>
      <c r="S18" s="3">
        <f t="shared" si="0"/>
        <v>38.2552</v>
      </c>
      <c r="T18" s="2">
        <f t="shared" si="1"/>
        <v>29.6825</v>
      </c>
      <c r="U18" s="2">
        <f t="shared" si="1"/>
        <v>29.0466</v>
      </c>
      <c r="V18" s="2">
        <f t="shared" si="1"/>
        <v>29.1336</v>
      </c>
      <c r="W18" s="3">
        <f t="shared" si="2"/>
        <v>19.3817</v>
      </c>
      <c r="X18" s="3">
        <f t="shared" si="2"/>
        <v>18.9673</v>
      </c>
      <c r="Y18" s="3">
        <f t="shared" si="2"/>
        <v>19.0074</v>
      </c>
      <c r="Z18" s="2">
        <f t="shared" si="3"/>
        <v>9.8219</v>
      </c>
      <c r="AA18" s="2">
        <f t="shared" si="3"/>
        <v>10.4715</v>
      </c>
      <c r="AB18" s="2">
        <f t="shared" si="3"/>
        <v>9.6657</v>
      </c>
      <c r="AC18" s="3">
        <f t="shared" si="4"/>
        <v>-0.0063</v>
      </c>
      <c r="AD18" s="3">
        <f t="shared" si="4"/>
        <v>0.4204</v>
      </c>
      <c r="AE18" s="3">
        <f t="shared" si="4"/>
        <v>-0.1882</v>
      </c>
    </row>
    <row r="19" spans="1:31" ht="13.5">
      <c r="A19">
        <v>3.4</v>
      </c>
      <c r="B19" s="1">
        <v>0.2165</v>
      </c>
      <c r="C19" s="1">
        <v>-0.4898</v>
      </c>
      <c r="D19" s="1">
        <v>-1.9485</v>
      </c>
      <c r="E19">
        <v>-0.2004</v>
      </c>
      <c r="F19">
        <v>-1.3066</v>
      </c>
      <c r="G19">
        <v>-0.8324</v>
      </c>
      <c r="H19" s="1">
        <v>-0.5623</v>
      </c>
      <c r="I19" s="1">
        <v>-1.6973</v>
      </c>
      <c r="J19" s="1">
        <v>-1.131</v>
      </c>
      <c r="K19">
        <v>-0.2579</v>
      </c>
      <c r="L19">
        <v>0.2146</v>
      </c>
      <c r="M19">
        <v>-0.3815</v>
      </c>
      <c r="N19" s="1">
        <v>-0.0735</v>
      </c>
      <c r="O19" s="1">
        <v>0.314</v>
      </c>
      <c r="P19" s="1">
        <v>-0.1964</v>
      </c>
      <c r="Q19" s="4">
        <f t="shared" si="0"/>
        <v>40.2165</v>
      </c>
      <c r="R19" s="3">
        <f t="shared" si="0"/>
        <v>39.5102</v>
      </c>
      <c r="S19" s="3">
        <f t="shared" si="0"/>
        <v>38.0515</v>
      </c>
      <c r="T19" s="2">
        <f t="shared" si="1"/>
        <v>29.7996</v>
      </c>
      <c r="U19" s="2">
        <f t="shared" si="1"/>
        <v>28.6934</v>
      </c>
      <c r="V19" s="2">
        <f t="shared" si="1"/>
        <v>29.1676</v>
      </c>
      <c r="W19" s="3">
        <f t="shared" si="2"/>
        <v>19.4377</v>
      </c>
      <c r="X19" s="3">
        <f t="shared" si="2"/>
        <v>18.3027</v>
      </c>
      <c r="Y19" s="3">
        <f t="shared" si="2"/>
        <v>18.869</v>
      </c>
      <c r="Z19" s="2">
        <f t="shared" si="3"/>
        <v>9.7421</v>
      </c>
      <c r="AA19" s="2">
        <f t="shared" si="3"/>
        <v>10.2146</v>
      </c>
      <c r="AB19" s="2">
        <f t="shared" si="3"/>
        <v>9.6185</v>
      </c>
      <c r="AC19" s="3">
        <f t="shared" si="4"/>
        <v>-0.0735</v>
      </c>
      <c r="AD19" s="3">
        <f t="shared" si="4"/>
        <v>0.314</v>
      </c>
      <c r="AE19" s="3">
        <f t="shared" si="4"/>
        <v>-0.1964</v>
      </c>
    </row>
    <row r="20" spans="1:31" ht="13.5">
      <c r="A20">
        <v>3.6</v>
      </c>
      <c r="B20" s="1">
        <v>0.677</v>
      </c>
      <c r="C20" s="1">
        <v>-0.8451</v>
      </c>
      <c r="D20" s="1">
        <v>-2.0211</v>
      </c>
      <c r="E20">
        <v>-0.0893</v>
      </c>
      <c r="F20">
        <v>-1.5799</v>
      </c>
      <c r="G20">
        <v>-0.6842</v>
      </c>
      <c r="H20" s="1">
        <v>-0.495</v>
      </c>
      <c r="I20" s="1">
        <v>-2.3522</v>
      </c>
      <c r="J20" s="1">
        <v>-1.1792</v>
      </c>
      <c r="K20">
        <v>-0.356</v>
      </c>
      <c r="L20">
        <v>-0.0577</v>
      </c>
      <c r="M20">
        <v>-0.3931</v>
      </c>
      <c r="N20" s="1">
        <v>-0.1742</v>
      </c>
      <c r="O20" s="1">
        <v>0.2156</v>
      </c>
      <c r="P20" s="1">
        <v>-0.1677</v>
      </c>
      <c r="Q20" s="4">
        <f t="shared" si="0"/>
        <v>40.677</v>
      </c>
      <c r="R20" s="3">
        <f t="shared" si="0"/>
        <v>39.1549</v>
      </c>
      <c r="S20" s="3">
        <f t="shared" si="0"/>
        <v>37.9789</v>
      </c>
      <c r="T20" s="2">
        <f t="shared" si="1"/>
        <v>29.9107</v>
      </c>
      <c r="U20" s="2">
        <f t="shared" si="1"/>
        <v>28.4201</v>
      </c>
      <c r="V20" s="2">
        <f t="shared" si="1"/>
        <v>29.3158</v>
      </c>
      <c r="W20" s="3">
        <f t="shared" si="2"/>
        <v>19.505</v>
      </c>
      <c r="X20" s="3">
        <f t="shared" si="2"/>
        <v>17.6478</v>
      </c>
      <c r="Y20" s="3">
        <f t="shared" si="2"/>
        <v>18.8208</v>
      </c>
      <c r="Z20" s="2">
        <f t="shared" si="3"/>
        <v>9.644</v>
      </c>
      <c r="AA20" s="2">
        <f t="shared" si="3"/>
        <v>9.9423</v>
      </c>
      <c r="AB20" s="2">
        <f t="shared" si="3"/>
        <v>9.6069</v>
      </c>
      <c r="AC20" s="3">
        <f t="shared" si="4"/>
        <v>-0.1742</v>
      </c>
      <c r="AD20" s="3">
        <f t="shared" si="4"/>
        <v>0.2156</v>
      </c>
      <c r="AE20" s="3">
        <f t="shared" si="4"/>
        <v>-0.1677</v>
      </c>
    </row>
    <row r="21" spans="1:31" ht="13.5">
      <c r="A21">
        <v>3.8</v>
      </c>
      <c r="B21" s="1">
        <v>1.1168</v>
      </c>
      <c r="C21" s="1">
        <v>-1.241</v>
      </c>
      <c r="D21" s="1">
        <v>-1.8783</v>
      </c>
      <c r="E21">
        <v>0.0095</v>
      </c>
      <c r="F21">
        <v>-1.7335</v>
      </c>
      <c r="G21">
        <v>-0.449</v>
      </c>
      <c r="H21" s="1">
        <v>-0.439</v>
      </c>
      <c r="I21" s="1">
        <v>-2.9354</v>
      </c>
      <c r="J21" s="1">
        <v>-1.1068</v>
      </c>
      <c r="K21">
        <v>-0.4648</v>
      </c>
      <c r="L21">
        <v>-0.3357</v>
      </c>
      <c r="M21">
        <v>-0.3857</v>
      </c>
      <c r="N21" s="1">
        <v>-0.3025</v>
      </c>
      <c r="O21" s="1">
        <v>0.1321</v>
      </c>
      <c r="P21" s="1">
        <v>-0.121</v>
      </c>
      <c r="Q21" s="4">
        <f t="shared" si="0"/>
        <v>41.1168</v>
      </c>
      <c r="R21" s="3">
        <f t="shared" si="0"/>
        <v>38.759</v>
      </c>
      <c r="S21" s="3">
        <f t="shared" si="0"/>
        <v>38.1217</v>
      </c>
      <c r="T21" s="2">
        <f t="shared" si="1"/>
        <v>30.0095</v>
      </c>
      <c r="U21" s="2">
        <f t="shared" si="1"/>
        <v>28.2665</v>
      </c>
      <c r="V21" s="2">
        <f t="shared" si="1"/>
        <v>29.551</v>
      </c>
      <c r="W21" s="3">
        <f t="shared" si="2"/>
        <v>19.561</v>
      </c>
      <c r="X21" s="3">
        <f t="shared" si="2"/>
        <v>17.0646</v>
      </c>
      <c r="Y21" s="3">
        <f t="shared" si="2"/>
        <v>18.8932</v>
      </c>
      <c r="Z21" s="2">
        <f t="shared" si="3"/>
        <v>9.5352</v>
      </c>
      <c r="AA21" s="2">
        <f t="shared" si="3"/>
        <v>9.6643</v>
      </c>
      <c r="AB21" s="2">
        <f t="shared" si="3"/>
        <v>9.6143</v>
      </c>
      <c r="AC21" s="3">
        <f t="shared" si="4"/>
        <v>-0.3025</v>
      </c>
      <c r="AD21" s="3">
        <f t="shared" si="4"/>
        <v>0.1321</v>
      </c>
      <c r="AE21" s="3">
        <f t="shared" si="4"/>
        <v>-0.121</v>
      </c>
    </row>
    <row r="22" spans="1:31" ht="13.5">
      <c r="A22">
        <v>4</v>
      </c>
      <c r="B22" s="1">
        <v>1.4039</v>
      </c>
      <c r="C22" s="1">
        <v>-1.5749</v>
      </c>
      <c r="D22" s="1">
        <v>-1.4999</v>
      </c>
      <c r="E22">
        <v>0.0946</v>
      </c>
      <c r="F22">
        <v>-1.7403</v>
      </c>
      <c r="G22">
        <v>-0.1681</v>
      </c>
      <c r="H22" s="1">
        <v>-0.41</v>
      </c>
      <c r="I22" s="1">
        <v>-3.3803</v>
      </c>
      <c r="J22" s="1">
        <v>-0.9027</v>
      </c>
      <c r="K22">
        <v>-0.5679</v>
      </c>
      <c r="L22">
        <v>-0.62</v>
      </c>
      <c r="M22">
        <v>-0.389</v>
      </c>
      <c r="N22" s="1">
        <v>-0.4411</v>
      </c>
      <c r="O22" s="1">
        <v>0.056</v>
      </c>
      <c r="P22" s="1">
        <v>-0.0914</v>
      </c>
      <c r="Q22" s="4">
        <f t="shared" si="0"/>
        <v>41.4039</v>
      </c>
      <c r="R22" s="3">
        <f t="shared" si="0"/>
        <v>38.4251</v>
      </c>
      <c r="S22" s="3">
        <f t="shared" si="0"/>
        <v>38.5001</v>
      </c>
      <c r="T22" s="2">
        <f t="shared" si="1"/>
        <v>30.0946</v>
      </c>
      <c r="U22" s="2">
        <f t="shared" si="1"/>
        <v>28.2597</v>
      </c>
      <c r="V22" s="2">
        <f t="shared" si="1"/>
        <v>29.8319</v>
      </c>
      <c r="W22" s="3">
        <f t="shared" si="2"/>
        <v>19.59</v>
      </c>
      <c r="X22" s="3">
        <f t="shared" si="2"/>
        <v>16.6197</v>
      </c>
      <c r="Y22" s="3">
        <f t="shared" si="2"/>
        <v>19.0973</v>
      </c>
      <c r="Z22" s="2">
        <f t="shared" si="3"/>
        <v>9.4321</v>
      </c>
      <c r="AA22" s="2">
        <f t="shared" si="3"/>
        <v>9.38</v>
      </c>
      <c r="AB22" s="2">
        <f t="shared" si="3"/>
        <v>9.611</v>
      </c>
      <c r="AC22" s="3">
        <f t="shared" si="4"/>
        <v>-0.4411</v>
      </c>
      <c r="AD22" s="3">
        <f t="shared" si="4"/>
        <v>0.056</v>
      </c>
      <c r="AE22" s="3">
        <f t="shared" si="4"/>
        <v>-0.0914</v>
      </c>
    </row>
    <row r="23" spans="1:31" ht="13.5">
      <c r="A23">
        <v>4.2</v>
      </c>
      <c r="B23" s="1">
        <v>1.4632</v>
      </c>
      <c r="C23" s="1">
        <v>-1.7151</v>
      </c>
      <c r="D23" s="1">
        <v>-0.9578</v>
      </c>
      <c r="E23">
        <v>0.184</v>
      </c>
      <c r="F23">
        <v>-1.5893</v>
      </c>
      <c r="G23">
        <v>0.1124</v>
      </c>
      <c r="H23" s="1">
        <v>-0.406</v>
      </c>
      <c r="I23" s="1">
        <v>-3.6256</v>
      </c>
      <c r="J23" s="1">
        <v>-0.5817</v>
      </c>
      <c r="K23">
        <v>-0.6424</v>
      </c>
      <c r="L23">
        <v>-0.9192</v>
      </c>
      <c r="M23">
        <v>-0.4319</v>
      </c>
      <c r="N23" s="1">
        <v>-0.5625</v>
      </c>
      <c r="O23" s="1">
        <v>-0.0347</v>
      </c>
      <c r="P23" s="1">
        <v>-0.1173</v>
      </c>
      <c r="Q23" s="4">
        <f t="shared" si="0"/>
        <v>41.4632</v>
      </c>
      <c r="R23" s="3">
        <f t="shared" si="0"/>
        <v>38.2849</v>
      </c>
      <c r="S23" s="3">
        <f t="shared" si="0"/>
        <v>39.0422</v>
      </c>
      <c r="T23" s="2">
        <f t="shared" si="1"/>
        <v>30.184</v>
      </c>
      <c r="U23" s="2">
        <f t="shared" si="1"/>
        <v>28.4107</v>
      </c>
      <c r="V23" s="2">
        <f t="shared" si="1"/>
        <v>30.1124</v>
      </c>
      <c r="W23" s="3">
        <f t="shared" si="2"/>
        <v>19.594</v>
      </c>
      <c r="X23" s="3">
        <f t="shared" si="2"/>
        <v>16.3744</v>
      </c>
      <c r="Y23" s="3">
        <f t="shared" si="2"/>
        <v>19.4183</v>
      </c>
      <c r="Z23" s="2">
        <f t="shared" si="3"/>
        <v>9.3576</v>
      </c>
      <c r="AA23" s="2">
        <f t="shared" si="3"/>
        <v>9.0808</v>
      </c>
      <c r="AB23" s="2">
        <f t="shared" si="3"/>
        <v>9.5681</v>
      </c>
      <c r="AC23" s="3">
        <f t="shared" si="4"/>
        <v>-0.5625</v>
      </c>
      <c r="AD23" s="3">
        <f t="shared" si="4"/>
        <v>-0.0347</v>
      </c>
      <c r="AE23" s="3">
        <f t="shared" si="4"/>
        <v>-0.1173</v>
      </c>
    </row>
    <row r="24" spans="1:31" ht="13.5">
      <c r="A24">
        <v>4.4</v>
      </c>
      <c r="B24" s="1">
        <v>1.3196</v>
      </c>
      <c r="C24" s="1">
        <v>-1.5918</v>
      </c>
      <c r="D24" s="1">
        <v>-0.4006</v>
      </c>
      <c r="E24">
        <v>0.3251</v>
      </c>
      <c r="F24">
        <v>-1.2932</v>
      </c>
      <c r="G24">
        <v>0.344</v>
      </c>
      <c r="H24" s="1">
        <v>-0.3995</v>
      </c>
      <c r="I24" s="1">
        <v>-3.6259</v>
      </c>
      <c r="J24" s="1">
        <v>-0.1836</v>
      </c>
      <c r="K24">
        <v>-0.665</v>
      </c>
      <c r="L24">
        <v>-1.2392</v>
      </c>
      <c r="M24">
        <v>-0.5237</v>
      </c>
      <c r="N24" s="1">
        <v>-0.6365</v>
      </c>
      <c r="O24" s="1">
        <v>-0.1672</v>
      </c>
      <c r="P24" s="1">
        <v>-0.2214</v>
      </c>
      <c r="Q24" s="4">
        <f t="shared" si="0"/>
        <v>41.3196</v>
      </c>
      <c r="R24" s="3">
        <f t="shared" si="0"/>
        <v>38.4082</v>
      </c>
      <c r="S24" s="3">
        <f t="shared" si="0"/>
        <v>39.5994</v>
      </c>
      <c r="T24" s="2">
        <f t="shared" si="1"/>
        <v>30.3251</v>
      </c>
      <c r="U24" s="2">
        <f t="shared" si="1"/>
        <v>28.7068</v>
      </c>
      <c r="V24" s="2">
        <f t="shared" si="1"/>
        <v>30.344</v>
      </c>
      <c r="W24" s="3">
        <f t="shared" si="2"/>
        <v>19.6005</v>
      </c>
      <c r="X24" s="3">
        <f t="shared" si="2"/>
        <v>16.3741</v>
      </c>
      <c r="Y24" s="3">
        <f t="shared" si="2"/>
        <v>19.8164</v>
      </c>
      <c r="Z24" s="2">
        <f t="shared" si="3"/>
        <v>9.335</v>
      </c>
      <c r="AA24" s="2">
        <f t="shared" si="3"/>
        <v>8.7608</v>
      </c>
      <c r="AB24" s="2">
        <f t="shared" si="3"/>
        <v>9.4763</v>
      </c>
      <c r="AC24" s="3">
        <f t="shared" si="4"/>
        <v>-0.6365</v>
      </c>
      <c r="AD24" s="3">
        <f t="shared" si="4"/>
        <v>-0.1672</v>
      </c>
      <c r="AE24" s="3">
        <f t="shared" si="4"/>
        <v>-0.2214</v>
      </c>
    </row>
    <row r="25" spans="1:31" ht="13.5">
      <c r="A25">
        <v>4.6</v>
      </c>
      <c r="B25" s="1">
        <v>1.0644</v>
      </c>
      <c r="C25" s="1">
        <v>-1.2732</v>
      </c>
      <c r="D25" s="1">
        <v>0.022</v>
      </c>
      <c r="E25">
        <v>0.5797</v>
      </c>
      <c r="F25">
        <v>-0.8926</v>
      </c>
      <c r="G25">
        <v>0.486</v>
      </c>
      <c r="H25" s="1">
        <v>-0.3385</v>
      </c>
      <c r="I25" s="1">
        <v>-3.3579</v>
      </c>
      <c r="J25" s="1">
        <v>0.2351</v>
      </c>
      <c r="K25">
        <v>-0.6216</v>
      </c>
      <c r="L25">
        <v>-1.5715</v>
      </c>
      <c r="M25">
        <v>-0.6414</v>
      </c>
      <c r="N25" s="1">
        <v>-0.6417</v>
      </c>
      <c r="O25" s="1">
        <v>-0.3614</v>
      </c>
      <c r="P25" s="1">
        <v>-0.3952</v>
      </c>
      <c r="Q25" s="4">
        <f t="shared" si="0"/>
        <v>41.0644</v>
      </c>
      <c r="R25" s="3">
        <f t="shared" si="0"/>
        <v>38.7268</v>
      </c>
      <c r="S25" s="3">
        <f t="shared" si="0"/>
        <v>40.022</v>
      </c>
      <c r="T25" s="2">
        <f t="shared" si="1"/>
        <v>30.5797</v>
      </c>
      <c r="U25" s="2">
        <f t="shared" si="1"/>
        <v>29.1074</v>
      </c>
      <c r="V25" s="2">
        <f t="shared" si="1"/>
        <v>30.486</v>
      </c>
      <c r="W25" s="3">
        <f t="shared" si="2"/>
        <v>19.6615</v>
      </c>
      <c r="X25" s="3">
        <f t="shared" si="2"/>
        <v>16.6421</v>
      </c>
      <c r="Y25" s="3">
        <f t="shared" si="2"/>
        <v>20.2351</v>
      </c>
      <c r="Z25" s="2">
        <f t="shared" si="3"/>
        <v>9.3784</v>
      </c>
      <c r="AA25" s="2">
        <f t="shared" si="3"/>
        <v>8.4285</v>
      </c>
      <c r="AB25" s="2">
        <f t="shared" si="3"/>
        <v>9.3586</v>
      </c>
      <c r="AC25" s="3">
        <f t="shared" si="4"/>
        <v>-0.6417</v>
      </c>
      <c r="AD25" s="3">
        <f t="shared" si="4"/>
        <v>-0.3614</v>
      </c>
      <c r="AE25" s="3">
        <f t="shared" si="4"/>
        <v>-0.3952</v>
      </c>
    </row>
    <row r="26" spans="1:31" ht="13.5">
      <c r="A26">
        <v>4.8</v>
      </c>
      <c r="B26" s="1">
        <v>0.777</v>
      </c>
      <c r="C26" s="1">
        <v>-0.9448</v>
      </c>
      <c r="D26" s="1">
        <v>0.2582</v>
      </c>
      <c r="E26">
        <v>0.9802</v>
      </c>
      <c r="F26">
        <v>-0.444</v>
      </c>
      <c r="G26">
        <v>0.529</v>
      </c>
      <c r="H26" s="1">
        <v>-0.1592</v>
      </c>
      <c r="I26" s="1">
        <v>-2.8224</v>
      </c>
      <c r="J26" s="1">
        <v>0.6172</v>
      </c>
      <c r="K26">
        <v>-0.5168</v>
      </c>
      <c r="L26">
        <v>-1.8835</v>
      </c>
      <c r="M26">
        <v>-0.731</v>
      </c>
      <c r="N26" s="1">
        <v>-0.5788</v>
      </c>
      <c r="O26" s="1">
        <v>-0.6161</v>
      </c>
      <c r="P26" s="1">
        <v>-0.5944</v>
      </c>
      <c r="Q26" s="4">
        <f t="shared" si="0"/>
        <v>40.777</v>
      </c>
      <c r="R26" s="3">
        <f t="shared" si="0"/>
        <v>39.0552</v>
      </c>
      <c r="S26" s="3">
        <f t="shared" si="0"/>
        <v>40.2582</v>
      </c>
      <c r="T26" s="2">
        <f t="shared" si="1"/>
        <v>30.9802</v>
      </c>
      <c r="U26" s="2">
        <f t="shared" si="1"/>
        <v>29.556</v>
      </c>
      <c r="V26" s="2">
        <f t="shared" si="1"/>
        <v>30.529</v>
      </c>
      <c r="W26" s="3">
        <f t="shared" si="2"/>
        <v>19.8408</v>
      </c>
      <c r="X26" s="3">
        <f t="shared" si="2"/>
        <v>17.177599999999998</v>
      </c>
      <c r="Y26" s="3">
        <f t="shared" si="2"/>
        <v>20.6172</v>
      </c>
      <c r="Z26" s="2">
        <f t="shared" si="3"/>
        <v>9.4832</v>
      </c>
      <c r="AA26" s="2">
        <f t="shared" si="3"/>
        <v>8.1165</v>
      </c>
      <c r="AB26" s="2">
        <f t="shared" si="3"/>
        <v>9.269</v>
      </c>
      <c r="AC26" s="3">
        <f t="shared" si="4"/>
        <v>-0.5788</v>
      </c>
      <c r="AD26" s="3">
        <f t="shared" si="4"/>
        <v>-0.6161</v>
      </c>
      <c r="AE26" s="3">
        <f t="shared" si="4"/>
        <v>-0.5944</v>
      </c>
    </row>
    <row r="27" spans="1:31" ht="13.5">
      <c r="A27">
        <v>5</v>
      </c>
      <c r="B27" s="1">
        <v>0.4743</v>
      </c>
      <c r="C27" s="1">
        <v>-0.7808</v>
      </c>
      <c r="D27" s="1">
        <v>0.3999</v>
      </c>
      <c r="E27">
        <v>1.4852</v>
      </c>
      <c r="F27">
        <v>0.0112</v>
      </c>
      <c r="G27">
        <v>0.5127</v>
      </c>
      <c r="H27" s="1">
        <v>0.1897</v>
      </c>
      <c r="I27" s="1">
        <v>-2.0387</v>
      </c>
      <c r="J27" s="1">
        <v>0.9209</v>
      </c>
      <c r="K27">
        <v>-0.3782</v>
      </c>
      <c r="L27">
        <v>-2.1205</v>
      </c>
      <c r="M27">
        <v>-0.7263</v>
      </c>
      <c r="N27" s="1">
        <v>-0.4783</v>
      </c>
      <c r="O27" s="1">
        <v>-0.9043</v>
      </c>
      <c r="P27" s="1">
        <v>-0.751</v>
      </c>
      <c r="Q27" s="4">
        <f t="shared" si="0"/>
        <v>40.4743</v>
      </c>
      <c r="R27" s="3">
        <f t="shared" si="0"/>
        <v>39.2192</v>
      </c>
      <c r="S27" s="3">
        <f t="shared" si="0"/>
        <v>40.3999</v>
      </c>
      <c r="T27" s="2">
        <f t="shared" si="1"/>
        <v>31.4852</v>
      </c>
      <c r="U27" s="2">
        <f t="shared" si="1"/>
        <v>30.0112</v>
      </c>
      <c r="V27" s="2">
        <f t="shared" si="1"/>
        <v>30.5127</v>
      </c>
      <c r="W27" s="3">
        <f t="shared" si="2"/>
        <v>20.1897</v>
      </c>
      <c r="X27" s="3">
        <f t="shared" si="2"/>
        <v>17.9613</v>
      </c>
      <c r="Y27" s="3">
        <f t="shared" si="2"/>
        <v>20.9209</v>
      </c>
      <c r="Z27" s="2">
        <f t="shared" si="3"/>
        <v>9.6218</v>
      </c>
      <c r="AA27" s="2">
        <f t="shared" si="3"/>
        <v>7.8795</v>
      </c>
      <c r="AB27" s="2">
        <f t="shared" si="3"/>
        <v>9.2737</v>
      </c>
      <c r="AC27" s="3">
        <f t="shared" si="4"/>
        <v>-0.4783</v>
      </c>
      <c r="AD27" s="3">
        <f t="shared" si="4"/>
        <v>-0.9043</v>
      </c>
      <c r="AE27" s="3">
        <f t="shared" si="4"/>
        <v>-0.751</v>
      </c>
    </row>
    <row r="28" spans="1:31" ht="13.5">
      <c r="A28">
        <v>5.2</v>
      </c>
      <c r="B28" s="1">
        <v>0.1358</v>
      </c>
      <c r="C28" s="1">
        <v>-0.7968</v>
      </c>
      <c r="D28" s="1">
        <v>0.6132</v>
      </c>
      <c r="E28">
        <v>1.9683</v>
      </c>
      <c r="F28">
        <v>0.4695</v>
      </c>
      <c r="G28">
        <v>0.5098</v>
      </c>
      <c r="H28" s="1">
        <v>0.716</v>
      </c>
      <c r="I28" s="1">
        <v>-1.0379</v>
      </c>
      <c r="J28" s="1">
        <v>1.1314</v>
      </c>
      <c r="K28">
        <v>-0.2492</v>
      </c>
      <c r="L28">
        <v>-2.2196</v>
      </c>
      <c r="M28">
        <v>-0.5775</v>
      </c>
      <c r="N28" s="1">
        <v>-0.395</v>
      </c>
      <c r="O28" s="1">
        <v>-1.1777</v>
      </c>
      <c r="P28" s="1">
        <v>-0.7974</v>
      </c>
      <c r="Q28" s="4">
        <f t="shared" si="0"/>
        <v>40.1358</v>
      </c>
      <c r="R28" s="3">
        <f t="shared" si="0"/>
        <v>39.2032</v>
      </c>
      <c r="S28" s="3">
        <f t="shared" si="0"/>
        <v>40.6132</v>
      </c>
      <c r="T28" s="2">
        <f t="shared" si="1"/>
        <v>31.9683</v>
      </c>
      <c r="U28" s="2">
        <f t="shared" si="1"/>
        <v>30.4695</v>
      </c>
      <c r="V28" s="2">
        <f t="shared" si="1"/>
        <v>30.5098</v>
      </c>
      <c r="W28" s="3">
        <f t="shared" si="2"/>
        <v>20.716</v>
      </c>
      <c r="X28" s="3">
        <f t="shared" si="2"/>
        <v>18.9621</v>
      </c>
      <c r="Y28" s="3">
        <f t="shared" si="2"/>
        <v>21.1314</v>
      </c>
      <c r="Z28" s="2">
        <f t="shared" si="3"/>
        <v>9.7508</v>
      </c>
      <c r="AA28" s="2">
        <f t="shared" si="3"/>
        <v>7.7804</v>
      </c>
      <c r="AB28" s="2">
        <f t="shared" si="3"/>
        <v>9.4225</v>
      </c>
      <c r="AC28" s="3">
        <f t="shared" si="4"/>
        <v>-0.395</v>
      </c>
      <c r="AD28" s="3">
        <f t="shared" si="4"/>
        <v>-1.1777</v>
      </c>
      <c r="AE28" s="3">
        <f t="shared" si="4"/>
        <v>-0.7974</v>
      </c>
    </row>
    <row r="29" spans="1:31" ht="13.5">
      <c r="A29">
        <v>5.4</v>
      </c>
      <c r="B29" s="1">
        <v>-0.2238</v>
      </c>
      <c r="C29" s="1">
        <v>-0.8106</v>
      </c>
      <c r="D29" s="1">
        <v>0.9891</v>
      </c>
      <c r="E29">
        <v>2.2579</v>
      </c>
      <c r="F29">
        <v>0.9494</v>
      </c>
      <c r="G29">
        <v>0.5726</v>
      </c>
      <c r="H29" s="1">
        <v>1.3621</v>
      </c>
      <c r="I29" s="1">
        <v>0.1416</v>
      </c>
      <c r="J29" s="1">
        <v>1.2611</v>
      </c>
      <c r="K29">
        <v>-0.1672</v>
      </c>
      <c r="L29">
        <v>-2.1319</v>
      </c>
      <c r="M29">
        <v>-0.2776</v>
      </c>
      <c r="N29" s="1">
        <v>-0.3853</v>
      </c>
      <c r="O29" s="1">
        <v>-1.3842</v>
      </c>
      <c r="P29" s="1">
        <v>-0.6941</v>
      </c>
      <c r="Q29" s="4">
        <f t="shared" si="0"/>
        <v>39.7762</v>
      </c>
      <c r="R29" s="3">
        <f t="shared" si="0"/>
        <v>39.1894</v>
      </c>
      <c r="S29" s="3">
        <f t="shared" si="0"/>
        <v>40.9891</v>
      </c>
      <c r="T29" s="2">
        <f t="shared" si="1"/>
        <v>32.2579</v>
      </c>
      <c r="U29" s="2">
        <f t="shared" si="1"/>
        <v>30.9494</v>
      </c>
      <c r="V29" s="2">
        <f t="shared" si="1"/>
        <v>30.5726</v>
      </c>
      <c r="W29" s="3">
        <f t="shared" si="2"/>
        <v>21.3621</v>
      </c>
      <c r="X29" s="3">
        <f t="shared" si="2"/>
        <v>20.1416</v>
      </c>
      <c r="Y29" s="3">
        <f t="shared" si="2"/>
        <v>21.2611</v>
      </c>
      <c r="Z29" s="2">
        <f t="shared" si="3"/>
        <v>9.8328</v>
      </c>
      <c r="AA29" s="2">
        <f t="shared" si="3"/>
        <v>7.8681</v>
      </c>
      <c r="AB29" s="2">
        <f t="shared" si="3"/>
        <v>9.7224</v>
      </c>
      <c r="AC29" s="3">
        <f t="shared" si="4"/>
        <v>-0.3853</v>
      </c>
      <c r="AD29" s="3">
        <f t="shared" si="4"/>
        <v>-1.3842</v>
      </c>
      <c r="AE29" s="3">
        <f t="shared" si="4"/>
        <v>-0.6941</v>
      </c>
    </row>
    <row r="30" spans="1:31" ht="13.5">
      <c r="A30">
        <v>5.6</v>
      </c>
      <c r="B30" s="1">
        <v>-0.5075</v>
      </c>
      <c r="C30" s="1">
        <v>-0.5628</v>
      </c>
      <c r="D30" s="1">
        <v>1.4384</v>
      </c>
      <c r="E30">
        <v>2.2091</v>
      </c>
      <c r="F30">
        <v>1.4329</v>
      </c>
      <c r="G30">
        <v>0.6833</v>
      </c>
      <c r="H30" s="1">
        <v>2.0032</v>
      </c>
      <c r="I30" s="1">
        <v>1.4471</v>
      </c>
      <c r="J30" s="1">
        <v>1.3375</v>
      </c>
      <c r="K30">
        <v>-0.1378</v>
      </c>
      <c r="L30">
        <v>-1.8437</v>
      </c>
      <c r="M30">
        <v>0.1286</v>
      </c>
      <c r="N30" s="1">
        <v>-0.4738</v>
      </c>
      <c r="O30" s="1">
        <v>-1.4874</v>
      </c>
      <c r="P30" s="1">
        <v>-0.4475</v>
      </c>
      <c r="Q30" s="4">
        <f t="shared" si="0"/>
        <v>39.4925</v>
      </c>
      <c r="R30" s="3">
        <f t="shared" si="0"/>
        <v>39.4372</v>
      </c>
      <c r="S30" s="3">
        <f t="shared" si="0"/>
        <v>41.4384</v>
      </c>
      <c r="T30" s="2">
        <f t="shared" si="1"/>
        <v>32.2091</v>
      </c>
      <c r="U30" s="2">
        <f t="shared" si="1"/>
        <v>31.4329</v>
      </c>
      <c r="V30" s="2">
        <f t="shared" si="1"/>
        <v>30.6833</v>
      </c>
      <c r="W30" s="3">
        <f t="shared" si="2"/>
        <v>22.0032</v>
      </c>
      <c r="X30" s="3">
        <f t="shared" si="2"/>
        <v>21.4471</v>
      </c>
      <c r="Y30" s="3">
        <f t="shared" si="2"/>
        <v>21.3375</v>
      </c>
      <c r="Z30" s="2">
        <f t="shared" si="3"/>
        <v>9.8622</v>
      </c>
      <c r="AA30" s="2">
        <f t="shared" si="3"/>
        <v>8.1563</v>
      </c>
      <c r="AB30" s="2">
        <f t="shared" si="3"/>
        <v>10.1286</v>
      </c>
      <c r="AC30" s="3">
        <f t="shared" si="4"/>
        <v>-0.4738</v>
      </c>
      <c r="AD30" s="3">
        <f t="shared" si="4"/>
        <v>-1.4874</v>
      </c>
      <c r="AE30" s="3">
        <f t="shared" si="4"/>
        <v>-0.4475</v>
      </c>
    </row>
    <row r="31" spans="1:31" ht="13.5">
      <c r="A31">
        <v>5.8</v>
      </c>
      <c r="B31" s="1">
        <v>-0.5769</v>
      </c>
      <c r="C31" s="1">
        <v>0.0831</v>
      </c>
      <c r="D31" s="1">
        <v>1.7389</v>
      </c>
      <c r="E31">
        <v>1.7692</v>
      </c>
      <c r="F31">
        <v>1.8185</v>
      </c>
      <c r="G31">
        <v>0.7563</v>
      </c>
      <c r="H31" s="1">
        <v>2.477</v>
      </c>
      <c r="I31" s="1">
        <v>2.7954</v>
      </c>
      <c r="J31" s="1">
        <v>1.3825</v>
      </c>
      <c r="K31">
        <v>-0.1186</v>
      </c>
      <c r="L31">
        <v>-1.3838</v>
      </c>
      <c r="M31">
        <v>0.5574</v>
      </c>
      <c r="N31" s="1">
        <v>-0.624</v>
      </c>
      <c r="O31" s="1">
        <v>-1.481</v>
      </c>
      <c r="P31" s="1">
        <v>-0.11</v>
      </c>
      <c r="Q31" s="4">
        <f t="shared" si="0"/>
        <v>39.4231</v>
      </c>
      <c r="R31" s="3">
        <f t="shared" si="0"/>
        <v>40.0831</v>
      </c>
      <c r="S31" s="3">
        <f t="shared" si="0"/>
        <v>41.7389</v>
      </c>
      <c r="T31" s="2">
        <f t="shared" si="1"/>
        <v>31.7692</v>
      </c>
      <c r="U31" s="2">
        <f t="shared" si="1"/>
        <v>31.8185</v>
      </c>
      <c r="V31" s="2">
        <f t="shared" si="1"/>
        <v>30.7563</v>
      </c>
      <c r="W31" s="3">
        <f t="shared" si="2"/>
        <v>22.477</v>
      </c>
      <c r="X31" s="3">
        <f t="shared" si="2"/>
        <v>22.7954</v>
      </c>
      <c r="Y31" s="3">
        <f t="shared" si="2"/>
        <v>21.3825</v>
      </c>
      <c r="Z31" s="2">
        <f t="shared" si="3"/>
        <v>9.8814</v>
      </c>
      <c r="AA31" s="2">
        <f t="shared" si="3"/>
        <v>8.6162</v>
      </c>
      <c r="AB31" s="2">
        <f t="shared" si="3"/>
        <v>10.5574</v>
      </c>
      <c r="AC31" s="3">
        <f t="shared" si="4"/>
        <v>-0.624</v>
      </c>
      <c r="AD31" s="3">
        <f t="shared" si="4"/>
        <v>-1.481</v>
      </c>
      <c r="AE31" s="3">
        <f t="shared" si="4"/>
        <v>-0.11</v>
      </c>
    </row>
    <row r="32" spans="1:31" ht="13.5">
      <c r="A32">
        <v>6</v>
      </c>
      <c r="B32" s="1">
        <v>-0.3591</v>
      </c>
      <c r="C32" s="1">
        <v>1.0171</v>
      </c>
      <c r="D32" s="1">
        <v>1.7148</v>
      </c>
      <c r="E32">
        <v>1.0066</v>
      </c>
      <c r="F32">
        <v>1.9467</v>
      </c>
      <c r="G32">
        <v>0.7006</v>
      </c>
      <c r="H32" s="1">
        <v>2.6389</v>
      </c>
      <c r="I32" s="1">
        <v>4.056</v>
      </c>
      <c r="J32" s="1">
        <v>1.3948</v>
      </c>
      <c r="K32">
        <v>-0.0287</v>
      </c>
      <c r="L32">
        <v>-0.8108</v>
      </c>
      <c r="M32">
        <v>0.9174</v>
      </c>
      <c r="N32" s="1">
        <v>-0.7354</v>
      </c>
      <c r="O32" s="1">
        <v>-1.3883</v>
      </c>
      <c r="P32" s="1">
        <v>0.2394</v>
      </c>
      <c r="Q32" s="4">
        <f t="shared" si="0"/>
        <v>39.6409</v>
      </c>
      <c r="R32" s="3">
        <f t="shared" si="0"/>
        <v>41.0171</v>
      </c>
      <c r="S32" s="3">
        <f t="shared" si="0"/>
        <v>41.7148</v>
      </c>
      <c r="T32" s="2">
        <f t="shared" si="1"/>
        <v>31.0066</v>
      </c>
      <c r="U32" s="2">
        <f t="shared" si="1"/>
        <v>31.9467</v>
      </c>
      <c r="V32" s="2">
        <f t="shared" si="1"/>
        <v>30.7006</v>
      </c>
      <c r="W32" s="3">
        <f t="shared" si="2"/>
        <v>22.6389</v>
      </c>
      <c r="X32" s="3">
        <f t="shared" si="2"/>
        <v>24.056</v>
      </c>
      <c r="Y32" s="3">
        <f t="shared" si="2"/>
        <v>21.3948</v>
      </c>
      <c r="Z32" s="2">
        <f t="shared" si="3"/>
        <v>9.9713</v>
      </c>
      <c r="AA32" s="2">
        <f t="shared" si="3"/>
        <v>9.1892</v>
      </c>
      <c r="AB32" s="2">
        <f t="shared" si="3"/>
        <v>10.9174</v>
      </c>
      <c r="AC32" s="3">
        <f t="shared" si="4"/>
        <v>-0.7354</v>
      </c>
      <c r="AD32" s="3">
        <f t="shared" si="4"/>
        <v>-1.3883</v>
      </c>
      <c r="AE32" s="3">
        <f t="shared" si="4"/>
        <v>0.2394</v>
      </c>
    </row>
    <row r="33" spans="1:31" ht="13.5">
      <c r="A33">
        <v>6.2</v>
      </c>
      <c r="B33" s="1">
        <v>0.075</v>
      </c>
      <c r="C33" s="1">
        <v>1.934</v>
      </c>
      <c r="D33" s="1">
        <v>1.3993</v>
      </c>
      <c r="E33">
        <v>0.0939</v>
      </c>
      <c r="F33">
        <v>1.702</v>
      </c>
      <c r="G33">
        <v>0.493</v>
      </c>
      <c r="H33" s="1">
        <v>2.4223</v>
      </c>
      <c r="I33" s="1">
        <v>5.0506</v>
      </c>
      <c r="J33" s="1">
        <v>1.3437</v>
      </c>
      <c r="K33">
        <v>0.2112</v>
      </c>
      <c r="L33">
        <v>-0.1853</v>
      </c>
      <c r="M33">
        <v>1.1448</v>
      </c>
      <c r="N33" s="1">
        <v>-0.6759</v>
      </c>
      <c r="O33" s="1">
        <v>-1.2444</v>
      </c>
      <c r="P33" s="1">
        <v>0.5258</v>
      </c>
      <c r="Q33" s="4">
        <f t="shared" si="0"/>
        <v>40.075</v>
      </c>
      <c r="R33" s="3">
        <f t="shared" si="0"/>
        <v>41.934</v>
      </c>
      <c r="S33" s="3">
        <f t="shared" si="0"/>
        <v>41.3993</v>
      </c>
      <c r="T33" s="2">
        <f t="shared" si="1"/>
        <v>30.0939</v>
      </c>
      <c r="U33" s="2">
        <f t="shared" si="1"/>
        <v>31.701999999999998</v>
      </c>
      <c r="V33" s="2">
        <f t="shared" si="1"/>
        <v>30.493</v>
      </c>
      <c r="W33" s="3">
        <f t="shared" si="2"/>
        <v>22.4223</v>
      </c>
      <c r="X33" s="3">
        <f t="shared" si="2"/>
        <v>25.0506</v>
      </c>
      <c r="Y33" s="3">
        <f t="shared" si="2"/>
        <v>21.3437</v>
      </c>
      <c r="Z33" s="2">
        <f t="shared" si="3"/>
        <v>10.2112</v>
      </c>
      <c r="AA33" s="2">
        <f t="shared" si="3"/>
        <v>9.8147</v>
      </c>
      <c r="AB33" s="2">
        <f t="shared" si="3"/>
        <v>11.1448</v>
      </c>
      <c r="AC33" s="3">
        <f t="shared" si="4"/>
        <v>-0.6759</v>
      </c>
      <c r="AD33" s="3">
        <f t="shared" si="4"/>
        <v>-1.2444</v>
      </c>
      <c r="AE33" s="3">
        <f t="shared" si="4"/>
        <v>0.5258</v>
      </c>
    </row>
    <row r="34" spans="1:31" ht="13.5">
      <c r="A34">
        <v>6.4</v>
      </c>
      <c r="B34" s="1">
        <v>0.5404</v>
      </c>
      <c r="C34" s="1">
        <v>2.5105</v>
      </c>
      <c r="D34" s="1">
        <v>1.0298</v>
      </c>
      <c r="E34">
        <v>-0.7507</v>
      </c>
      <c r="F34">
        <v>1.117</v>
      </c>
      <c r="G34">
        <v>0.2</v>
      </c>
      <c r="H34" s="1">
        <v>1.8759</v>
      </c>
      <c r="I34" s="1">
        <v>5.581</v>
      </c>
      <c r="J34" s="1">
        <v>1.1829</v>
      </c>
      <c r="K34">
        <v>0.6281</v>
      </c>
      <c r="L34">
        <v>0.4568</v>
      </c>
      <c r="M34">
        <v>1.2241</v>
      </c>
      <c r="N34" s="1">
        <v>-0.3447</v>
      </c>
      <c r="O34" s="1">
        <v>-1.0689</v>
      </c>
      <c r="P34" s="1">
        <v>0.7074</v>
      </c>
      <c r="Q34" s="4">
        <f t="shared" si="0"/>
        <v>40.5404</v>
      </c>
      <c r="R34" s="3">
        <f t="shared" si="0"/>
        <v>42.5105</v>
      </c>
      <c r="S34" s="3">
        <f t="shared" si="0"/>
        <v>41.0298</v>
      </c>
      <c r="T34" s="2">
        <f t="shared" si="1"/>
        <v>29.2493</v>
      </c>
      <c r="U34" s="2">
        <f t="shared" si="1"/>
        <v>31.117</v>
      </c>
      <c r="V34" s="2">
        <f t="shared" si="1"/>
        <v>30.2</v>
      </c>
      <c r="W34" s="3">
        <f t="shared" si="2"/>
        <v>21.8759</v>
      </c>
      <c r="X34" s="3">
        <f t="shared" si="2"/>
        <v>25.581</v>
      </c>
      <c r="Y34" s="3">
        <f t="shared" si="2"/>
        <v>21.1829</v>
      </c>
      <c r="Z34" s="2">
        <f t="shared" si="3"/>
        <v>10.6281</v>
      </c>
      <c r="AA34" s="2">
        <f t="shared" si="3"/>
        <v>10.4568</v>
      </c>
      <c r="AB34" s="2">
        <f t="shared" si="3"/>
        <v>11.2241</v>
      </c>
      <c r="AC34" s="3">
        <f t="shared" si="4"/>
        <v>-0.3447</v>
      </c>
      <c r="AD34" s="3">
        <f t="shared" si="4"/>
        <v>-1.0689</v>
      </c>
      <c r="AE34" s="3">
        <f t="shared" si="4"/>
        <v>0.7074</v>
      </c>
    </row>
    <row r="35" spans="1:31" ht="13.5">
      <c r="A35">
        <v>6.6</v>
      </c>
      <c r="B35" s="1">
        <v>0.8594</v>
      </c>
      <c r="C35" s="1">
        <v>2.5664</v>
      </c>
      <c r="D35" s="1">
        <v>0.8693</v>
      </c>
      <c r="E35">
        <v>-1.3456</v>
      </c>
      <c r="F35">
        <v>0.3799</v>
      </c>
      <c r="G35">
        <v>-0.0682</v>
      </c>
      <c r="H35" s="1">
        <v>1.1542</v>
      </c>
      <c r="I35" s="1">
        <v>5.4861</v>
      </c>
      <c r="J35" s="1">
        <v>0.8784</v>
      </c>
      <c r="K35">
        <v>1.163</v>
      </c>
      <c r="L35">
        <v>1.1114</v>
      </c>
      <c r="M35">
        <v>1.1859</v>
      </c>
      <c r="N35" s="1">
        <v>0.2664</v>
      </c>
      <c r="O35" s="1">
        <v>-0.8434</v>
      </c>
      <c r="P35" s="1">
        <v>0.789</v>
      </c>
      <c r="Q35" s="4">
        <f t="shared" si="0"/>
        <v>40.8594</v>
      </c>
      <c r="R35" s="3">
        <f t="shared" si="0"/>
        <v>42.5664</v>
      </c>
      <c r="S35" s="3">
        <f t="shared" si="0"/>
        <v>40.8693</v>
      </c>
      <c r="T35" s="2">
        <f t="shared" si="1"/>
        <v>28.6544</v>
      </c>
      <c r="U35" s="2">
        <f t="shared" si="1"/>
        <v>30.3799</v>
      </c>
      <c r="V35" s="2">
        <f t="shared" si="1"/>
        <v>29.9318</v>
      </c>
      <c r="W35" s="3">
        <f t="shared" si="2"/>
        <v>21.1542</v>
      </c>
      <c r="X35" s="3">
        <f t="shared" si="2"/>
        <v>25.4861</v>
      </c>
      <c r="Y35" s="3">
        <f t="shared" si="2"/>
        <v>20.8784</v>
      </c>
      <c r="Z35" s="2">
        <f t="shared" si="3"/>
        <v>11.163</v>
      </c>
      <c r="AA35" s="2">
        <f t="shared" si="3"/>
        <v>11.1114</v>
      </c>
      <c r="AB35" s="2">
        <f t="shared" si="3"/>
        <v>11.1859</v>
      </c>
      <c r="AC35" s="3">
        <f t="shared" si="4"/>
        <v>0.2664</v>
      </c>
      <c r="AD35" s="3">
        <f t="shared" si="4"/>
        <v>-0.8434</v>
      </c>
      <c r="AE35" s="3">
        <f t="shared" si="4"/>
        <v>0.789</v>
      </c>
    </row>
    <row r="36" spans="1:31" ht="13.5">
      <c r="A36">
        <v>6.8</v>
      </c>
      <c r="B36" s="1">
        <v>0.9663</v>
      </c>
      <c r="C36" s="1">
        <v>2.1027</v>
      </c>
      <c r="D36" s="1">
        <v>1.0041</v>
      </c>
      <c r="E36">
        <v>-1.619</v>
      </c>
      <c r="F36">
        <v>-0.2722</v>
      </c>
      <c r="G36">
        <v>-0.2281</v>
      </c>
      <c r="H36" s="1">
        <v>0.4591</v>
      </c>
      <c r="I36" s="1">
        <v>4.7075</v>
      </c>
      <c r="J36" s="1">
        <v>0.4364</v>
      </c>
      <c r="K36">
        <v>1.6834</v>
      </c>
      <c r="L36">
        <v>1.785</v>
      </c>
      <c r="M36">
        <v>1.0824</v>
      </c>
      <c r="N36" s="1">
        <v>1.0464</v>
      </c>
      <c r="O36" s="1">
        <v>-0.5121</v>
      </c>
      <c r="P36" s="1">
        <v>0.8131</v>
      </c>
      <c r="Q36" s="4">
        <f t="shared" si="0"/>
        <v>40.9663</v>
      </c>
      <c r="R36" s="3">
        <f t="shared" si="0"/>
        <v>42.1027</v>
      </c>
      <c r="S36" s="3">
        <f t="shared" si="0"/>
        <v>41.0041</v>
      </c>
      <c r="T36" s="2">
        <f t="shared" si="1"/>
        <v>28.381</v>
      </c>
      <c r="U36" s="2">
        <f t="shared" si="1"/>
        <v>29.7278</v>
      </c>
      <c r="V36" s="2">
        <f t="shared" si="1"/>
        <v>29.7719</v>
      </c>
      <c r="W36" s="3">
        <f t="shared" si="2"/>
        <v>20.4591</v>
      </c>
      <c r="X36" s="3">
        <f t="shared" si="2"/>
        <v>24.7075</v>
      </c>
      <c r="Y36" s="3">
        <f t="shared" si="2"/>
        <v>20.4364</v>
      </c>
      <c r="Z36" s="2">
        <f t="shared" si="3"/>
        <v>11.6834</v>
      </c>
      <c r="AA36" s="2">
        <f t="shared" si="3"/>
        <v>11.785</v>
      </c>
      <c r="AB36" s="2">
        <f t="shared" si="3"/>
        <v>11.0824</v>
      </c>
      <c r="AC36" s="3">
        <f t="shared" si="4"/>
        <v>1.0464</v>
      </c>
      <c r="AD36" s="3">
        <f t="shared" si="4"/>
        <v>-0.5121</v>
      </c>
      <c r="AE36" s="3">
        <f t="shared" si="4"/>
        <v>0.8131</v>
      </c>
    </row>
    <row r="37" spans="1:31" ht="13.5">
      <c r="A37">
        <v>7</v>
      </c>
      <c r="B37" s="1">
        <v>0.8932</v>
      </c>
      <c r="C37" s="1">
        <v>1.2339</v>
      </c>
      <c r="D37" s="1">
        <v>1.285</v>
      </c>
      <c r="E37">
        <v>-1.6337</v>
      </c>
      <c r="F37">
        <v>-0.6922</v>
      </c>
      <c r="G37">
        <v>-0.263</v>
      </c>
      <c r="H37" s="1">
        <v>-0.0454</v>
      </c>
      <c r="I37" s="1">
        <v>3.3333</v>
      </c>
      <c r="J37" s="1">
        <v>-0.084</v>
      </c>
      <c r="K37">
        <v>2.0429</v>
      </c>
      <c r="L37">
        <v>2.4537</v>
      </c>
      <c r="M37">
        <v>0.9552</v>
      </c>
      <c r="N37" s="1">
        <v>1.7989</v>
      </c>
      <c r="O37" s="1">
        <v>-0.0092</v>
      </c>
      <c r="P37" s="1">
        <v>0.8315</v>
      </c>
      <c r="Q37" s="4">
        <f t="shared" si="0"/>
        <v>40.8932</v>
      </c>
      <c r="R37" s="3">
        <f t="shared" si="0"/>
        <v>41.2339</v>
      </c>
      <c r="S37" s="3">
        <f t="shared" si="0"/>
        <v>41.285</v>
      </c>
      <c r="T37" s="2">
        <f t="shared" si="1"/>
        <v>28.3663</v>
      </c>
      <c r="U37" s="2">
        <f t="shared" si="1"/>
        <v>29.3078</v>
      </c>
      <c r="V37" s="2">
        <f t="shared" si="1"/>
        <v>29.737</v>
      </c>
      <c r="W37" s="3">
        <f t="shared" si="2"/>
        <v>19.9546</v>
      </c>
      <c r="X37" s="3">
        <f t="shared" si="2"/>
        <v>23.3333</v>
      </c>
      <c r="Y37" s="3">
        <f t="shared" si="2"/>
        <v>19.916</v>
      </c>
      <c r="Z37" s="2">
        <f t="shared" si="3"/>
        <v>12.0429</v>
      </c>
      <c r="AA37" s="2">
        <f t="shared" si="3"/>
        <v>12.4537</v>
      </c>
      <c r="AB37" s="2">
        <f t="shared" si="3"/>
        <v>10.9552</v>
      </c>
      <c r="AC37" s="3">
        <f t="shared" si="4"/>
        <v>1.7989</v>
      </c>
      <c r="AD37" s="3">
        <f t="shared" si="4"/>
        <v>-0.0092</v>
      </c>
      <c r="AE37" s="3">
        <f t="shared" si="4"/>
        <v>0.8315</v>
      </c>
    </row>
    <row r="38" spans="1:31" ht="13.5">
      <c r="A38">
        <v>7.2</v>
      </c>
      <c r="B38" s="1">
        <v>0.6678</v>
      </c>
      <c r="C38" s="1">
        <v>0.1157</v>
      </c>
      <c r="D38" s="1">
        <v>1.4515</v>
      </c>
      <c r="E38">
        <v>-1.5416</v>
      </c>
      <c r="F38">
        <v>-0.8776</v>
      </c>
      <c r="G38">
        <v>-0.2124</v>
      </c>
      <c r="H38" s="1">
        <v>-0.3051</v>
      </c>
      <c r="I38" s="1">
        <v>1.5918</v>
      </c>
      <c r="J38" s="1">
        <v>-0.585</v>
      </c>
      <c r="K38">
        <v>2.1569</v>
      </c>
      <c r="L38">
        <v>3.0323</v>
      </c>
      <c r="M38">
        <v>0.8137</v>
      </c>
      <c r="N38" s="1">
        <v>2.3248</v>
      </c>
      <c r="O38" s="1">
        <v>0.6923</v>
      </c>
      <c r="P38" s="1">
        <v>0.8725</v>
      </c>
      <c r="Q38" s="4">
        <f t="shared" si="0"/>
        <v>40.6678</v>
      </c>
      <c r="R38" s="3">
        <f t="shared" si="0"/>
        <v>40.1157</v>
      </c>
      <c r="S38" s="3">
        <f t="shared" si="0"/>
        <v>41.4515</v>
      </c>
      <c r="T38" s="2">
        <f t="shared" si="1"/>
        <v>28.4584</v>
      </c>
      <c r="U38" s="2">
        <f t="shared" si="1"/>
        <v>29.1224</v>
      </c>
      <c r="V38" s="2">
        <f t="shared" si="1"/>
        <v>29.7876</v>
      </c>
      <c r="W38" s="3">
        <f t="shared" si="2"/>
        <v>19.6949</v>
      </c>
      <c r="X38" s="3">
        <f t="shared" si="2"/>
        <v>21.5918</v>
      </c>
      <c r="Y38" s="3">
        <f t="shared" si="2"/>
        <v>19.415</v>
      </c>
      <c r="Z38" s="2">
        <f t="shared" si="3"/>
        <v>12.1569</v>
      </c>
      <c r="AA38" s="2">
        <f t="shared" si="3"/>
        <v>13.0323</v>
      </c>
      <c r="AB38" s="2">
        <f t="shared" si="3"/>
        <v>10.8137</v>
      </c>
      <c r="AC38" s="3">
        <f t="shared" si="4"/>
        <v>2.3248</v>
      </c>
      <c r="AD38" s="3">
        <f t="shared" si="4"/>
        <v>0.6923</v>
      </c>
      <c r="AE38" s="3">
        <f t="shared" si="4"/>
        <v>0.8725</v>
      </c>
    </row>
    <row r="39" spans="1:31" ht="13.5">
      <c r="A39">
        <v>7.4</v>
      </c>
      <c r="B39" s="1">
        <v>0.2489</v>
      </c>
      <c r="C39" s="1">
        <v>-1.0667</v>
      </c>
      <c r="D39" s="1">
        <v>1.3185</v>
      </c>
      <c r="E39">
        <v>-1.4853</v>
      </c>
      <c r="F39">
        <v>-0.9093</v>
      </c>
      <c r="G39">
        <v>-0.1389</v>
      </c>
      <c r="H39" s="1">
        <v>-0.3978</v>
      </c>
      <c r="I39" s="1">
        <v>-0.2081</v>
      </c>
      <c r="J39" s="1">
        <v>-0.9655</v>
      </c>
      <c r="K39">
        <v>2.0485</v>
      </c>
      <c r="L39">
        <v>3.3779</v>
      </c>
      <c r="M39">
        <v>0.6366</v>
      </c>
      <c r="N39" s="1">
        <v>2.515</v>
      </c>
      <c r="O39" s="1">
        <v>1.537</v>
      </c>
      <c r="P39" s="1">
        <v>0.9192</v>
      </c>
      <c r="Q39" s="4">
        <f t="shared" si="0"/>
        <v>40.2489</v>
      </c>
      <c r="R39" s="3">
        <f t="shared" si="0"/>
        <v>38.9333</v>
      </c>
      <c r="S39" s="3">
        <f t="shared" si="0"/>
        <v>41.3185</v>
      </c>
      <c r="T39" s="2">
        <f t="shared" si="1"/>
        <v>28.5147</v>
      </c>
      <c r="U39" s="2">
        <f t="shared" si="1"/>
        <v>29.0907</v>
      </c>
      <c r="V39" s="2">
        <f t="shared" si="1"/>
        <v>29.8611</v>
      </c>
      <c r="W39" s="3">
        <f t="shared" si="2"/>
        <v>19.6022</v>
      </c>
      <c r="X39" s="3">
        <f t="shared" si="2"/>
        <v>19.7919</v>
      </c>
      <c r="Y39" s="3">
        <f t="shared" si="2"/>
        <v>19.0345</v>
      </c>
      <c r="Z39" s="2">
        <f t="shared" si="3"/>
        <v>12.0485</v>
      </c>
      <c r="AA39" s="2">
        <f t="shared" si="3"/>
        <v>13.3779</v>
      </c>
      <c r="AB39" s="2">
        <f t="shared" si="3"/>
        <v>10.6366</v>
      </c>
      <c r="AC39" s="3">
        <f t="shared" si="4"/>
        <v>2.515</v>
      </c>
      <c r="AD39" s="3">
        <f t="shared" si="4"/>
        <v>1.537</v>
      </c>
      <c r="AE39" s="3">
        <f t="shared" si="4"/>
        <v>0.9192</v>
      </c>
    </row>
    <row r="40" spans="1:31" ht="13.5">
      <c r="A40">
        <v>7.6</v>
      </c>
      <c r="B40" s="1">
        <v>-0.4038</v>
      </c>
      <c r="C40" s="1">
        <v>-2.0805</v>
      </c>
      <c r="D40" s="1">
        <v>0.8754</v>
      </c>
      <c r="E40">
        <v>-1.5106</v>
      </c>
      <c r="F40">
        <v>-0.8478</v>
      </c>
      <c r="G40">
        <v>-0.1025</v>
      </c>
      <c r="H40" s="1">
        <v>-0.4927</v>
      </c>
      <c r="I40" s="1">
        <v>-1.7683</v>
      </c>
      <c r="J40" s="1">
        <v>-1.1629</v>
      </c>
      <c r="K40">
        <v>1.8302</v>
      </c>
      <c r="L40">
        <v>3.3405</v>
      </c>
      <c r="M40">
        <v>0.395</v>
      </c>
      <c r="N40" s="1">
        <v>2.402</v>
      </c>
      <c r="O40" s="1">
        <v>2.3735</v>
      </c>
      <c r="P40" s="1">
        <v>0.9152</v>
      </c>
      <c r="Q40" s="4">
        <f t="shared" si="0"/>
        <v>39.5962</v>
      </c>
      <c r="R40" s="3">
        <f t="shared" si="0"/>
        <v>37.9195</v>
      </c>
      <c r="S40" s="3">
        <f t="shared" si="0"/>
        <v>40.8754</v>
      </c>
      <c r="T40" s="2">
        <f t="shared" si="1"/>
        <v>28.4894</v>
      </c>
      <c r="U40" s="2">
        <f t="shared" si="1"/>
        <v>29.1522</v>
      </c>
      <c r="V40" s="2">
        <f t="shared" si="1"/>
        <v>29.8975</v>
      </c>
      <c r="W40" s="3">
        <f t="shared" si="2"/>
        <v>19.5073</v>
      </c>
      <c r="X40" s="3">
        <f t="shared" si="2"/>
        <v>18.2317</v>
      </c>
      <c r="Y40" s="3">
        <f t="shared" si="2"/>
        <v>18.8371</v>
      </c>
      <c r="Z40" s="2">
        <f t="shared" si="3"/>
        <v>11.8302</v>
      </c>
      <c r="AA40" s="2">
        <f t="shared" si="3"/>
        <v>13.3405</v>
      </c>
      <c r="AB40" s="2">
        <f t="shared" si="3"/>
        <v>10.395</v>
      </c>
      <c r="AC40" s="3">
        <f t="shared" si="4"/>
        <v>2.402</v>
      </c>
      <c r="AD40" s="3">
        <f t="shared" si="4"/>
        <v>2.3735</v>
      </c>
      <c r="AE40" s="3">
        <f t="shared" si="4"/>
        <v>0.9152</v>
      </c>
    </row>
    <row r="41" spans="1:31" ht="13.5">
      <c r="A41">
        <v>7.8</v>
      </c>
      <c r="B41" s="1">
        <v>-1.1924</v>
      </c>
      <c r="C41" s="1">
        <v>-2.6731</v>
      </c>
      <c r="D41" s="1">
        <v>0.245</v>
      </c>
      <c r="E41">
        <v>-1.5478</v>
      </c>
      <c r="F41">
        <v>-0.6937</v>
      </c>
      <c r="G41">
        <v>-0.1481</v>
      </c>
      <c r="H41" s="1">
        <v>-0.7641</v>
      </c>
      <c r="I41" s="1">
        <v>-2.8851</v>
      </c>
      <c r="J41" s="1">
        <v>-1.1779</v>
      </c>
      <c r="K41">
        <v>1.6258</v>
      </c>
      <c r="L41">
        <v>2.8382</v>
      </c>
      <c r="M41">
        <v>0.0825</v>
      </c>
      <c r="N41" s="1">
        <v>2.137</v>
      </c>
      <c r="O41" s="1">
        <v>2.9902</v>
      </c>
      <c r="P41" s="1">
        <v>0.7942</v>
      </c>
      <c r="Q41" s="4">
        <f t="shared" si="0"/>
        <v>38.8076</v>
      </c>
      <c r="R41" s="3">
        <f t="shared" si="0"/>
        <v>37.3269</v>
      </c>
      <c r="S41" s="3">
        <f t="shared" si="0"/>
        <v>40.245</v>
      </c>
      <c r="T41" s="2">
        <f t="shared" si="1"/>
        <v>28.4522</v>
      </c>
      <c r="U41" s="2">
        <f t="shared" si="1"/>
        <v>29.3063</v>
      </c>
      <c r="V41" s="2">
        <f t="shared" si="1"/>
        <v>29.8519</v>
      </c>
      <c r="W41" s="3">
        <f t="shared" si="2"/>
        <v>19.2359</v>
      </c>
      <c r="X41" s="3">
        <f t="shared" si="2"/>
        <v>17.1149</v>
      </c>
      <c r="Y41" s="3">
        <f t="shared" si="2"/>
        <v>18.8221</v>
      </c>
      <c r="Z41" s="2">
        <f t="shared" si="3"/>
        <v>11.6258</v>
      </c>
      <c r="AA41" s="2">
        <f t="shared" si="3"/>
        <v>12.8382</v>
      </c>
      <c r="AB41" s="2">
        <f t="shared" si="3"/>
        <v>10.0825</v>
      </c>
      <c r="AC41" s="3">
        <f t="shared" si="4"/>
        <v>2.137</v>
      </c>
      <c r="AD41" s="3">
        <f t="shared" si="4"/>
        <v>2.9902</v>
      </c>
      <c r="AE41" s="3">
        <f t="shared" si="4"/>
        <v>0.7942</v>
      </c>
    </row>
    <row r="42" spans="1:31" ht="13.5">
      <c r="A42">
        <v>8</v>
      </c>
      <c r="B42" s="1">
        <v>-1.8528</v>
      </c>
      <c r="C42" s="1">
        <v>-2.6608</v>
      </c>
      <c r="D42" s="1">
        <v>-0.4195</v>
      </c>
      <c r="E42">
        <v>-1.4755</v>
      </c>
      <c r="F42">
        <v>-0.4347</v>
      </c>
      <c r="G42">
        <v>-0.2894</v>
      </c>
      <c r="H42" s="1">
        <v>-1.3027</v>
      </c>
      <c r="I42" s="1">
        <v>-3.488</v>
      </c>
      <c r="J42" s="1">
        <v>-1.071</v>
      </c>
      <c r="K42">
        <v>1.4797</v>
      </c>
      <c r="L42">
        <v>1.9155</v>
      </c>
      <c r="M42">
        <v>-0.2659</v>
      </c>
      <c r="N42" s="1">
        <v>1.9017</v>
      </c>
      <c r="O42" s="1">
        <v>3.1898</v>
      </c>
      <c r="P42" s="1">
        <v>0.5217</v>
      </c>
      <c r="Q42" s="4">
        <f t="shared" si="0"/>
        <v>38.1472</v>
      </c>
      <c r="R42" s="3">
        <f t="shared" si="0"/>
        <v>37.3392</v>
      </c>
      <c r="S42" s="3">
        <f t="shared" si="0"/>
        <v>39.5805</v>
      </c>
      <c r="T42" s="2">
        <f t="shared" si="1"/>
        <v>28.5245</v>
      </c>
      <c r="U42" s="2">
        <f t="shared" si="1"/>
        <v>29.5653</v>
      </c>
      <c r="V42" s="2">
        <f t="shared" si="1"/>
        <v>29.7106</v>
      </c>
      <c r="W42" s="3">
        <f t="shared" si="2"/>
        <v>18.6973</v>
      </c>
      <c r="X42" s="3">
        <f t="shared" si="2"/>
        <v>16.512</v>
      </c>
      <c r="Y42" s="3">
        <f t="shared" si="2"/>
        <v>18.929</v>
      </c>
      <c r="Z42" s="2">
        <f t="shared" si="3"/>
        <v>11.4797</v>
      </c>
      <c r="AA42" s="2">
        <f t="shared" si="3"/>
        <v>11.9155</v>
      </c>
      <c r="AB42" s="2">
        <f t="shared" si="3"/>
        <v>9.7341</v>
      </c>
      <c r="AC42" s="3">
        <f t="shared" si="4"/>
        <v>1.9017</v>
      </c>
      <c r="AD42" s="3">
        <f t="shared" si="4"/>
        <v>3.1898</v>
      </c>
      <c r="AE42" s="3">
        <f t="shared" si="4"/>
        <v>0.5217</v>
      </c>
    </row>
    <row r="43" spans="1:31" ht="13.5">
      <c r="A43">
        <v>8.2</v>
      </c>
      <c r="B43" s="1">
        <v>-2.1212</v>
      </c>
      <c r="C43" s="1">
        <v>-2.0206</v>
      </c>
      <c r="D43" s="1">
        <v>-0.9953</v>
      </c>
      <c r="E43">
        <v>-1.2123</v>
      </c>
      <c r="F43">
        <v>-0.111</v>
      </c>
      <c r="G43">
        <v>-0.4892</v>
      </c>
      <c r="H43" s="1">
        <v>-2.0658</v>
      </c>
      <c r="I43" s="1">
        <v>-3.6245</v>
      </c>
      <c r="J43" s="1">
        <v>-0.9291</v>
      </c>
      <c r="K43">
        <v>1.3121</v>
      </c>
      <c r="L43">
        <v>0.7479</v>
      </c>
      <c r="M43">
        <v>-0.5809</v>
      </c>
      <c r="N43" s="1">
        <v>1.7982</v>
      </c>
      <c r="O43" s="1">
        <v>2.8738</v>
      </c>
      <c r="P43" s="1">
        <v>0.1257</v>
      </c>
      <c r="Q43" s="4">
        <f t="shared" si="0"/>
        <v>37.8788</v>
      </c>
      <c r="R43" s="3">
        <f t="shared" si="0"/>
        <v>37.9794</v>
      </c>
      <c r="S43" s="3">
        <f t="shared" si="0"/>
        <v>39.0047</v>
      </c>
      <c r="T43" s="2">
        <f t="shared" si="1"/>
        <v>28.7877</v>
      </c>
      <c r="U43" s="2">
        <f t="shared" si="1"/>
        <v>29.889</v>
      </c>
      <c r="V43" s="2">
        <f t="shared" si="1"/>
        <v>29.5108</v>
      </c>
      <c r="W43" s="3">
        <f t="shared" si="2"/>
        <v>17.9342</v>
      </c>
      <c r="X43" s="3">
        <f t="shared" si="2"/>
        <v>16.3755</v>
      </c>
      <c r="Y43" s="3">
        <f t="shared" si="2"/>
        <v>19.0709</v>
      </c>
      <c r="Z43" s="2">
        <f t="shared" si="3"/>
        <v>11.312100000000001</v>
      </c>
      <c r="AA43" s="2">
        <f t="shared" si="3"/>
        <v>10.7479</v>
      </c>
      <c r="AB43" s="2">
        <f t="shared" si="3"/>
        <v>9.4191</v>
      </c>
      <c r="AC43" s="3">
        <f t="shared" si="4"/>
        <v>1.7982</v>
      </c>
      <c r="AD43" s="3">
        <f t="shared" si="4"/>
        <v>2.8738</v>
      </c>
      <c r="AE43" s="3">
        <f t="shared" si="4"/>
        <v>0.1257</v>
      </c>
    </row>
    <row r="44" spans="1:31" ht="13.5">
      <c r="A44">
        <v>8.4</v>
      </c>
      <c r="B44" s="1">
        <v>-1.9686</v>
      </c>
      <c r="C44" s="1">
        <v>-0.9158</v>
      </c>
      <c r="D44" s="1">
        <v>-1.3837</v>
      </c>
      <c r="E44">
        <v>-0.7736</v>
      </c>
      <c r="F44">
        <v>0.1828</v>
      </c>
      <c r="G44">
        <v>-0.6602</v>
      </c>
      <c r="H44" s="1">
        <v>-2.8875</v>
      </c>
      <c r="I44" s="1">
        <v>-3.4055</v>
      </c>
      <c r="J44" s="1">
        <v>-0.8211</v>
      </c>
      <c r="K44">
        <v>0.955</v>
      </c>
      <c r="L44">
        <v>-0.4168</v>
      </c>
      <c r="M44">
        <v>-0.7884</v>
      </c>
      <c r="N44" s="1">
        <v>1.7801</v>
      </c>
      <c r="O44" s="1">
        <v>2.0927</v>
      </c>
      <c r="P44" s="1">
        <v>-0.3039</v>
      </c>
      <c r="Q44" s="4">
        <f t="shared" si="0"/>
        <v>38.0314</v>
      </c>
      <c r="R44" s="3">
        <f t="shared" si="0"/>
        <v>39.0842</v>
      </c>
      <c r="S44" s="3">
        <f t="shared" si="0"/>
        <v>38.6163</v>
      </c>
      <c r="T44" s="2">
        <f t="shared" si="1"/>
        <v>29.2264</v>
      </c>
      <c r="U44" s="2">
        <f t="shared" si="1"/>
        <v>30.1828</v>
      </c>
      <c r="V44" s="2">
        <f t="shared" si="1"/>
        <v>29.3398</v>
      </c>
      <c r="W44" s="3">
        <f t="shared" si="2"/>
        <v>17.1125</v>
      </c>
      <c r="X44" s="3">
        <f t="shared" si="2"/>
        <v>16.5945</v>
      </c>
      <c r="Y44" s="3">
        <f t="shared" si="2"/>
        <v>19.1789</v>
      </c>
      <c r="Z44" s="2">
        <f t="shared" si="3"/>
        <v>10.955</v>
      </c>
      <c r="AA44" s="2">
        <f t="shared" si="3"/>
        <v>9.5832</v>
      </c>
      <c r="AB44" s="2">
        <f t="shared" si="3"/>
        <v>9.2116</v>
      </c>
      <c r="AC44" s="3">
        <f t="shared" si="4"/>
        <v>1.7801</v>
      </c>
      <c r="AD44" s="3">
        <f t="shared" si="4"/>
        <v>2.0927</v>
      </c>
      <c r="AE44" s="3">
        <f t="shared" si="4"/>
        <v>-0.3039</v>
      </c>
    </row>
    <row r="45" spans="1:31" ht="13.5">
      <c r="A45">
        <v>8.6</v>
      </c>
      <c r="B45" s="1">
        <v>-1.6561</v>
      </c>
      <c r="C45" s="1">
        <v>0.3494</v>
      </c>
      <c r="D45" s="1">
        <v>-1.4954</v>
      </c>
      <c r="E45">
        <v>-0.2588</v>
      </c>
      <c r="F45">
        <v>0.3629</v>
      </c>
      <c r="G45">
        <v>-0.7045</v>
      </c>
      <c r="H45" s="1">
        <v>-3.5416</v>
      </c>
      <c r="I45" s="1">
        <v>-2.9471</v>
      </c>
      <c r="J45" s="1">
        <v>-0.7648</v>
      </c>
      <c r="K45">
        <v>0.2514</v>
      </c>
      <c r="L45">
        <v>-1.3527</v>
      </c>
      <c r="M45">
        <v>-0.8466</v>
      </c>
      <c r="N45" s="1">
        <v>1.6629</v>
      </c>
      <c r="O45" s="1">
        <v>1.0355</v>
      </c>
      <c r="P45" s="1">
        <v>-0.6486</v>
      </c>
      <c r="Q45" s="4">
        <f t="shared" si="0"/>
        <v>38.3439</v>
      </c>
      <c r="R45" s="3">
        <f t="shared" si="0"/>
        <v>40.3494</v>
      </c>
      <c r="S45" s="3">
        <f t="shared" si="0"/>
        <v>38.504599999999996</v>
      </c>
      <c r="T45" s="2">
        <f t="shared" si="1"/>
        <v>29.7412</v>
      </c>
      <c r="U45" s="2">
        <f t="shared" si="1"/>
        <v>30.3629</v>
      </c>
      <c r="V45" s="2">
        <f t="shared" si="1"/>
        <v>29.2955</v>
      </c>
      <c r="W45" s="3">
        <f t="shared" si="2"/>
        <v>16.4584</v>
      </c>
      <c r="X45" s="3">
        <f t="shared" si="2"/>
        <v>17.0529</v>
      </c>
      <c r="Y45" s="3">
        <f t="shared" si="2"/>
        <v>19.2352</v>
      </c>
      <c r="Z45" s="2">
        <f t="shared" si="3"/>
        <v>10.2514</v>
      </c>
      <c r="AA45" s="2">
        <f t="shared" si="3"/>
        <v>8.6473</v>
      </c>
      <c r="AB45" s="2">
        <f t="shared" si="3"/>
        <v>9.1534</v>
      </c>
      <c r="AC45" s="3">
        <f t="shared" si="4"/>
        <v>1.6629</v>
      </c>
      <c r="AD45" s="3">
        <f t="shared" si="4"/>
        <v>1.0355</v>
      </c>
      <c r="AE45" s="3">
        <f t="shared" si="4"/>
        <v>-0.6486</v>
      </c>
    </row>
    <row r="46" spans="1:31" ht="13.5">
      <c r="A46">
        <v>8.8</v>
      </c>
      <c r="B46" s="1">
        <v>-1.5088</v>
      </c>
      <c r="C46" s="1">
        <v>1.41</v>
      </c>
      <c r="D46" s="1">
        <v>-1.2903</v>
      </c>
      <c r="E46">
        <v>0.2062</v>
      </c>
      <c r="F46">
        <v>0.417</v>
      </c>
      <c r="G46">
        <v>-0.5732</v>
      </c>
      <c r="H46" s="1">
        <v>-3.8235</v>
      </c>
      <c r="I46" s="1">
        <v>-2.3379</v>
      </c>
      <c r="J46" s="1">
        <v>-0.7226</v>
      </c>
      <c r="K46">
        <v>-0.8377</v>
      </c>
      <c r="L46">
        <v>-1.935</v>
      </c>
      <c r="M46">
        <v>-0.7703</v>
      </c>
      <c r="N46" s="1">
        <v>1.2131</v>
      </c>
      <c r="O46" s="1">
        <v>-0.0415</v>
      </c>
      <c r="P46" s="1">
        <v>-0.8136</v>
      </c>
      <c r="Q46" s="4">
        <f t="shared" si="0"/>
        <v>38.4912</v>
      </c>
      <c r="R46" s="3">
        <f t="shared" si="0"/>
        <v>41.41</v>
      </c>
      <c r="S46" s="3">
        <f t="shared" si="0"/>
        <v>38.7097</v>
      </c>
      <c r="T46" s="2">
        <f t="shared" si="1"/>
        <v>30.2062</v>
      </c>
      <c r="U46" s="2">
        <f t="shared" si="1"/>
        <v>30.417</v>
      </c>
      <c r="V46" s="2">
        <f t="shared" si="1"/>
        <v>29.4268</v>
      </c>
      <c r="W46" s="3">
        <f t="shared" si="2"/>
        <v>16.1765</v>
      </c>
      <c r="X46" s="3">
        <f t="shared" si="2"/>
        <v>17.6621</v>
      </c>
      <c r="Y46" s="3">
        <f t="shared" si="2"/>
        <v>19.2774</v>
      </c>
      <c r="Z46" s="2">
        <f t="shared" si="3"/>
        <v>9.1623</v>
      </c>
      <c r="AA46" s="2">
        <f t="shared" si="3"/>
        <v>8.065</v>
      </c>
      <c r="AB46" s="2">
        <f t="shared" si="3"/>
        <v>9.2297</v>
      </c>
      <c r="AC46" s="3">
        <f t="shared" si="4"/>
        <v>1.2131</v>
      </c>
      <c r="AD46" s="3">
        <f t="shared" si="4"/>
        <v>-0.0415</v>
      </c>
      <c r="AE46" s="3">
        <f t="shared" si="4"/>
        <v>-0.8136</v>
      </c>
    </row>
    <row r="47" spans="1:31" ht="13.5">
      <c r="A47">
        <v>9</v>
      </c>
      <c r="B47" s="1">
        <v>-1.5949</v>
      </c>
      <c r="C47" s="1">
        <v>1.9448</v>
      </c>
      <c r="D47" s="1">
        <v>-0.8456</v>
      </c>
      <c r="E47">
        <v>0.5259</v>
      </c>
      <c r="F47">
        <v>0.4005</v>
      </c>
      <c r="G47">
        <v>-0.2982</v>
      </c>
      <c r="H47" s="1">
        <v>-3.6182</v>
      </c>
      <c r="I47" s="1">
        <v>-1.6387</v>
      </c>
      <c r="J47" s="1">
        <v>-0.6275</v>
      </c>
      <c r="K47">
        <v>-2.1839</v>
      </c>
      <c r="L47">
        <v>-2.1645</v>
      </c>
      <c r="M47">
        <v>-0.6252</v>
      </c>
      <c r="N47" s="1">
        <v>0.2722</v>
      </c>
      <c r="O47" s="1">
        <v>-0.9115</v>
      </c>
      <c r="P47" s="1">
        <v>-0.7735</v>
      </c>
      <c r="Q47" s="4">
        <f t="shared" si="0"/>
        <v>38.4051</v>
      </c>
      <c r="R47" s="3">
        <f t="shared" si="0"/>
        <v>41.9448</v>
      </c>
      <c r="S47" s="3">
        <f t="shared" si="0"/>
        <v>39.1544</v>
      </c>
      <c r="T47" s="2">
        <f t="shared" si="1"/>
        <v>30.5259</v>
      </c>
      <c r="U47" s="2">
        <f t="shared" si="1"/>
        <v>30.4005</v>
      </c>
      <c r="V47" s="2">
        <f t="shared" si="1"/>
        <v>29.7018</v>
      </c>
      <c r="W47" s="3">
        <f t="shared" si="2"/>
        <v>16.3818</v>
      </c>
      <c r="X47" s="3">
        <f t="shared" si="2"/>
        <v>18.3613</v>
      </c>
      <c r="Y47" s="3">
        <f t="shared" si="2"/>
        <v>19.3725</v>
      </c>
      <c r="Z47" s="2">
        <f t="shared" si="3"/>
        <v>7.8161000000000005</v>
      </c>
      <c r="AA47" s="2">
        <f t="shared" si="3"/>
        <v>7.8355</v>
      </c>
      <c r="AB47" s="2">
        <f t="shared" si="3"/>
        <v>9.3748</v>
      </c>
      <c r="AC47" s="3">
        <f t="shared" si="4"/>
        <v>0.2722</v>
      </c>
      <c r="AD47" s="3">
        <f t="shared" si="4"/>
        <v>-0.9115</v>
      </c>
      <c r="AE47" s="3">
        <f t="shared" si="4"/>
        <v>-0.7735</v>
      </c>
    </row>
    <row r="48" spans="1:31" ht="13.5">
      <c r="A48">
        <v>9.2</v>
      </c>
      <c r="B48" s="1">
        <v>-1.6265</v>
      </c>
      <c r="C48" s="1">
        <v>1.8255</v>
      </c>
      <c r="D48" s="1">
        <v>-0.3695</v>
      </c>
      <c r="E48">
        <v>0.6626</v>
      </c>
      <c r="F48">
        <v>0.3812</v>
      </c>
      <c r="G48">
        <v>0.0298</v>
      </c>
      <c r="H48" s="1">
        <v>-2.9293</v>
      </c>
      <c r="I48" s="1">
        <v>-0.9037</v>
      </c>
      <c r="J48" s="1">
        <v>-0.4268</v>
      </c>
      <c r="K48">
        <v>-3.5265</v>
      </c>
      <c r="L48">
        <v>-2.1297</v>
      </c>
      <c r="M48">
        <v>-0.4971</v>
      </c>
      <c r="N48" s="1">
        <v>-1.1459</v>
      </c>
      <c r="O48" s="1">
        <v>-1.4528</v>
      </c>
      <c r="P48" s="1">
        <v>-0.586</v>
      </c>
      <c r="Q48" s="4">
        <f t="shared" si="0"/>
        <v>38.3735</v>
      </c>
      <c r="R48" s="3">
        <f t="shared" si="0"/>
        <v>41.8255</v>
      </c>
      <c r="S48" s="3">
        <f t="shared" si="0"/>
        <v>39.6305</v>
      </c>
      <c r="T48" s="2">
        <f t="shared" si="1"/>
        <v>30.6626</v>
      </c>
      <c r="U48" s="2">
        <f t="shared" si="1"/>
        <v>30.3812</v>
      </c>
      <c r="V48" s="2">
        <f t="shared" si="1"/>
        <v>30.0298</v>
      </c>
      <c r="W48" s="3">
        <f t="shared" si="2"/>
        <v>17.0707</v>
      </c>
      <c r="X48" s="3">
        <f t="shared" si="2"/>
        <v>19.0963</v>
      </c>
      <c r="Y48" s="3">
        <f t="shared" si="2"/>
        <v>19.5732</v>
      </c>
      <c r="Z48" s="2">
        <f t="shared" si="3"/>
        <v>6.4735</v>
      </c>
      <c r="AA48" s="2">
        <f t="shared" si="3"/>
        <v>7.8703</v>
      </c>
      <c r="AB48" s="2">
        <f t="shared" si="3"/>
        <v>9.5029</v>
      </c>
      <c r="AC48" s="3">
        <f t="shared" si="4"/>
        <v>-1.1459</v>
      </c>
      <c r="AD48" s="3">
        <f t="shared" si="4"/>
        <v>-1.4528</v>
      </c>
      <c r="AE48" s="3">
        <f t="shared" si="4"/>
        <v>-0.586</v>
      </c>
    </row>
    <row r="49" spans="1:31" ht="13.5">
      <c r="A49">
        <v>9.4</v>
      </c>
      <c r="B49" s="1">
        <v>-1.2135</v>
      </c>
      <c r="C49" s="1">
        <v>1.2702</v>
      </c>
      <c r="D49" s="1">
        <v>-0.1018</v>
      </c>
      <c r="E49">
        <v>0.6351</v>
      </c>
      <c r="F49">
        <v>0.3954</v>
      </c>
      <c r="G49">
        <v>0.3166</v>
      </c>
      <c r="H49" s="1">
        <v>-1.8702</v>
      </c>
      <c r="I49" s="1">
        <v>-0.1984</v>
      </c>
      <c r="J49" s="1">
        <v>-0.1193</v>
      </c>
      <c r="K49">
        <v>-4.5692</v>
      </c>
      <c r="L49">
        <v>-1.937</v>
      </c>
      <c r="M49">
        <v>-0.4474</v>
      </c>
      <c r="N49" s="1">
        <v>-2.8315</v>
      </c>
      <c r="O49" s="1">
        <v>-1.6688</v>
      </c>
      <c r="P49" s="1">
        <v>-0.3655</v>
      </c>
      <c r="Q49" s="4">
        <f t="shared" si="0"/>
        <v>38.7865</v>
      </c>
      <c r="R49" s="3">
        <f t="shared" si="0"/>
        <v>41.2702</v>
      </c>
      <c r="S49" s="3">
        <f t="shared" si="0"/>
        <v>39.8982</v>
      </c>
      <c r="T49" s="2">
        <f t="shared" si="1"/>
        <v>30.6351</v>
      </c>
      <c r="U49" s="2">
        <f t="shared" si="1"/>
        <v>30.3954</v>
      </c>
      <c r="V49" s="2">
        <f t="shared" si="1"/>
        <v>30.3166</v>
      </c>
      <c r="W49" s="3">
        <f t="shared" si="2"/>
        <v>18.1298</v>
      </c>
      <c r="X49" s="3">
        <f t="shared" si="2"/>
        <v>19.8016</v>
      </c>
      <c r="Y49" s="3">
        <f t="shared" si="2"/>
        <v>19.8807</v>
      </c>
      <c r="Z49" s="2">
        <f t="shared" si="3"/>
        <v>5.4308</v>
      </c>
      <c r="AA49" s="2">
        <f t="shared" si="3"/>
        <v>8.063</v>
      </c>
      <c r="AB49" s="2">
        <f t="shared" si="3"/>
        <v>9.5526</v>
      </c>
      <c r="AC49" s="3">
        <f t="shared" si="4"/>
        <v>-2.8315</v>
      </c>
      <c r="AD49" s="3">
        <f t="shared" si="4"/>
        <v>-1.6688</v>
      </c>
      <c r="AE49" s="3">
        <f t="shared" si="4"/>
        <v>-0.3655</v>
      </c>
    </row>
    <row r="50" spans="1:31" ht="13.5">
      <c r="A50">
        <v>9.6</v>
      </c>
      <c r="B50" s="1">
        <v>-0.2588</v>
      </c>
      <c r="C50" s="1">
        <v>0.8487</v>
      </c>
      <c r="D50" s="1">
        <v>-0.1529</v>
      </c>
      <c r="E50">
        <v>0.5066</v>
      </c>
      <c r="F50">
        <v>0.4486</v>
      </c>
      <c r="G50">
        <v>0.5051</v>
      </c>
      <c r="H50" s="1">
        <v>-0.6261</v>
      </c>
      <c r="I50" s="1">
        <v>0.4009</v>
      </c>
      <c r="J50" s="1">
        <v>0.2331</v>
      </c>
      <c r="K50">
        <v>-5.0838</v>
      </c>
      <c r="L50">
        <v>-1.6537</v>
      </c>
      <c r="M50">
        <v>-0.4828</v>
      </c>
      <c r="N50" s="1">
        <v>-4.4373</v>
      </c>
      <c r="O50" s="1">
        <v>-1.6493</v>
      </c>
      <c r="P50" s="1">
        <v>-0.2287</v>
      </c>
      <c r="Q50" s="4">
        <f t="shared" si="0"/>
        <v>39.7412</v>
      </c>
      <c r="R50" s="3">
        <f t="shared" si="0"/>
        <v>40.8487</v>
      </c>
      <c r="S50" s="3">
        <f t="shared" si="0"/>
        <v>39.8471</v>
      </c>
      <c r="T50" s="2">
        <f t="shared" si="1"/>
        <v>30.5066</v>
      </c>
      <c r="U50" s="2">
        <f t="shared" si="1"/>
        <v>30.4486</v>
      </c>
      <c r="V50" s="2">
        <f t="shared" si="1"/>
        <v>30.5051</v>
      </c>
      <c r="W50" s="3">
        <f t="shared" si="2"/>
        <v>19.3739</v>
      </c>
      <c r="X50" s="3">
        <f t="shared" si="2"/>
        <v>20.4009</v>
      </c>
      <c r="Y50" s="3">
        <f t="shared" si="2"/>
        <v>20.2331</v>
      </c>
      <c r="Z50" s="2">
        <f t="shared" si="3"/>
        <v>4.9162</v>
      </c>
      <c r="AA50" s="2">
        <f t="shared" si="3"/>
        <v>8.3463</v>
      </c>
      <c r="AB50" s="2">
        <f t="shared" si="3"/>
        <v>9.5172</v>
      </c>
      <c r="AC50" s="3">
        <f t="shared" si="4"/>
        <v>-4.4373</v>
      </c>
      <c r="AD50" s="3">
        <f t="shared" si="4"/>
        <v>-1.6493</v>
      </c>
      <c r="AE50" s="3">
        <f t="shared" si="4"/>
        <v>-0.2287</v>
      </c>
    </row>
    <row r="51" spans="1:31" ht="13.5">
      <c r="A51">
        <v>9.8</v>
      </c>
      <c r="B51" s="1">
        <v>0.8769</v>
      </c>
      <c r="C51" s="1">
        <v>1.1976</v>
      </c>
      <c r="D51" s="1">
        <v>-0.4107</v>
      </c>
      <c r="E51">
        <v>0.3686</v>
      </c>
      <c r="F51">
        <v>0.5374</v>
      </c>
      <c r="G51">
        <v>0.5765</v>
      </c>
      <c r="H51" s="1">
        <v>0.595</v>
      </c>
      <c r="I51" s="1">
        <v>0.8261</v>
      </c>
      <c r="J51" s="1">
        <v>0.5261</v>
      </c>
      <c r="K51">
        <v>-4.9688</v>
      </c>
      <c r="L51">
        <v>-1.2947</v>
      </c>
      <c r="M51">
        <v>-0.5518</v>
      </c>
      <c r="N51" s="1">
        <v>-5.5905</v>
      </c>
      <c r="O51" s="1">
        <v>-1.5013</v>
      </c>
      <c r="P51" s="1">
        <v>-0.2385</v>
      </c>
      <c r="Q51" s="4">
        <f t="shared" si="0"/>
        <v>40.8769</v>
      </c>
      <c r="R51" s="3">
        <f t="shared" si="0"/>
        <v>41.1976</v>
      </c>
      <c r="S51" s="3">
        <f t="shared" si="0"/>
        <v>39.5893</v>
      </c>
      <c r="T51" s="2">
        <f t="shared" si="1"/>
        <v>30.3686</v>
      </c>
      <c r="U51" s="2">
        <f t="shared" si="1"/>
        <v>30.5374</v>
      </c>
      <c r="V51" s="2">
        <f t="shared" si="1"/>
        <v>30.5765</v>
      </c>
      <c r="W51" s="3">
        <f t="shared" si="2"/>
        <v>20.595</v>
      </c>
      <c r="X51" s="3">
        <f t="shared" si="2"/>
        <v>20.8261</v>
      </c>
      <c r="Y51" s="3">
        <f t="shared" si="2"/>
        <v>20.5261</v>
      </c>
      <c r="Z51" s="2">
        <f t="shared" si="3"/>
        <v>5.0312</v>
      </c>
      <c r="AA51" s="2">
        <f t="shared" si="3"/>
        <v>8.7053</v>
      </c>
      <c r="AB51" s="2">
        <f t="shared" si="3"/>
        <v>9.4482</v>
      </c>
      <c r="AC51" s="3">
        <f t="shared" si="4"/>
        <v>-5.5905</v>
      </c>
      <c r="AD51" s="3">
        <f t="shared" si="4"/>
        <v>-1.5013</v>
      </c>
      <c r="AE51" s="3">
        <f t="shared" si="4"/>
        <v>-0.2385</v>
      </c>
    </row>
    <row r="52" spans="1:31" ht="13.5">
      <c r="A52">
        <v>10</v>
      </c>
      <c r="B52" s="1">
        <v>1.6157</v>
      </c>
      <c r="C52" s="1">
        <v>2.5237</v>
      </c>
      <c r="D52" s="1">
        <v>-0.616</v>
      </c>
      <c r="E52">
        <v>0.3185</v>
      </c>
      <c r="F52">
        <v>0.649</v>
      </c>
      <c r="G52">
        <v>0.5323</v>
      </c>
      <c r="H52" s="1">
        <v>1.6108</v>
      </c>
      <c r="I52" s="1">
        <v>1.0431</v>
      </c>
      <c r="J52" s="1">
        <v>0.6579</v>
      </c>
      <c r="K52">
        <v>-4.249</v>
      </c>
      <c r="L52">
        <v>-0.853</v>
      </c>
      <c r="M52">
        <v>-0.5737</v>
      </c>
      <c r="N52" s="1">
        <v>-6.0085</v>
      </c>
      <c r="O52" s="1">
        <v>-1.2915</v>
      </c>
      <c r="P52" s="1">
        <v>-0.3742</v>
      </c>
      <c r="Q52" s="4">
        <f t="shared" si="0"/>
        <v>41.6157</v>
      </c>
      <c r="R52" s="3">
        <f t="shared" si="0"/>
        <v>42.5237</v>
      </c>
      <c r="S52" s="3">
        <f t="shared" si="0"/>
        <v>39.384</v>
      </c>
      <c r="T52" s="2">
        <f t="shared" si="1"/>
        <v>30.3185</v>
      </c>
      <c r="U52" s="2">
        <f t="shared" si="1"/>
        <v>30.649</v>
      </c>
      <c r="V52" s="2">
        <f t="shared" si="1"/>
        <v>30.5323</v>
      </c>
      <c r="W52" s="3">
        <f t="shared" si="2"/>
        <v>21.6108</v>
      </c>
      <c r="X52" s="3">
        <f t="shared" si="2"/>
        <v>21.0431</v>
      </c>
      <c r="Y52" s="3">
        <f t="shared" si="2"/>
        <v>20.6579</v>
      </c>
      <c r="Z52" s="2">
        <f t="shared" si="3"/>
        <v>5.751</v>
      </c>
      <c r="AA52" s="2">
        <f t="shared" si="3"/>
        <v>9.147</v>
      </c>
      <c r="AB52" s="2">
        <f t="shared" si="3"/>
        <v>9.4263</v>
      </c>
      <c r="AC52" s="3">
        <f t="shared" si="4"/>
        <v>-6.0085</v>
      </c>
      <c r="AD52" s="3">
        <f t="shared" si="4"/>
        <v>-1.2915</v>
      </c>
      <c r="AE52" s="3">
        <f t="shared" si="4"/>
        <v>-0.3742</v>
      </c>
    </row>
    <row r="53" spans="1:31" ht="13.5">
      <c r="A53">
        <v>10.2</v>
      </c>
      <c r="B53" s="1">
        <v>1.6213</v>
      </c>
      <c r="C53" s="1">
        <v>4.2532</v>
      </c>
      <c r="D53" s="1">
        <v>-0.5671</v>
      </c>
      <c r="E53">
        <v>0.4307</v>
      </c>
      <c r="F53">
        <v>0.7428</v>
      </c>
      <c r="G53">
        <v>0.3885</v>
      </c>
      <c r="H53" s="1">
        <v>2.304</v>
      </c>
      <c r="I53" s="1">
        <v>1.0667</v>
      </c>
      <c r="J53" s="1">
        <v>0.5763</v>
      </c>
      <c r="K53">
        <v>-3.0386</v>
      </c>
      <c r="L53">
        <v>-0.3442</v>
      </c>
      <c r="M53">
        <v>-0.4839</v>
      </c>
      <c r="N53" s="1">
        <v>-5.5763</v>
      </c>
      <c r="O53" s="1">
        <v>-1.0302</v>
      </c>
      <c r="P53" s="1">
        <v>-0.5431</v>
      </c>
      <c r="Q53" s="4">
        <f t="shared" si="0"/>
        <v>41.6213</v>
      </c>
      <c r="R53" s="3">
        <f t="shared" si="0"/>
        <v>44.2532</v>
      </c>
      <c r="S53" s="3">
        <f t="shared" si="0"/>
        <v>39.4329</v>
      </c>
      <c r="T53" s="2">
        <f t="shared" si="1"/>
        <v>30.4307</v>
      </c>
      <c r="U53" s="2">
        <f t="shared" si="1"/>
        <v>30.7428</v>
      </c>
      <c r="V53" s="2">
        <f t="shared" si="1"/>
        <v>30.3885</v>
      </c>
      <c r="W53" s="3">
        <f t="shared" si="2"/>
        <v>22.304</v>
      </c>
      <c r="X53" s="3">
        <f t="shared" si="2"/>
        <v>21.0667</v>
      </c>
      <c r="Y53" s="3">
        <f t="shared" si="2"/>
        <v>20.5763</v>
      </c>
      <c r="Z53" s="2">
        <f t="shared" si="3"/>
        <v>6.961399999999999</v>
      </c>
      <c r="AA53" s="2">
        <f t="shared" si="3"/>
        <v>9.6558</v>
      </c>
      <c r="AB53" s="2">
        <f t="shared" si="3"/>
        <v>9.5161</v>
      </c>
      <c r="AC53" s="3">
        <f t="shared" si="4"/>
        <v>-5.5763</v>
      </c>
      <c r="AD53" s="3">
        <f t="shared" si="4"/>
        <v>-1.0302</v>
      </c>
      <c r="AE53" s="3">
        <f t="shared" si="4"/>
        <v>-0.5431</v>
      </c>
    </row>
    <row r="54" spans="1:31" ht="13.5">
      <c r="A54">
        <v>10.4</v>
      </c>
      <c r="B54" s="1">
        <v>1.0886</v>
      </c>
      <c r="C54" s="1">
        <v>5.2065</v>
      </c>
      <c r="D54" s="1">
        <v>-0.3</v>
      </c>
      <c r="E54">
        <v>0.729</v>
      </c>
      <c r="F54">
        <v>0.7525</v>
      </c>
      <c r="G54">
        <v>0.1877</v>
      </c>
      <c r="H54" s="1">
        <v>2.6447</v>
      </c>
      <c r="I54" s="1">
        <v>0.958</v>
      </c>
      <c r="J54" s="1">
        <v>0.3068</v>
      </c>
      <c r="K54">
        <v>-1.5033</v>
      </c>
      <c r="L54">
        <v>0.1682</v>
      </c>
      <c r="M54">
        <v>-0.2715</v>
      </c>
      <c r="N54" s="1">
        <v>-4.3651</v>
      </c>
      <c r="O54" s="1">
        <v>-0.6967</v>
      </c>
      <c r="P54" s="1">
        <v>-0.6285</v>
      </c>
      <c r="Q54" s="4">
        <f t="shared" si="0"/>
        <v>41.0886</v>
      </c>
      <c r="R54" s="3">
        <f t="shared" si="0"/>
        <v>45.2065</v>
      </c>
      <c r="S54" s="3">
        <f t="shared" si="0"/>
        <v>39.7</v>
      </c>
      <c r="T54" s="2">
        <f t="shared" si="1"/>
        <v>30.729</v>
      </c>
      <c r="U54" s="2">
        <f t="shared" si="1"/>
        <v>30.7525</v>
      </c>
      <c r="V54" s="2">
        <f t="shared" si="1"/>
        <v>30.1877</v>
      </c>
      <c r="W54" s="3">
        <f t="shared" si="2"/>
        <v>22.6447</v>
      </c>
      <c r="X54" s="3">
        <f t="shared" si="2"/>
        <v>20.958</v>
      </c>
      <c r="Y54" s="3">
        <f t="shared" si="2"/>
        <v>20.3068</v>
      </c>
      <c r="Z54" s="2">
        <f t="shared" si="3"/>
        <v>8.4967</v>
      </c>
      <c r="AA54" s="2">
        <f t="shared" si="3"/>
        <v>10.1682</v>
      </c>
      <c r="AB54" s="2">
        <f t="shared" si="3"/>
        <v>9.7285</v>
      </c>
      <c r="AC54" s="3">
        <f t="shared" si="4"/>
        <v>-4.3651</v>
      </c>
      <c r="AD54" s="3">
        <f t="shared" si="4"/>
        <v>-0.6967</v>
      </c>
      <c r="AE54" s="3">
        <f t="shared" si="4"/>
        <v>-0.6285</v>
      </c>
    </row>
    <row r="55" spans="1:31" ht="13.5">
      <c r="A55">
        <v>10.6</v>
      </c>
      <c r="B55" s="1">
        <v>0.6297</v>
      </c>
      <c r="C55" s="1">
        <v>4.3178</v>
      </c>
      <c r="D55" s="1">
        <v>-0.0867</v>
      </c>
      <c r="E55">
        <v>1.1716</v>
      </c>
      <c r="F55">
        <v>0.6289</v>
      </c>
      <c r="G55">
        <v>-0.0019</v>
      </c>
      <c r="H55" s="1">
        <v>2.6884</v>
      </c>
      <c r="I55" s="1">
        <v>0.8048</v>
      </c>
      <c r="J55" s="1">
        <v>-0.0519</v>
      </c>
      <c r="K55">
        <v>0.1575</v>
      </c>
      <c r="L55">
        <v>0.5855</v>
      </c>
      <c r="M55">
        <v>0.009</v>
      </c>
      <c r="N55" s="1">
        <v>-2.6002</v>
      </c>
      <c r="O55" s="1">
        <v>-0.2847</v>
      </c>
      <c r="P55" s="1">
        <v>-0.5496</v>
      </c>
      <c r="Q55" s="4">
        <f t="shared" si="0"/>
        <v>40.6297</v>
      </c>
      <c r="R55" s="3">
        <f t="shared" si="0"/>
        <v>44.3178</v>
      </c>
      <c r="S55" s="3">
        <f t="shared" si="0"/>
        <v>39.9133</v>
      </c>
      <c r="T55" s="2">
        <f t="shared" si="1"/>
        <v>31.1716</v>
      </c>
      <c r="U55" s="2">
        <f t="shared" si="1"/>
        <v>30.6289</v>
      </c>
      <c r="V55" s="2">
        <f t="shared" si="1"/>
        <v>29.9981</v>
      </c>
      <c r="W55" s="3">
        <f t="shared" si="2"/>
        <v>22.6884</v>
      </c>
      <c r="X55" s="3">
        <f t="shared" si="2"/>
        <v>20.8048</v>
      </c>
      <c r="Y55" s="3">
        <f t="shared" si="2"/>
        <v>19.9481</v>
      </c>
      <c r="Z55" s="2">
        <f t="shared" si="3"/>
        <v>10.1575</v>
      </c>
      <c r="AA55" s="2">
        <f t="shared" si="3"/>
        <v>10.5855</v>
      </c>
      <c r="AB55" s="2">
        <f t="shared" si="3"/>
        <v>10.009</v>
      </c>
      <c r="AC55" s="3">
        <f t="shared" si="4"/>
        <v>-2.6002</v>
      </c>
      <c r="AD55" s="3">
        <f t="shared" si="4"/>
        <v>-0.2847</v>
      </c>
      <c r="AE55" s="3">
        <f t="shared" si="4"/>
        <v>-0.5496</v>
      </c>
    </row>
    <row r="56" spans="1:31" ht="13.5">
      <c r="A56">
        <v>10.8</v>
      </c>
      <c r="B56" s="1">
        <v>0.8474</v>
      </c>
      <c r="C56" s="1">
        <v>1.4342</v>
      </c>
      <c r="D56" s="1">
        <v>-0.2299</v>
      </c>
      <c r="E56">
        <v>1.6548</v>
      </c>
      <c r="F56">
        <v>0.3854</v>
      </c>
      <c r="G56">
        <v>-0.1173</v>
      </c>
      <c r="H56" s="1">
        <v>2.5469</v>
      </c>
      <c r="I56" s="1">
        <v>0.6928</v>
      </c>
      <c r="J56" s="1">
        <v>-0.3636</v>
      </c>
      <c r="K56">
        <v>1.7189</v>
      </c>
      <c r="L56">
        <v>0.817</v>
      </c>
      <c r="M56">
        <v>0.2608</v>
      </c>
      <c r="N56" s="1">
        <v>-0.5988</v>
      </c>
      <c r="O56" s="1">
        <v>0.1661</v>
      </c>
      <c r="P56" s="1">
        <v>-0.3057</v>
      </c>
      <c r="Q56" s="4">
        <f t="shared" si="0"/>
        <v>40.8474</v>
      </c>
      <c r="R56" s="3">
        <f t="shared" si="0"/>
        <v>41.4342</v>
      </c>
      <c r="S56" s="3">
        <f t="shared" si="0"/>
        <v>39.7701</v>
      </c>
      <c r="T56" s="2">
        <f t="shared" si="1"/>
        <v>31.6548</v>
      </c>
      <c r="U56" s="2">
        <f t="shared" si="1"/>
        <v>30.3854</v>
      </c>
      <c r="V56" s="2">
        <f t="shared" si="1"/>
        <v>29.8827</v>
      </c>
      <c r="W56" s="3">
        <f t="shared" si="2"/>
        <v>22.5469</v>
      </c>
      <c r="X56" s="3">
        <f t="shared" si="2"/>
        <v>20.6928</v>
      </c>
      <c r="Y56" s="3">
        <f t="shared" si="2"/>
        <v>19.6364</v>
      </c>
      <c r="Z56" s="2">
        <f t="shared" si="3"/>
        <v>11.7189</v>
      </c>
      <c r="AA56" s="2">
        <f t="shared" si="3"/>
        <v>10.817</v>
      </c>
      <c r="AB56" s="2">
        <f t="shared" si="3"/>
        <v>10.2608</v>
      </c>
      <c r="AC56" s="3">
        <f t="shared" si="4"/>
        <v>-0.5988</v>
      </c>
      <c r="AD56" s="3">
        <f t="shared" si="4"/>
        <v>0.1661</v>
      </c>
      <c r="AE56" s="3">
        <f t="shared" si="4"/>
        <v>-0.3057</v>
      </c>
    </row>
    <row r="57" spans="1:31" ht="13.5">
      <c r="A57">
        <v>11</v>
      </c>
      <c r="B57" s="1">
        <v>1.9138</v>
      </c>
      <c r="C57" s="1">
        <v>-2.4301</v>
      </c>
      <c r="D57" s="1">
        <v>-0.8074</v>
      </c>
      <c r="E57">
        <v>2.0372</v>
      </c>
      <c r="F57">
        <v>0.0921</v>
      </c>
      <c r="G57">
        <v>-0.1443</v>
      </c>
      <c r="H57" s="1">
        <v>2.3404</v>
      </c>
      <c r="I57" s="1">
        <v>0.6791</v>
      </c>
      <c r="J57" s="1">
        <v>-0.5071</v>
      </c>
      <c r="K57">
        <v>2.9524</v>
      </c>
      <c r="L57">
        <v>0.8249</v>
      </c>
      <c r="M57">
        <v>0.3905</v>
      </c>
      <c r="N57" s="1">
        <v>1.3006</v>
      </c>
      <c r="O57" s="1">
        <v>0.5699</v>
      </c>
      <c r="P57" s="1">
        <v>0.0194</v>
      </c>
      <c r="Q57" s="4">
        <f t="shared" si="0"/>
        <v>41.9138</v>
      </c>
      <c r="R57" s="3">
        <f t="shared" si="0"/>
        <v>37.5699</v>
      </c>
      <c r="S57" s="3">
        <f t="shared" si="0"/>
        <v>39.1926</v>
      </c>
      <c r="T57" s="2">
        <f t="shared" si="1"/>
        <v>32.0372</v>
      </c>
      <c r="U57" s="2">
        <f t="shared" si="1"/>
        <v>30.0921</v>
      </c>
      <c r="V57" s="2">
        <f t="shared" si="1"/>
        <v>29.8557</v>
      </c>
      <c r="W57" s="3">
        <f t="shared" si="2"/>
        <v>22.3404</v>
      </c>
      <c r="X57" s="3">
        <f t="shared" si="2"/>
        <v>20.6791</v>
      </c>
      <c r="Y57" s="3">
        <f t="shared" si="2"/>
        <v>19.4929</v>
      </c>
      <c r="Z57" s="2">
        <f t="shared" si="3"/>
        <v>12.9524</v>
      </c>
      <c r="AA57" s="2">
        <f t="shared" si="3"/>
        <v>10.8249</v>
      </c>
      <c r="AB57" s="2">
        <f t="shared" si="3"/>
        <v>10.3905</v>
      </c>
      <c r="AC57" s="3">
        <f t="shared" si="4"/>
        <v>1.3006</v>
      </c>
      <c r="AD57" s="3">
        <f t="shared" si="4"/>
        <v>0.5699</v>
      </c>
      <c r="AE57" s="3">
        <f t="shared" si="4"/>
        <v>0.0194</v>
      </c>
    </row>
    <row r="58" spans="1:31" ht="13.5">
      <c r="A58">
        <v>11.2</v>
      </c>
      <c r="B58" s="1">
        <v>3.4306</v>
      </c>
      <c r="C58" s="1">
        <v>-5.6343</v>
      </c>
      <c r="D58" s="1">
        <v>-1.5674</v>
      </c>
      <c r="E58">
        <v>2.1798</v>
      </c>
      <c r="F58">
        <v>-0.1868</v>
      </c>
      <c r="G58">
        <v>-0.1303</v>
      </c>
      <c r="H58" s="1">
        <v>2.1497</v>
      </c>
      <c r="I58" s="1">
        <v>0.7751</v>
      </c>
      <c r="J58" s="1">
        <v>-0.4228</v>
      </c>
      <c r="K58">
        <v>3.6751</v>
      </c>
      <c r="L58">
        <v>0.6475</v>
      </c>
      <c r="M58">
        <v>0.3545</v>
      </c>
      <c r="N58" s="1">
        <v>2.8044</v>
      </c>
      <c r="O58" s="1">
        <v>0.8267</v>
      </c>
      <c r="P58" s="1">
        <v>0.2941</v>
      </c>
      <c r="Q58" s="4">
        <f t="shared" si="0"/>
        <v>43.4306</v>
      </c>
      <c r="R58" s="3">
        <f t="shared" si="0"/>
        <v>34.365700000000004</v>
      </c>
      <c r="S58" s="3">
        <f t="shared" si="0"/>
        <v>38.4326</v>
      </c>
      <c r="T58" s="2">
        <f t="shared" si="1"/>
        <v>32.1798</v>
      </c>
      <c r="U58" s="2">
        <f t="shared" si="1"/>
        <v>29.8132</v>
      </c>
      <c r="V58" s="2">
        <f t="shared" si="1"/>
        <v>29.8697</v>
      </c>
      <c r="W58" s="3">
        <f t="shared" si="2"/>
        <v>22.1497</v>
      </c>
      <c r="X58" s="3">
        <f t="shared" si="2"/>
        <v>20.7751</v>
      </c>
      <c r="Y58" s="3">
        <f t="shared" si="2"/>
        <v>19.5772</v>
      </c>
      <c r="Z58" s="2">
        <f t="shared" si="3"/>
        <v>13.6751</v>
      </c>
      <c r="AA58" s="2">
        <f t="shared" si="3"/>
        <v>10.6475</v>
      </c>
      <c r="AB58" s="2">
        <f t="shared" si="3"/>
        <v>10.3545</v>
      </c>
      <c r="AC58" s="3">
        <f t="shared" si="4"/>
        <v>2.8044</v>
      </c>
      <c r="AD58" s="3">
        <f t="shared" si="4"/>
        <v>0.8267</v>
      </c>
      <c r="AE58" s="3">
        <f t="shared" si="4"/>
        <v>0.2941</v>
      </c>
    </row>
    <row r="59" spans="1:31" ht="13.5">
      <c r="A59">
        <v>11.4</v>
      </c>
      <c r="B59" s="1">
        <v>4.6339</v>
      </c>
      <c r="C59" s="1">
        <v>-6.8812</v>
      </c>
      <c r="D59" s="1">
        <v>-2.0695</v>
      </c>
      <c r="E59">
        <v>1.9914</v>
      </c>
      <c r="F59">
        <v>-0.4493</v>
      </c>
      <c r="G59">
        <v>-0.1467</v>
      </c>
      <c r="H59" s="1">
        <v>1.9894</v>
      </c>
      <c r="I59" s="1">
        <v>0.944</v>
      </c>
      <c r="J59" s="1">
        <v>-0.1356</v>
      </c>
      <c r="K59">
        <v>3.8093</v>
      </c>
      <c r="L59">
        <v>0.3845</v>
      </c>
      <c r="M59">
        <v>0.1825</v>
      </c>
      <c r="N59" s="1">
        <v>3.7177</v>
      </c>
      <c r="O59" s="1">
        <v>0.8663</v>
      </c>
      <c r="P59" s="1">
        <v>0.4002</v>
      </c>
      <c r="Q59" s="4">
        <f t="shared" si="0"/>
        <v>44.6339</v>
      </c>
      <c r="R59" s="3">
        <f t="shared" si="0"/>
        <v>33.1188</v>
      </c>
      <c r="S59" s="3">
        <f t="shared" si="0"/>
        <v>37.9305</v>
      </c>
      <c r="T59" s="2">
        <f t="shared" si="1"/>
        <v>31.9914</v>
      </c>
      <c r="U59" s="2">
        <f t="shared" si="1"/>
        <v>29.5507</v>
      </c>
      <c r="V59" s="2">
        <f t="shared" si="1"/>
        <v>29.8533</v>
      </c>
      <c r="W59" s="3">
        <f t="shared" si="2"/>
        <v>21.9894</v>
      </c>
      <c r="X59" s="3">
        <f t="shared" si="2"/>
        <v>20.944</v>
      </c>
      <c r="Y59" s="3">
        <f t="shared" si="2"/>
        <v>19.8644</v>
      </c>
      <c r="Z59" s="2">
        <f t="shared" si="3"/>
        <v>13.8093</v>
      </c>
      <c r="AA59" s="2">
        <f t="shared" si="3"/>
        <v>10.3845</v>
      </c>
      <c r="AB59" s="2">
        <f t="shared" si="3"/>
        <v>10.1825</v>
      </c>
      <c r="AC59" s="3">
        <f t="shared" si="4"/>
        <v>3.7177</v>
      </c>
      <c r="AD59" s="3">
        <f t="shared" si="4"/>
        <v>0.8663</v>
      </c>
      <c r="AE59" s="3">
        <f t="shared" si="4"/>
        <v>0.4002</v>
      </c>
    </row>
    <row r="60" spans="1:31" ht="13.5">
      <c r="A60">
        <v>11.6</v>
      </c>
      <c r="B60" s="1">
        <v>4.8022</v>
      </c>
      <c r="C60" s="1">
        <v>-5.9343</v>
      </c>
      <c r="D60" s="1">
        <v>-1.9664</v>
      </c>
      <c r="E60">
        <v>1.4565</v>
      </c>
      <c r="F60">
        <v>-0.7441</v>
      </c>
      <c r="G60">
        <v>-0.2312</v>
      </c>
      <c r="H60" s="1">
        <v>1.816</v>
      </c>
      <c r="I60" s="1">
        <v>1.1126</v>
      </c>
      <c r="J60" s="1">
        <v>0.2556</v>
      </c>
      <c r="K60">
        <v>3.4194</v>
      </c>
      <c r="L60">
        <v>0.155</v>
      </c>
      <c r="M60">
        <v>-0.0325</v>
      </c>
      <c r="N60" s="1">
        <v>3.9785</v>
      </c>
      <c r="O60" s="1">
        <v>0.6813</v>
      </c>
      <c r="P60" s="1">
        <v>0.2906</v>
      </c>
      <c r="Q60" s="4">
        <f t="shared" si="0"/>
        <v>44.8022</v>
      </c>
      <c r="R60" s="3">
        <f t="shared" si="0"/>
        <v>34.0657</v>
      </c>
      <c r="S60" s="3">
        <f t="shared" si="0"/>
        <v>38.0336</v>
      </c>
      <c r="T60" s="2">
        <f t="shared" si="1"/>
        <v>31.4565</v>
      </c>
      <c r="U60" s="2">
        <f t="shared" si="1"/>
        <v>29.2559</v>
      </c>
      <c r="V60" s="2">
        <f t="shared" si="1"/>
        <v>29.7688</v>
      </c>
      <c r="W60" s="3">
        <f t="shared" si="2"/>
        <v>21.816</v>
      </c>
      <c r="X60" s="3">
        <f t="shared" si="2"/>
        <v>21.1126</v>
      </c>
      <c r="Y60" s="3">
        <f t="shared" si="2"/>
        <v>20.2556</v>
      </c>
      <c r="Z60" s="2">
        <f t="shared" si="3"/>
        <v>13.4194</v>
      </c>
      <c r="AA60" s="2">
        <f t="shared" si="3"/>
        <v>10.155</v>
      </c>
      <c r="AB60" s="2">
        <f t="shared" si="3"/>
        <v>9.9675</v>
      </c>
      <c r="AC60" s="3">
        <f t="shared" si="4"/>
        <v>3.9785</v>
      </c>
      <c r="AD60" s="3">
        <f t="shared" si="4"/>
        <v>0.6813</v>
      </c>
      <c r="AE60" s="3">
        <f t="shared" si="4"/>
        <v>0.2906</v>
      </c>
    </row>
    <row r="61" spans="1:31" ht="13.5">
      <c r="A61">
        <v>11.8</v>
      </c>
      <c r="B61" s="1">
        <v>3.6342</v>
      </c>
      <c r="C61" s="1">
        <v>-3.6252</v>
      </c>
      <c r="D61" s="1">
        <v>-1.2183</v>
      </c>
      <c r="E61">
        <v>0.6336</v>
      </c>
      <c r="F61">
        <v>-1.0988</v>
      </c>
      <c r="G61">
        <v>-0.3596</v>
      </c>
      <c r="H61" s="1">
        <v>1.5646</v>
      </c>
      <c r="I61" s="1">
        <v>1.1963</v>
      </c>
      <c r="J61" s="1">
        <v>0.6184</v>
      </c>
      <c r="K61">
        <v>2.6938</v>
      </c>
      <c r="L61">
        <v>0.0474</v>
      </c>
      <c r="M61">
        <v>-0.1751</v>
      </c>
      <c r="N61" s="1">
        <v>3.6627</v>
      </c>
      <c r="O61" s="1">
        <v>0.3335</v>
      </c>
      <c r="P61" s="1">
        <v>0.0151</v>
      </c>
      <c r="Q61" s="4">
        <f t="shared" si="0"/>
        <v>43.6342</v>
      </c>
      <c r="R61" s="3">
        <f t="shared" si="0"/>
        <v>36.3748</v>
      </c>
      <c r="S61" s="3">
        <f t="shared" si="0"/>
        <v>38.7817</v>
      </c>
      <c r="T61" s="2">
        <f t="shared" si="1"/>
        <v>30.6336</v>
      </c>
      <c r="U61" s="2">
        <f t="shared" si="1"/>
        <v>28.9012</v>
      </c>
      <c r="V61" s="2">
        <f t="shared" si="1"/>
        <v>29.6404</v>
      </c>
      <c r="W61" s="3">
        <f t="shared" si="2"/>
        <v>21.5646</v>
      </c>
      <c r="X61" s="3">
        <f t="shared" si="2"/>
        <v>21.1963</v>
      </c>
      <c r="Y61" s="3">
        <f t="shared" si="2"/>
        <v>20.6184</v>
      </c>
      <c r="Z61" s="2">
        <f t="shared" si="3"/>
        <v>12.6938</v>
      </c>
      <c r="AA61" s="2">
        <f t="shared" si="3"/>
        <v>10.0474</v>
      </c>
      <c r="AB61" s="2">
        <f t="shared" si="3"/>
        <v>9.8249</v>
      </c>
      <c r="AC61" s="3">
        <f t="shared" si="4"/>
        <v>3.6627</v>
      </c>
      <c r="AD61" s="3">
        <f t="shared" si="4"/>
        <v>0.3335</v>
      </c>
      <c r="AE61" s="3">
        <f t="shared" si="4"/>
        <v>0.0151</v>
      </c>
    </row>
    <row r="62" spans="1:31" ht="13.5">
      <c r="A62">
        <v>12</v>
      </c>
      <c r="B62" s="1">
        <v>1.3993</v>
      </c>
      <c r="C62" s="1">
        <v>-1.2496</v>
      </c>
      <c r="D62" s="1">
        <v>-0.0888</v>
      </c>
      <c r="E62">
        <v>-0.374</v>
      </c>
      <c r="F62">
        <v>-1.4599</v>
      </c>
      <c r="G62">
        <v>-0.4675</v>
      </c>
      <c r="H62" s="1">
        <v>1.193</v>
      </c>
      <c r="I62" s="1">
        <v>1.1274</v>
      </c>
      <c r="J62" s="1">
        <v>0.8386</v>
      </c>
      <c r="K62">
        <v>1.8739</v>
      </c>
      <c r="L62">
        <v>0.0852</v>
      </c>
      <c r="M62">
        <v>-0.1596</v>
      </c>
      <c r="N62" s="1">
        <v>2.9547</v>
      </c>
      <c r="O62" s="1">
        <v>-0.0678</v>
      </c>
      <c r="P62" s="1">
        <v>-0.297</v>
      </c>
      <c r="Q62" s="4">
        <f t="shared" si="0"/>
        <v>41.3993</v>
      </c>
      <c r="R62" s="3">
        <f t="shared" si="0"/>
        <v>38.7504</v>
      </c>
      <c r="S62" s="3">
        <f t="shared" si="0"/>
        <v>39.9112</v>
      </c>
      <c r="T62" s="2">
        <f t="shared" si="1"/>
        <v>29.626</v>
      </c>
      <c r="U62" s="2">
        <f t="shared" si="1"/>
        <v>28.5401</v>
      </c>
      <c r="V62" s="2">
        <f t="shared" si="1"/>
        <v>29.5325</v>
      </c>
      <c r="W62" s="3">
        <f t="shared" si="2"/>
        <v>21.193</v>
      </c>
      <c r="X62" s="3">
        <f t="shared" si="2"/>
        <v>21.1274</v>
      </c>
      <c r="Y62" s="3">
        <f t="shared" si="2"/>
        <v>20.8386</v>
      </c>
      <c r="Z62" s="2">
        <f t="shared" si="3"/>
        <v>11.873899999999999</v>
      </c>
      <c r="AA62" s="2">
        <f t="shared" si="3"/>
        <v>10.0852</v>
      </c>
      <c r="AB62" s="2">
        <f t="shared" si="3"/>
        <v>9.8404</v>
      </c>
      <c r="AC62" s="3">
        <f t="shared" si="4"/>
        <v>2.9547</v>
      </c>
      <c r="AD62" s="3">
        <f t="shared" si="4"/>
        <v>-0.0678</v>
      </c>
      <c r="AE62" s="3">
        <f t="shared" si="4"/>
        <v>-0.297</v>
      </c>
    </row>
    <row r="63" spans="1:31" ht="13.5">
      <c r="A63">
        <v>12.2</v>
      </c>
      <c r="B63" s="1">
        <v>-1.2119</v>
      </c>
      <c r="C63" s="1">
        <v>0.17</v>
      </c>
      <c r="D63" s="1">
        <v>1.0434</v>
      </c>
      <c r="E63">
        <v>-1.4438</v>
      </c>
      <c r="F63">
        <v>-1.7059</v>
      </c>
      <c r="G63">
        <v>-0.498</v>
      </c>
      <c r="H63" s="1">
        <v>0.7102</v>
      </c>
      <c r="I63" s="1">
        <v>0.8791</v>
      </c>
      <c r="J63" s="1">
        <v>0.8632</v>
      </c>
      <c r="K63">
        <v>1.164</v>
      </c>
      <c r="L63">
        <v>0.2228</v>
      </c>
      <c r="M63">
        <v>0.0294</v>
      </c>
      <c r="N63" s="1">
        <v>2.087</v>
      </c>
      <c r="O63" s="1">
        <v>-0.4052</v>
      </c>
      <c r="P63" s="1">
        <v>-0.4917</v>
      </c>
      <c r="Q63" s="4">
        <f t="shared" si="0"/>
        <v>38.7881</v>
      </c>
      <c r="R63" s="3">
        <f t="shared" si="0"/>
        <v>40.17</v>
      </c>
      <c r="S63" s="3">
        <f t="shared" si="0"/>
        <v>41.0434</v>
      </c>
      <c r="T63" s="2">
        <f t="shared" si="1"/>
        <v>28.5562</v>
      </c>
      <c r="U63" s="2">
        <f t="shared" si="1"/>
        <v>28.2941</v>
      </c>
      <c r="V63" s="2">
        <f t="shared" si="1"/>
        <v>29.502</v>
      </c>
      <c r="W63" s="3">
        <f t="shared" si="2"/>
        <v>20.7102</v>
      </c>
      <c r="X63" s="3">
        <f t="shared" si="2"/>
        <v>20.8791</v>
      </c>
      <c r="Y63" s="3">
        <f t="shared" si="2"/>
        <v>20.8632</v>
      </c>
      <c r="Z63" s="2">
        <f t="shared" si="3"/>
        <v>11.164</v>
      </c>
      <c r="AA63" s="2">
        <f t="shared" si="3"/>
        <v>10.2228</v>
      </c>
      <c r="AB63" s="2">
        <f t="shared" si="3"/>
        <v>10.0294</v>
      </c>
      <c r="AC63" s="3">
        <f t="shared" si="4"/>
        <v>2.087</v>
      </c>
      <c r="AD63" s="3">
        <f t="shared" si="4"/>
        <v>-0.4052</v>
      </c>
      <c r="AE63" s="3">
        <f t="shared" si="4"/>
        <v>-0.4917</v>
      </c>
    </row>
    <row r="64" spans="1:31" ht="13.5">
      <c r="A64">
        <v>12.4</v>
      </c>
      <c r="B64" s="1">
        <v>-3.4414</v>
      </c>
      <c r="C64" s="1">
        <v>0.32</v>
      </c>
      <c r="D64" s="1">
        <v>1.8932</v>
      </c>
      <c r="E64">
        <v>-2.4344</v>
      </c>
      <c r="F64">
        <v>-1.7231</v>
      </c>
      <c r="G64">
        <v>-0.4317</v>
      </c>
      <c r="H64" s="1">
        <v>0.1733</v>
      </c>
      <c r="I64" s="1">
        <v>0.4745</v>
      </c>
      <c r="J64" s="1">
        <v>0.7153</v>
      </c>
      <c r="K64">
        <v>0.6665</v>
      </c>
      <c r="L64">
        <v>0.372</v>
      </c>
      <c r="M64">
        <v>0.3274</v>
      </c>
      <c r="N64" s="1">
        <v>1.2699</v>
      </c>
      <c r="O64" s="1">
        <v>-0.5929</v>
      </c>
      <c r="P64" s="1">
        <v>-0.4572</v>
      </c>
      <c r="Q64" s="4">
        <f t="shared" si="0"/>
        <v>36.5586</v>
      </c>
      <c r="R64" s="3">
        <f t="shared" si="0"/>
        <v>40.32</v>
      </c>
      <c r="S64" s="3">
        <f t="shared" si="0"/>
        <v>41.8932</v>
      </c>
      <c r="T64" s="2">
        <f t="shared" si="1"/>
        <v>27.5656</v>
      </c>
      <c r="U64" s="2">
        <f t="shared" si="1"/>
        <v>28.2769</v>
      </c>
      <c r="V64" s="2">
        <f t="shared" si="1"/>
        <v>29.5683</v>
      </c>
      <c r="W64" s="3">
        <f t="shared" si="2"/>
        <v>20.1733</v>
      </c>
      <c r="X64" s="3">
        <f t="shared" si="2"/>
        <v>20.4745</v>
      </c>
      <c r="Y64" s="3">
        <f t="shared" si="2"/>
        <v>20.7153</v>
      </c>
      <c r="Z64" s="2">
        <f t="shared" si="3"/>
        <v>10.6665</v>
      </c>
      <c r="AA64" s="2">
        <f t="shared" si="3"/>
        <v>10.372</v>
      </c>
      <c r="AB64" s="2">
        <f t="shared" si="3"/>
        <v>10.3274</v>
      </c>
      <c r="AC64" s="3">
        <f t="shared" si="4"/>
        <v>1.2699</v>
      </c>
      <c r="AD64" s="3">
        <f t="shared" si="4"/>
        <v>-0.5929</v>
      </c>
      <c r="AE64" s="3">
        <f t="shared" si="4"/>
        <v>-0.4572</v>
      </c>
    </row>
    <row r="65" spans="1:31" ht="13.5">
      <c r="A65">
        <v>12.6</v>
      </c>
      <c r="B65" s="1">
        <v>-4.7953</v>
      </c>
      <c r="C65" s="1">
        <v>-0.4017</v>
      </c>
      <c r="D65" s="1">
        <v>2.3515</v>
      </c>
      <c r="E65">
        <v>-3.1706</v>
      </c>
      <c r="F65">
        <v>-1.4758</v>
      </c>
      <c r="G65">
        <v>-0.2836</v>
      </c>
      <c r="H65" s="1">
        <v>-0.3391</v>
      </c>
      <c r="I65" s="1">
        <v>-0.0216</v>
      </c>
      <c r="J65" s="1">
        <v>0.4769</v>
      </c>
      <c r="K65">
        <v>0.374</v>
      </c>
      <c r="L65">
        <v>0.4452</v>
      </c>
      <c r="M65">
        <v>0.6169</v>
      </c>
      <c r="N65" s="1">
        <v>0.6375</v>
      </c>
      <c r="O65" s="1">
        <v>-0.6035</v>
      </c>
      <c r="P65" s="1">
        <v>-0.1747</v>
      </c>
      <c r="Q65" s="4">
        <f t="shared" si="0"/>
        <v>35.2047</v>
      </c>
      <c r="R65" s="3">
        <f t="shared" si="0"/>
        <v>39.5983</v>
      </c>
      <c r="S65" s="3">
        <f t="shared" si="0"/>
        <v>42.3515</v>
      </c>
      <c r="T65" s="2">
        <f t="shared" si="1"/>
        <v>26.8294</v>
      </c>
      <c r="U65" s="2">
        <f t="shared" si="1"/>
        <v>28.5242</v>
      </c>
      <c r="V65" s="2">
        <f t="shared" si="1"/>
        <v>29.7164</v>
      </c>
      <c r="W65" s="3">
        <f t="shared" si="2"/>
        <v>19.6609</v>
      </c>
      <c r="X65" s="3">
        <f t="shared" si="2"/>
        <v>19.9784</v>
      </c>
      <c r="Y65" s="3">
        <f t="shared" si="2"/>
        <v>20.4769</v>
      </c>
      <c r="Z65" s="2">
        <f t="shared" si="3"/>
        <v>10.374</v>
      </c>
      <c r="AA65" s="2">
        <f t="shared" si="3"/>
        <v>10.4452</v>
      </c>
      <c r="AB65" s="2">
        <f t="shared" si="3"/>
        <v>10.6169</v>
      </c>
      <c r="AC65" s="3">
        <f t="shared" si="4"/>
        <v>0.6375</v>
      </c>
      <c r="AD65" s="3">
        <f t="shared" si="4"/>
        <v>-0.6035</v>
      </c>
      <c r="AE65" s="3">
        <f t="shared" si="4"/>
        <v>-0.1747</v>
      </c>
    </row>
    <row r="66" spans="1:31" ht="13.5">
      <c r="A66">
        <v>12.8</v>
      </c>
      <c r="B66" s="1">
        <v>-5.1598</v>
      </c>
      <c r="C66" s="1">
        <v>-1.1955</v>
      </c>
      <c r="D66" s="1">
        <v>2.4319</v>
      </c>
      <c r="E66">
        <v>-3.4572</v>
      </c>
      <c r="F66">
        <v>-1.0191</v>
      </c>
      <c r="G66">
        <v>-0.0818</v>
      </c>
      <c r="H66" s="1">
        <v>-0.7625</v>
      </c>
      <c r="I66" s="1">
        <v>-0.5265</v>
      </c>
      <c r="J66" s="1">
        <v>0.2473</v>
      </c>
      <c r="K66">
        <v>0.2116</v>
      </c>
      <c r="L66">
        <v>0.395</v>
      </c>
      <c r="M66">
        <v>0.7779</v>
      </c>
      <c r="N66" s="1">
        <v>0.2297</v>
      </c>
      <c r="O66" s="1">
        <v>-0.4698</v>
      </c>
      <c r="P66" s="1">
        <v>0.2703</v>
      </c>
      <c r="Q66" s="4">
        <f t="shared" si="0"/>
        <v>34.8402</v>
      </c>
      <c r="R66" s="3">
        <f t="shared" si="0"/>
        <v>38.8045</v>
      </c>
      <c r="S66" s="3">
        <f t="shared" si="0"/>
        <v>42.4319</v>
      </c>
      <c r="T66" s="2">
        <f t="shared" si="1"/>
        <v>26.5428</v>
      </c>
      <c r="U66" s="2">
        <f t="shared" si="1"/>
        <v>28.9809</v>
      </c>
      <c r="V66" s="2">
        <f t="shared" si="1"/>
        <v>29.9182</v>
      </c>
      <c r="W66" s="3">
        <f t="shared" si="2"/>
        <v>19.2375</v>
      </c>
      <c r="X66" s="3">
        <f t="shared" si="2"/>
        <v>19.4735</v>
      </c>
      <c r="Y66" s="3">
        <f t="shared" si="2"/>
        <v>20.2473</v>
      </c>
      <c r="Z66" s="2">
        <f t="shared" si="3"/>
        <v>10.2116</v>
      </c>
      <c r="AA66" s="2">
        <f t="shared" si="3"/>
        <v>10.395</v>
      </c>
      <c r="AB66" s="2">
        <f t="shared" si="3"/>
        <v>10.7779</v>
      </c>
      <c r="AC66" s="3">
        <f t="shared" si="4"/>
        <v>0.2297</v>
      </c>
      <c r="AD66" s="3">
        <f t="shared" si="4"/>
        <v>-0.4698</v>
      </c>
      <c r="AE66" s="3">
        <f t="shared" si="4"/>
        <v>0.2703</v>
      </c>
    </row>
    <row r="67" spans="1:31" ht="13.5">
      <c r="A67">
        <v>13</v>
      </c>
      <c r="B67" s="1">
        <v>-4.6846</v>
      </c>
      <c r="C67" s="1">
        <v>-1.3001</v>
      </c>
      <c r="D67" s="1">
        <v>2.1847</v>
      </c>
      <c r="E67">
        <v>-3.1507</v>
      </c>
      <c r="F67">
        <v>-0.4594</v>
      </c>
      <c r="G67">
        <v>0.1459</v>
      </c>
      <c r="H67" s="1">
        <v>-1.0689</v>
      </c>
      <c r="I67" s="1">
        <v>-0.9666</v>
      </c>
      <c r="J67" s="1">
        <v>0.0983</v>
      </c>
      <c r="K67">
        <v>0.0976</v>
      </c>
      <c r="L67">
        <v>0.2323</v>
      </c>
      <c r="M67">
        <v>0.7418</v>
      </c>
      <c r="N67" s="1">
        <v>0.0144</v>
      </c>
      <c r="O67" s="1">
        <v>-0.2656</v>
      </c>
      <c r="P67" s="1">
        <v>0.7216</v>
      </c>
      <c r="Q67" s="4">
        <f aca="true" t="shared" si="5" ref="Q67:S130">B67+4*$AG$1</f>
        <v>35.3154</v>
      </c>
      <c r="R67" s="3">
        <f t="shared" si="5"/>
        <v>38.6999</v>
      </c>
      <c r="S67" s="3">
        <f t="shared" si="5"/>
        <v>42.1847</v>
      </c>
      <c r="T67" s="2">
        <f aca="true" t="shared" si="6" ref="T67:V130">E67+3*$AG$1</f>
        <v>26.8493</v>
      </c>
      <c r="U67" s="2">
        <f t="shared" si="6"/>
        <v>29.5406</v>
      </c>
      <c r="V67" s="2">
        <f t="shared" si="6"/>
        <v>30.1459</v>
      </c>
      <c r="W67" s="3">
        <f aca="true" t="shared" si="7" ref="W67:Y130">H67+2*$AG$1</f>
        <v>18.9311</v>
      </c>
      <c r="X67" s="3">
        <f t="shared" si="7"/>
        <v>19.0334</v>
      </c>
      <c r="Y67" s="3">
        <f t="shared" si="7"/>
        <v>20.0983</v>
      </c>
      <c r="Z67" s="2">
        <f aca="true" t="shared" si="8" ref="Z67:AB130">K67+$AG$1</f>
        <v>10.0976</v>
      </c>
      <c r="AA67" s="2">
        <f t="shared" si="8"/>
        <v>10.2323</v>
      </c>
      <c r="AB67" s="2">
        <f t="shared" si="8"/>
        <v>10.7418</v>
      </c>
      <c r="AC67" s="3">
        <f aca="true" t="shared" si="9" ref="AC67:AE130">N67</f>
        <v>0.0144</v>
      </c>
      <c r="AD67" s="3">
        <f t="shared" si="9"/>
        <v>-0.2656</v>
      </c>
      <c r="AE67" s="3">
        <f t="shared" si="9"/>
        <v>0.7216</v>
      </c>
    </row>
    <row r="68" spans="1:31" ht="13.5">
      <c r="A68">
        <v>13.2</v>
      </c>
      <c r="B68" s="1">
        <v>-3.6139</v>
      </c>
      <c r="C68" s="1">
        <v>-0.4073</v>
      </c>
      <c r="D68" s="1">
        <v>1.6755</v>
      </c>
      <c r="E68">
        <v>-2.2605</v>
      </c>
      <c r="F68">
        <v>0.0916</v>
      </c>
      <c r="G68">
        <v>0.3707</v>
      </c>
      <c r="H68" s="1">
        <v>-1.2686</v>
      </c>
      <c r="I68" s="1">
        <v>-1.298</v>
      </c>
      <c r="J68" s="1">
        <v>0.0472</v>
      </c>
      <c r="K68">
        <v>-0.0141</v>
      </c>
      <c r="L68">
        <v>0.0134</v>
      </c>
      <c r="M68">
        <v>0.5229</v>
      </c>
      <c r="N68" s="1">
        <v>-0.0707</v>
      </c>
      <c r="O68" s="1">
        <v>-0.0715</v>
      </c>
      <c r="P68" s="1">
        <v>1.0164</v>
      </c>
      <c r="Q68" s="4">
        <f t="shared" si="5"/>
        <v>36.3861</v>
      </c>
      <c r="R68" s="3">
        <f t="shared" si="5"/>
        <v>39.5927</v>
      </c>
      <c r="S68" s="3">
        <f t="shared" si="5"/>
        <v>41.6755</v>
      </c>
      <c r="T68" s="2">
        <f t="shared" si="6"/>
        <v>27.7395</v>
      </c>
      <c r="U68" s="2">
        <f t="shared" si="6"/>
        <v>30.0916</v>
      </c>
      <c r="V68" s="2">
        <f t="shared" si="6"/>
        <v>30.3707</v>
      </c>
      <c r="W68" s="3">
        <f t="shared" si="7"/>
        <v>18.7314</v>
      </c>
      <c r="X68" s="3">
        <f t="shared" si="7"/>
        <v>18.701999999999998</v>
      </c>
      <c r="Y68" s="3">
        <f t="shared" si="7"/>
        <v>20.0472</v>
      </c>
      <c r="Z68" s="2">
        <f t="shared" si="8"/>
        <v>9.9859</v>
      </c>
      <c r="AA68" s="2">
        <f t="shared" si="8"/>
        <v>10.0134</v>
      </c>
      <c r="AB68" s="2">
        <f t="shared" si="8"/>
        <v>10.5229</v>
      </c>
      <c r="AC68" s="3">
        <f t="shared" si="9"/>
        <v>-0.0707</v>
      </c>
      <c r="AD68" s="3">
        <f t="shared" si="9"/>
        <v>-0.0715</v>
      </c>
      <c r="AE68" s="3">
        <f t="shared" si="9"/>
        <v>1.0164</v>
      </c>
    </row>
    <row r="69" spans="1:31" ht="13.5">
      <c r="A69">
        <v>13.4</v>
      </c>
      <c r="B69" s="1">
        <v>-2.2333</v>
      </c>
      <c r="C69" s="1">
        <v>1.1241</v>
      </c>
      <c r="D69" s="1">
        <v>1.0278</v>
      </c>
      <c r="E69">
        <v>-0.9998</v>
      </c>
      <c r="F69">
        <v>0.5417</v>
      </c>
      <c r="G69">
        <v>0.5598</v>
      </c>
      <c r="H69" s="1">
        <v>-1.394</v>
      </c>
      <c r="I69" s="1">
        <v>-1.5118</v>
      </c>
      <c r="J69" s="1">
        <v>0.0581</v>
      </c>
      <c r="K69">
        <v>-0.1282</v>
      </c>
      <c r="L69">
        <v>-0.1923</v>
      </c>
      <c r="M69">
        <v>0.2121</v>
      </c>
      <c r="N69" s="1">
        <v>-0.0801</v>
      </c>
      <c r="O69" s="1">
        <v>0.0565</v>
      </c>
      <c r="P69" s="1">
        <v>1.053</v>
      </c>
      <c r="Q69" s="4">
        <f t="shared" si="5"/>
        <v>37.7667</v>
      </c>
      <c r="R69" s="3">
        <f t="shared" si="5"/>
        <v>41.1241</v>
      </c>
      <c r="S69" s="3">
        <f t="shared" si="5"/>
        <v>41.0278</v>
      </c>
      <c r="T69" s="2">
        <f t="shared" si="6"/>
        <v>29.0002</v>
      </c>
      <c r="U69" s="2">
        <f t="shared" si="6"/>
        <v>30.5417</v>
      </c>
      <c r="V69" s="2">
        <f t="shared" si="6"/>
        <v>30.5598</v>
      </c>
      <c r="W69" s="3">
        <f t="shared" si="7"/>
        <v>18.606</v>
      </c>
      <c r="X69" s="3">
        <f t="shared" si="7"/>
        <v>18.4882</v>
      </c>
      <c r="Y69" s="3">
        <f t="shared" si="7"/>
        <v>20.0581</v>
      </c>
      <c r="Z69" s="2">
        <f t="shared" si="8"/>
        <v>9.8718</v>
      </c>
      <c r="AA69" s="2">
        <f t="shared" si="8"/>
        <v>9.8077</v>
      </c>
      <c r="AB69" s="2">
        <f t="shared" si="8"/>
        <v>10.2121</v>
      </c>
      <c r="AC69" s="3">
        <f t="shared" si="9"/>
        <v>-0.0801</v>
      </c>
      <c r="AD69" s="3">
        <f t="shared" si="9"/>
        <v>0.0565</v>
      </c>
      <c r="AE69" s="3">
        <f t="shared" si="9"/>
        <v>1.053</v>
      </c>
    </row>
    <row r="70" spans="1:31" ht="13.5">
      <c r="A70">
        <v>13.6</v>
      </c>
      <c r="B70" s="1">
        <v>-0.9145</v>
      </c>
      <c r="C70" s="1">
        <v>2.4216</v>
      </c>
      <c r="D70" s="1">
        <v>0.4439</v>
      </c>
      <c r="E70">
        <v>0.2781</v>
      </c>
      <c r="F70">
        <v>0.8273</v>
      </c>
      <c r="G70">
        <v>0.682</v>
      </c>
      <c r="H70" s="1">
        <v>-1.4776</v>
      </c>
      <c r="I70" s="1">
        <v>-1.6248</v>
      </c>
      <c r="J70" s="1">
        <v>0.0694</v>
      </c>
      <c r="K70">
        <v>-0.2304</v>
      </c>
      <c r="L70">
        <v>-0.339</v>
      </c>
      <c r="M70">
        <v>-0.0649</v>
      </c>
      <c r="N70" s="1">
        <v>-0.045</v>
      </c>
      <c r="O70" s="1">
        <v>0.1036</v>
      </c>
      <c r="P70" s="1">
        <v>0.8323</v>
      </c>
      <c r="Q70" s="4">
        <f t="shared" si="5"/>
        <v>39.0855</v>
      </c>
      <c r="R70" s="3">
        <f t="shared" si="5"/>
        <v>42.4216</v>
      </c>
      <c r="S70" s="3">
        <f t="shared" si="5"/>
        <v>40.4439</v>
      </c>
      <c r="T70" s="2">
        <f t="shared" si="6"/>
        <v>30.2781</v>
      </c>
      <c r="U70" s="2">
        <f t="shared" si="6"/>
        <v>30.8273</v>
      </c>
      <c r="V70" s="2">
        <f t="shared" si="6"/>
        <v>30.682</v>
      </c>
      <c r="W70" s="3">
        <f t="shared" si="7"/>
        <v>18.5224</v>
      </c>
      <c r="X70" s="3">
        <f t="shared" si="7"/>
        <v>18.3752</v>
      </c>
      <c r="Y70" s="3">
        <f t="shared" si="7"/>
        <v>20.0694</v>
      </c>
      <c r="Z70" s="2">
        <f t="shared" si="8"/>
        <v>9.7696</v>
      </c>
      <c r="AA70" s="2">
        <f t="shared" si="8"/>
        <v>9.661</v>
      </c>
      <c r="AB70" s="2">
        <f t="shared" si="8"/>
        <v>9.9351</v>
      </c>
      <c r="AC70" s="3">
        <f t="shared" si="9"/>
        <v>-0.045</v>
      </c>
      <c r="AD70" s="3">
        <f t="shared" si="9"/>
        <v>0.1036</v>
      </c>
      <c r="AE70" s="3">
        <f t="shared" si="9"/>
        <v>0.8323</v>
      </c>
    </row>
    <row r="71" spans="1:31" ht="13.5">
      <c r="A71">
        <v>13.8</v>
      </c>
      <c r="B71" s="1">
        <v>-0.0728</v>
      </c>
      <c r="C71" s="1">
        <v>2.6161</v>
      </c>
      <c r="D71" s="1">
        <v>0.1399</v>
      </c>
      <c r="E71">
        <v>1.2387</v>
      </c>
      <c r="F71">
        <v>0.928</v>
      </c>
      <c r="G71">
        <v>0.7186</v>
      </c>
      <c r="H71" s="1">
        <v>-1.537</v>
      </c>
      <c r="I71" s="1">
        <v>-1.6599</v>
      </c>
      <c r="J71" s="1">
        <v>0.0305</v>
      </c>
      <c r="K71">
        <v>-0.3135</v>
      </c>
      <c r="L71">
        <v>-0.4219</v>
      </c>
      <c r="M71">
        <v>-0.2056</v>
      </c>
      <c r="N71" s="1">
        <v>0.0174</v>
      </c>
      <c r="O71" s="1">
        <v>0.0913</v>
      </c>
      <c r="P71" s="1">
        <v>0.4549</v>
      </c>
      <c r="Q71" s="4">
        <f t="shared" si="5"/>
        <v>39.9272</v>
      </c>
      <c r="R71" s="3">
        <f t="shared" si="5"/>
        <v>42.6161</v>
      </c>
      <c r="S71" s="3">
        <f t="shared" si="5"/>
        <v>40.1399</v>
      </c>
      <c r="T71" s="2">
        <f t="shared" si="6"/>
        <v>31.2387</v>
      </c>
      <c r="U71" s="2">
        <f t="shared" si="6"/>
        <v>30.928</v>
      </c>
      <c r="V71" s="2">
        <f t="shared" si="6"/>
        <v>30.7186</v>
      </c>
      <c r="W71" s="3">
        <f t="shared" si="7"/>
        <v>18.463</v>
      </c>
      <c r="X71" s="3">
        <f t="shared" si="7"/>
        <v>18.3401</v>
      </c>
      <c r="Y71" s="3">
        <f t="shared" si="7"/>
        <v>20.0305</v>
      </c>
      <c r="Z71" s="2">
        <f t="shared" si="8"/>
        <v>9.6865</v>
      </c>
      <c r="AA71" s="2">
        <f t="shared" si="8"/>
        <v>9.5781</v>
      </c>
      <c r="AB71" s="2">
        <f t="shared" si="8"/>
        <v>9.7944</v>
      </c>
      <c r="AC71" s="3">
        <f t="shared" si="9"/>
        <v>0.0174</v>
      </c>
      <c r="AD71" s="3">
        <f t="shared" si="9"/>
        <v>0.0913</v>
      </c>
      <c r="AE71" s="3">
        <f t="shared" si="9"/>
        <v>0.4549</v>
      </c>
    </row>
    <row r="72" spans="1:31" ht="13.5">
      <c r="A72">
        <v>14</v>
      </c>
      <c r="B72" s="1">
        <v>0.0607</v>
      </c>
      <c r="C72" s="1">
        <v>1.4379</v>
      </c>
      <c r="D72" s="1">
        <v>0.2166</v>
      </c>
      <c r="E72">
        <v>1.7229</v>
      </c>
      <c r="F72">
        <v>0.8768</v>
      </c>
      <c r="G72">
        <v>0.6699</v>
      </c>
      <c r="H72" s="1">
        <v>-1.5699</v>
      </c>
      <c r="I72" s="1">
        <v>-1.6293</v>
      </c>
      <c r="J72" s="1">
        <v>-0.0714</v>
      </c>
      <c r="K72">
        <v>-0.3878</v>
      </c>
      <c r="L72">
        <v>-0.4699</v>
      </c>
      <c r="M72">
        <v>-0.1778</v>
      </c>
      <c r="N72" s="1">
        <v>0.0867</v>
      </c>
      <c r="O72" s="1">
        <v>0.0565</v>
      </c>
      <c r="P72" s="1">
        <v>0.0742</v>
      </c>
      <c r="Q72" s="4">
        <f t="shared" si="5"/>
        <v>40.0607</v>
      </c>
      <c r="R72" s="3">
        <f t="shared" si="5"/>
        <v>41.4379</v>
      </c>
      <c r="S72" s="3">
        <f t="shared" si="5"/>
        <v>40.2166</v>
      </c>
      <c r="T72" s="2">
        <f t="shared" si="6"/>
        <v>31.7229</v>
      </c>
      <c r="U72" s="2">
        <f t="shared" si="6"/>
        <v>30.8768</v>
      </c>
      <c r="V72" s="2">
        <f t="shared" si="6"/>
        <v>30.6699</v>
      </c>
      <c r="W72" s="3">
        <f t="shared" si="7"/>
        <v>18.4301</v>
      </c>
      <c r="X72" s="3">
        <f t="shared" si="7"/>
        <v>18.3707</v>
      </c>
      <c r="Y72" s="3">
        <f t="shared" si="7"/>
        <v>19.9286</v>
      </c>
      <c r="Z72" s="2">
        <f t="shared" si="8"/>
        <v>9.6122</v>
      </c>
      <c r="AA72" s="2">
        <f t="shared" si="8"/>
        <v>9.530100000000001</v>
      </c>
      <c r="AB72" s="2">
        <f t="shared" si="8"/>
        <v>9.8222</v>
      </c>
      <c r="AC72" s="3">
        <f t="shared" si="9"/>
        <v>0.0867</v>
      </c>
      <c r="AD72" s="3">
        <f t="shared" si="9"/>
        <v>0.0565</v>
      </c>
      <c r="AE72" s="3">
        <f t="shared" si="9"/>
        <v>0.0742</v>
      </c>
    </row>
    <row r="73" spans="1:31" ht="13.5">
      <c r="A73">
        <v>14.2</v>
      </c>
      <c r="B73" s="1">
        <v>-0.314</v>
      </c>
      <c r="C73" s="1">
        <v>-0.538</v>
      </c>
      <c r="D73" s="1">
        <v>0.5676</v>
      </c>
      <c r="E73">
        <v>1.793</v>
      </c>
      <c r="F73">
        <v>0.7483</v>
      </c>
      <c r="G73">
        <v>0.5511</v>
      </c>
      <c r="H73" s="1">
        <v>-1.5591</v>
      </c>
      <c r="I73" s="1">
        <v>-1.5261</v>
      </c>
      <c r="J73" s="1">
        <v>-0.2077</v>
      </c>
      <c r="K73">
        <v>-0.4725</v>
      </c>
      <c r="L73">
        <v>-0.5188</v>
      </c>
      <c r="M73">
        <v>-0.0319</v>
      </c>
      <c r="N73" s="1">
        <v>0.1288</v>
      </c>
      <c r="O73" s="1">
        <v>0.0268</v>
      </c>
      <c r="P73" s="1">
        <v>-0.1724</v>
      </c>
      <c r="Q73" s="4">
        <f t="shared" si="5"/>
        <v>39.686</v>
      </c>
      <c r="R73" s="3">
        <f t="shared" si="5"/>
        <v>39.462</v>
      </c>
      <c r="S73" s="3">
        <f t="shared" si="5"/>
        <v>40.5676</v>
      </c>
      <c r="T73" s="2">
        <f t="shared" si="6"/>
        <v>31.793</v>
      </c>
      <c r="U73" s="2">
        <f t="shared" si="6"/>
        <v>30.7483</v>
      </c>
      <c r="V73" s="2">
        <f t="shared" si="6"/>
        <v>30.5511</v>
      </c>
      <c r="W73" s="3">
        <f t="shared" si="7"/>
        <v>18.4409</v>
      </c>
      <c r="X73" s="3">
        <f t="shared" si="7"/>
        <v>18.4739</v>
      </c>
      <c r="Y73" s="3">
        <f t="shared" si="7"/>
        <v>19.7923</v>
      </c>
      <c r="Z73" s="2">
        <f t="shared" si="8"/>
        <v>9.5275</v>
      </c>
      <c r="AA73" s="2">
        <f t="shared" si="8"/>
        <v>9.4812</v>
      </c>
      <c r="AB73" s="2">
        <f t="shared" si="8"/>
        <v>9.9681</v>
      </c>
      <c r="AC73" s="3">
        <f t="shared" si="9"/>
        <v>0.1288</v>
      </c>
      <c r="AD73" s="3">
        <f t="shared" si="9"/>
        <v>0.0268</v>
      </c>
      <c r="AE73" s="3">
        <f t="shared" si="9"/>
        <v>-0.1724</v>
      </c>
    </row>
    <row r="74" spans="1:31" ht="13.5">
      <c r="A74">
        <v>14.4</v>
      </c>
      <c r="B74" s="1">
        <v>-0.5979</v>
      </c>
      <c r="C74" s="1">
        <v>-2.221</v>
      </c>
      <c r="D74" s="1">
        <v>0.9073</v>
      </c>
      <c r="E74">
        <v>1.6413</v>
      </c>
      <c r="F74">
        <v>0.618</v>
      </c>
      <c r="G74">
        <v>0.3855</v>
      </c>
      <c r="H74" s="1">
        <v>-1.4818</v>
      </c>
      <c r="I74" s="1">
        <v>-1.3303</v>
      </c>
      <c r="J74" s="1">
        <v>-0.3264</v>
      </c>
      <c r="K74">
        <v>-0.579</v>
      </c>
      <c r="L74">
        <v>-0.5837</v>
      </c>
      <c r="M74">
        <v>0.1281</v>
      </c>
      <c r="N74" s="1">
        <v>0.1036</v>
      </c>
      <c r="O74" s="1">
        <v>0.007</v>
      </c>
      <c r="P74" s="1">
        <v>-0.2234</v>
      </c>
      <c r="Q74" s="4">
        <f t="shared" si="5"/>
        <v>39.4021</v>
      </c>
      <c r="R74" s="3">
        <f t="shared" si="5"/>
        <v>37.778999999999996</v>
      </c>
      <c r="S74" s="3">
        <f t="shared" si="5"/>
        <v>40.9073</v>
      </c>
      <c r="T74" s="2">
        <f t="shared" si="6"/>
        <v>31.6413</v>
      </c>
      <c r="U74" s="2">
        <f t="shared" si="6"/>
        <v>30.618</v>
      </c>
      <c r="V74" s="2">
        <f t="shared" si="6"/>
        <v>30.3855</v>
      </c>
      <c r="W74" s="3">
        <f t="shared" si="7"/>
        <v>18.5182</v>
      </c>
      <c r="X74" s="3">
        <f t="shared" si="7"/>
        <v>18.6697</v>
      </c>
      <c r="Y74" s="3">
        <f t="shared" si="7"/>
        <v>19.6736</v>
      </c>
      <c r="Z74" s="2">
        <f t="shared" si="8"/>
        <v>9.421</v>
      </c>
      <c r="AA74" s="2">
        <f t="shared" si="8"/>
        <v>9.4163</v>
      </c>
      <c r="AB74" s="2">
        <f t="shared" si="8"/>
        <v>10.1281</v>
      </c>
      <c r="AC74" s="3">
        <f t="shared" si="9"/>
        <v>0.1036</v>
      </c>
      <c r="AD74" s="3">
        <f t="shared" si="9"/>
        <v>0.007</v>
      </c>
      <c r="AE74" s="3">
        <f t="shared" si="9"/>
        <v>-0.2234</v>
      </c>
    </row>
    <row r="75" spans="1:31" ht="13.5">
      <c r="A75">
        <v>14.6</v>
      </c>
      <c r="B75" s="1">
        <v>-0.1955</v>
      </c>
      <c r="C75" s="1">
        <v>-2.695</v>
      </c>
      <c r="D75" s="1">
        <v>0.9234</v>
      </c>
      <c r="E75">
        <v>1.437</v>
      </c>
      <c r="F75">
        <v>0.52</v>
      </c>
      <c r="G75">
        <v>0.1975</v>
      </c>
      <c r="H75" s="1">
        <v>-1.3193</v>
      </c>
      <c r="I75" s="1">
        <v>-1.0237</v>
      </c>
      <c r="J75" s="1">
        <v>-0.3817</v>
      </c>
      <c r="K75">
        <v>-0.7009</v>
      </c>
      <c r="L75">
        <v>-0.6459</v>
      </c>
      <c r="M75">
        <v>0.1986</v>
      </c>
      <c r="N75" s="1">
        <v>-0.016</v>
      </c>
      <c r="O75" s="1">
        <v>-0.0173</v>
      </c>
      <c r="P75" s="1">
        <v>-0.1149</v>
      </c>
      <c r="Q75" s="4">
        <f t="shared" si="5"/>
        <v>39.8045</v>
      </c>
      <c r="R75" s="3">
        <f t="shared" si="5"/>
        <v>37.305</v>
      </c>
      <c r="S75" s="3">
        <f t="shared" si="5"/>
        <v>40.9234</v>
      </c>
      <c r="T75" s="2">
        <f t="shared" si="6"/>
        <v>31.437</v>
      </c>
      <c r="U75" s="2">
        <f t="shared" si="6"/>
        <v>30.52</v>
      </c>
      <c r="V75" s="2">
        <f t="shared" si="6"/>
        <v>30.1975</v>
      </c>
      <c r="W75" s="3">
        <f t="shared" si="7"/>
        <v>18.6807</v>
      </c>
      <c r="X75" s="3">
        <f t="shared" si="7"/>
        <v>18.9763</v>
      </c>
      <c r="Y75" s="3">
        <f t="shared" si="7"/>
        <v>19.6183</v>
      </c>
      <c r="Z75" s="2">
        <f t="shared" si="8"/>
        <v>9.2991</v>
      </c>
      <c r="AA75" s="2">
        <f t="shared" si="8"/>
        <v>9.3541</v>
      </c>
      <c r="AB75" s="2">
        <f t="shared" si="8"/>
        <v>10.1986</v>
      </c>
      <c r="AC75" s="3">
        <f t="shared" si="9"/>
        <v>-0.016</v>
      </c>
      <c r="AD75" s="3">
        <f t="shared" si="9"/>
        <v>-0.0173</v>
      </c>
      <c r="AE75" s="3">
        <f t="shared" si="9"/>
        <v>-0.1149</v>
      </c>
    </row>
    <row r="76" spans="1:31" ht="13.5">
      <c r="A76">
        <v>14.8</v>
      </c>
      <c r="B76" s="1">
        <v>1.0015</v>
      </c>
      <c r="C76" s="1">
        <v>-1.7628</v>
      </c>
      <c r="D76" s="1">
        <v>0.46</v>
      </c>
      <c r="E76">
        <v>1.2242</v>
      </c>
      <c r="F76">
        <v>0.4348</v>
      </c>
      <c r="G76">
        <v>0.0084</v>
      </c>
      <c r="H76" s="1">
        <v>-1.0642</v>
      </c>
      <c r="I76" s="1">
        <v>-0.6072</v>
      </c>
      <c r="J76" s="1">
        <v>-0.3569</v>
      </c>
      <c r="K76">
        <v>-0.8179</v>
      </c>
      <c r="L76">
        <v>-0.6632</v>
      </c>
      <c r="M76">
        <v>0.1286</v>
      </c>
      <c r="N76" s="1">
        <v>-0.2268</v>
      </c>
      <c r="O76" s="1">
        <v>-0.0612</v>
      </c>
      <c r="P76" s="1">
        <v>0.0447</v>
      </c>
      <c r="Q76" s="4">
        <f t="shared" si="5"/>
        <v>41.0015</v>
      </c>
      <c r="R76" s="3">
        <f t="shared" si="5"/>
        <v>38.2372</v>
      </c>
      <c r="S76" s="3">
        <f t="shared" si="5"/>
        <v>40.46</v>
      </c>
      <c r="T76" s="2">
        <f t="shared" si="6"/>
        <v>31.2242</v>
      </c>
      <c r="U76" s="2">
        <f t="shared" si="6"/>
        <v>30.4348</v>
      </c>
      <c r="V76" s="2">
        <f t="shared" si="6"/>
        <v>30.0084</v>
      </c>
      <c r="W76" s="3">
        <f t="shared" si="7"/>
        <v>18.9358</v>
      </c>
      <c r="X76" s="3">
        <f t="shared" si="7"/>
        <v>19.3928</v>
      </c>
      <c r="Y76" s="3">
        <f t="shared" si="7"/>
        <v>19.6431</v>
      </c>
      <c r="Z76" s="2">
        <f t="shared" si="8"/>
        <v>9.1821</v>
      </c>
      <c r="AA76" s="2">
        <f t="shared" si="8"/>
        <v>9.3368</v>
      </c>
      <c r="AB76" s="2">
        <f t="shared" si="8"/>
        <v>10.1286</v>
      </c>
      <c r="AC76" s="3">
        <f t="shared" si="9"/>
        <v>-0.2268</v>
      </c>
      <c r="AD76" s="3">
        <f t="shared" si="9"/>
        <v>-0.0612</v>
      </c>
      <c r="AE76" s="3">
        <f t="shared" si="9"/>
        <v>0.0447</v>
      </c>
    </row>
    <row r="77" spans="1:31" ht="13.5">
      <c r="A77">
        <v>15</v>
      </c>
      <c r="B77" s="1">
        <v>2.487</v>
      </c>
      <c r="C77" s="1">
        <v>0.0315</v>
      </c>
      <c r="D77" s="1">
        <v>-0.3875</v>
      </c>
      <c r="E77">
        <v>0.9391</v>
      </c>
      <c r="F77">
        <v>0.3199</v>
      </c>
      <c r="G77">
        <v>-0.1685</v>
      </c>
      <c r="H77" s="1">
        <v>-0.7261</v>
      </c>
      <c r="I77" s="1">
        <v>-0.1101</v>
      </c>
      <c r="J77" s="1">
        <v>-0.2716</v>
      </c>
      <c r="K77">
        <v>-0.9073</v>
      </c>
      <c r="L77">
        <v>-0.5928</v>
      </c>
      <c r="M77">
        <v>-0.0577</v>
      </c>
      <c r="N77" s="1">
        <v>-0.4915</v>
      </c>
      <c r="O77" s="1">
        <v>-0.1221</v>
      </c>
      <c r="P77" s="1">
        <v>0.1335</v>
      </c>
      <c r="Q77" s="4">
        <f t="shared" si="5"/>
        <v>42.487</v>
      </c>
      <c r="R77" s="3">
        <f t="shared" si="5"/>
        <v>40.0315</v>
      </c>
      <c r="S77" s="3">
        <f t="shared" si="5"/>
        <v>39.6125</v>
      </c>
      <c r="T77" s="2">
        <f t="shared" si="6"/>
        <v>30.9391</v>
      </c>
      <c r="U77" s="2">
        <f t="shared" si="6"/>
        <v>30.3199</v>
      </c>
      <c r="V77" s="2">
        <f t="shared" si="6"/>
        <v>29.8315</v>
      </c>
      <c r="W77" s="3">
        <f t="shared" si="7"/>
        <v>19.2739</v>
      </c>
      <c r="X77" s="3">
        <f t="shared" si="7"/>
        <v>19.8899</v>
      </c>
      <c r="Y77" s="3">
        <f t="shared" si="7"/>
        <v>19.7284</v>
      </c>
      <c r="Z77" s="2">
        <f t="shared" si="8"/>
        <v>9.0927</v>
      </c>
      <c r="AA77" s="2">
        <f t="shared" si="8"/>
        <v>9.4072</v>
      </c>
      <c r="AB77" s="2">
        <f t="shared" si="8"/>
        <v>9.9423</v>
      </c>
      <c r="AC77" s="3">
        <f t="shared" si="9"/>
        <v>-0.4915</v>
      </c>
      <c r="AD77" s="3">
        <f t="shared" si="9"/>
        <v>-0.1221</v>
      </c>
      <c r="AE77" s="3">
        <f t="shared" si="9"/>
        <v>0.1335</v>
      </c>
    </row>
    <row r="78" spans="1:31" ht="13.5">
      <c r="A78">
        <v>15.2</v>
      </c>
      <c r="B78" s="1">
        <v>3.5174</v>
      </c>
      <c r="C78" s="1">
        <v>1.8546</v>
      </c>
      <c r="D78" s="1">
        <v>-1.3314</v>
      </c>
      <c r="E78">
        <v>0.5138</v>
      </c>
      <c r="F78">
        <v>0.154</v>
      </c>
      <c r="G78">
        <v>-0.3293</v>
      </c>
      <c r="H78" s="1">
        <v>-0.3321</v>
      </c>
      <c r="I78" s="1">
        <v>0.4126</v>
      </c>
      <c r="J78" s="1">
        <v>-0.17</v>
      </c>
      <c r="K78">
        <v>-0.9541</v>
      </c>
      <c r="L78">
        <v>-0.4151</v>
      </c>
      <c r="M78">
        <v>-0.2771</v>
      </c>
      <c r="N78" s="1">
        <v>-0.7511</v>
      </c>
      <c r="O78" s="1">
        <v>-0.1707</v>
      </c>
      <c r="P78" s="1">
        <v>0.0778</v>
      </c>
      <c r="Q78" s="4">
        <f t="shared" si="5"/>
        <v>43.5174</v>
      </c>
      <c r="R78" s="3">
        <f t="shared" si="5"/>
        <v>41.8546</v>
      </c>
      <c r="S78" s="3">
        <f t="shared" si="5"/>
        <v>38.6686</v>
      </c>
      <c r="T78" s="2">
        <f t="shared" si="6"/>
        <v>30.5138</v>
      </c>
      <c r="U78" s="2">
        <f t="shared" si="6"/>
        <v>30.154</v>
      </c>
      <c r="V78" s="2">
        <f t="shared" si="6"/>
        <v>29.6707</v>
      </c>
      <c r="W78" s="3">
        <f t="shared" si="7"/>
        <v>19.6679</v>
      </c>
      <c r="X78" s="3">
        <f t="shared" si="7"/>
        <v>20.4126</v>
      </c>
      <c r="Y78" s="3">
        <f t="shared" si="7"/>
        <v>19.83</v>
      </c>
      <c r="Z78" s="2">
        <f t="shared" si="8"/>
        <v>9.0459</v>
      </c>
      <c r="AA78" s="2">
        <f t="shared" si="8"/>
        <v>9.5849</v>
      </c>
      <c r="AB78" s="2">
        <f t="shared" si="8"/>
        <v>9.7229</v>
      </c>
      <c r="AC78" s="3">
        <f t="shared" si="9"/>
        <v>-0.7511</v>
      </c>
      <c r="AD78" s="3">
        <f t="shared" si="9"/>
        <v>-0.1707</v>
      </c>
      <c r="AE78" s="3">
        <f t="shared" si="9"/>
        <v>0.0778</v>
      </c>
    </row>
    <row r="79" spans="1:31" ht="13.5">
      <c r="A79">
        <v>15.4</v>
      </c>
      <c r="B79" s="1">
        <v>3.6795</v>
      </c>
      <c r="C79" s="1">
        <v>3.1095</v>
      </c>
      <c r="D79" s="1">
        <v>-2.0656</v>
      </c>
      <c r="E79">
        <v>-0.0236</v>
      </c>
      <c r="F79">
        <v>-0.0388</v>
      </c>
      <c r="G79">
        <v>-0.4736</v>
      </c>
      <c r="H79" s="1">
        <v>0.0773</v>
      </c>
      <c r="I79" s="1">
        <v>0.8954</v>
      </c>
      <c r="J79" s="1">
        <v>-0.0987</v>
      </c>
      <c r="K79">
        <v>-0.9536</v>
      </c>
      <c r="L79">
        <v>-0.145</v>
      </c>
      <c r="M79">
        <v>-0.4328</v>
      </c>
      <c r="N79" s="1">
        <v>-0.9469</v>
      </c>
      <c r="O79" s="1">
        <v>-0.1625</v>
      </c>
      <c r="P79" s="1">
        <v>-0.1137</v>
      </c>
      <c r="Q79" s="4">
        <f t="shared" si="5"/>
        <v>43.6795</v>
      </c>
      <c r="R79" s="3">
        <f t="shared" si="5"/>
        <v>43.1095</v>
      </c>
      <c r="S79" s="3">
        <f t="shared" si="5"/>
        <v>37.9344</v>
      </c>
      <c r="T79" s="2">
        <f t="shared" si="6"/>
        <v>29.9764</v>
      </c>
      <c r="U79" s="2">
        <f t="shared" si="6"/>
        <v>29.9612</v>
      </c>
      <c r="V79" s="2">
        <f t="shared" si="6"/>
        <v>29.5264</v>
      </c>
      <c r="W79" s="3">
        <f t="shared" si="7"/>
        <v>20.0773</v>
      </c>
      <c r="X79" s="3">
        <f t="shared" si="7"/>
        <v>20.8954</v>
      </c>
      <c r="Y79" s="3">
        <f t="shared" si="7"/>
        <v>19.9013</v>
      </c>
      <c r="Z79" s="2">
        <f t="shared" si="8"/>
        <v>9.0464</v>
      </c>
      <c r="AA79" s="2">
        <f t="shared" si="8"/>
        <v>9.855</v>
      </c>
      <c r="AB79" s="2">
        <f t="shared" si="8"/>
        <v>9.5672</v>
      </c>
      <c r="AC79" s="3">
        <f t="shared" si="9"/>
        <v>-0.9469</v>
      </c>
      <c r="AD79" s="3">
        <f t="shared" si="9"/>
        <v>-0.1625</v>
      </c>
      <c r="AE79" s="3">
        <f t="shared" si="9"/>
        <v>-0.1137</v>
      </c>
    </row>
    <row r="80" spans="1:31" ht="13.5">
      <c r="A80">
        <v>15.6</v>
      </c>
      <c r="B80" s="1">
        <v>3.1542</v>
      </c>
      <c r="C80" s="1">
        <v>3.6608</v>
      </c>
      <c r="D80" s="1">
        <v>-2.4325</v>
      </c>
      <c r="E80">
        <v>-0.5336</v>
      </c>
      <c r="F80">
        <v>-0.1999</v>
      </c>
      <c r="G80">
        <v>-0.593</v>
      </c>
      <c r="H80" s="1">
        <v>0.4571</v>
      </c>
      <c r="I80" s="1">
        <v>1.2817</v>
      </c>
      <c r="J80" s="1">
        <v>-0.0857</v>
      </c>
      <c r="K80">
        <v>-0.9055</v>
      </c>
      <c r="L80">
        <v>0.173</v>
      </c>
      <c r="M80">
        <v>-0.4626</v>
      </c>
      <c r="N80" s="1">
        <v>-1.0409</v>
      </c>
      <c r="O80" s="1">
        <v>-0.0617</v>
      </c>
      <c r="P80" s="1">
        <v>-0.3594</v>
      </c>
      <c r="Q80" s="4">
        <f t="shared" si="5"/>
        <v>43.1542</v>
      </c>
      <c r="R80" s="3">
        <f t="shared" si="5"/>
        <v>43.6608</v>
      </c>
      <c r="S80" s="3">
        <f t="shared" si="5"/>
        <v>37.5675</v>
      </c>
      <c r="T80" s="2">
        <f t="shared" si="6"/>
        <v>29.4664</v>
      </c>
      <c r="U80" s="2">
        <f t="shared" si="6"/>
        <v>29.8001</v>
      </c>
      <c r="V80" s="2">
        <f t="shared" si="6"/>
        <v>29.407</v>
      </c>
      <c r="W80" s="3">
        <f t="shared" si="7"/>
        <v>20.4571</v>
      </c>
      <c r="X80" s="3">
        <f t="shared" si="7"/>
        <v>21.2817</v>
      </c>
      <c r="Y80" s="3">
        <f t="shared" si="7"/>
        <v>19.9143</v>
      </c>
      <c r="Z80" s="2">
        <f t="shared" si="8"/>
        <v>9.0945</v>
      </c>
      <c r="AA80" s="2">
        <f t="shared" si="8"/>
        <v>10.173</v>
      </c>
      <c r="AB80" s="2">
        <f t="shared" si="8"/>
        <v>9.5374</v>
      </c>
      <c r="AC80" s="3">
        <f t="shared" si="9"/>
        <v>-1.0409</v>
      </c>
      <c r="AD80" s="3">
        <f t="shared" si="9"/>
        <v>-0.0617</v>
      </c>
      <c r="AE80" s="3">
        <f t="shared" si="9"/>
        <v>-0.3594</v>
      </c>
    </row>
    <row r="81" spans="1:31" ht="13.5">
      <c r="A81">
        <v>15.8</v>
      </c>
      <c r="B81" s="1">
        <v>2.4737</v>
      </c>
      <c r="C81" s="1">
        <v>3.6916</v>
      </c>
      <c r="D81" s="1">
        <v>-2.4654</v>
      </c>
      <c r="E81">
        <v>-0.8417</v>
      </c>
      <c r="F81">
        <v>-0.269</v>
      </c>
      <c r="G81">
        <v>-0.6641</v>
      </c>
      <c r="H81" s="1">
        <v>0.7689</v>
      </c>
      <c r="I81" s="1">
        <v>1.5397</v>
      </c>
      <c r="J81" s="1">
        <v>-0.1294</v>
      </c>
      <c r="K81">
        <v>-0.8093</v>
      </c>
      <c r="L81">
        <v>0.4805</v>
      </c>
      <c r="M81">
        <v>-0.3654</v>
      </c>
      <c r="N81" s="1">
        <v>-1.026</v>
      </c>
      <c r="O81" s="1">
        <v>0.133</v>
      </c>
      <c r="P81" s="1">
        <v>-0.5495</v>
      </c>
      <c r="Q81" s="4">
        <f t="shared" si="5"/>
        <v>42.4737</v>
      </c>
      <c r="R81" s="3">
        <f t="shared" si="5"/>
        <v>43.6916</v>
      </c>
      <c r="S81" s="3">
        <f t="shared" si="5"/>
        <v>37.5346</v>
      </c>
      <c r="T81" s="2">
        <f t="shared" si="6"/>
        <v>29.1583</v>
      </c>
      <c r="U81" s="2">
        <f t="shared" si="6"/>
        <v>29.731</v>
      </c>
      <c r="V81" s="2">
        <f t="shared" si="6"/>
        <v>29.3359</v>
      </c>
      <c r="W81" s="3">
        <f t="shared" si="7"/>
        <v>20.7689</v>
      </c>
      <c r="X81" s="3">
        <f t="shared" si="7"/>
        <v>21.5397</v>
      </c>
      <c r="Y81" s="3">
        <f t="shared" si="7"/>
        <v>19.8706</v>
      </c>
      <c r="Z81" s="2">
        <f t="shared" si="8"/>
        <v>9.1907</v>
      </c>
      <c r="AA81" s="2">
        <f t="shared" si="8"/>
        <v>10.4805</v>
      </c>
      <c r="AB81" s="2">
        <f t="shared" si="8"/>
        <v>9.6346</v>
      </c>
      <c r="AC81" s="3">
        <f t="shared" si="9"/>
        <v>-1.026</v>
      </c>
      <c r="AD81" s="3">
        <f t="shared" si="9"/>
        <v>0.133</v>
      </c>
      <c r="AE81" s="3">
        <f t="shared" si="9"/>
        <v>-0.5495</v>
      </c>
    </row>
    <row r="82" spans="1:31" ht="13.5">
      <c r="A82">
        <v>16</v>
      </c>
      <c r="B82" s="1">
        <v>2.0345</v>
      </c>
      <c r="C82" s="1">
        <v>3.4164</v>
      </c>
      <c r="D82" s="1">
        <v>-2.2867</v>
      </c>
      <c r="E82">
        <v>-0.8472</v>
      </c>
      <c r="F82">
        <v>-0.2164</v>
      </c>
      <c r="G82">
        <v>-0.6556</v>
      </c>
      <c r="H82" s="1">
        <v>0.9888</v>
      </c>
      <c r="I82" s="1">
        <v>1.6654</v>
      </c>
      <c r="J82" s="1">
        <v>-0.2025</v>
      </c>
      <c r="K82">
        <v>-0.6633</v>
      </c>
      <c r="L82">
        <v>0.7241</v>
      </c>
      <c r="M82">
        <v>-0.195</v>
      </c>
      <c r="N82" s="1">
        <v>-0.9226</v>
      </c>
      <c r="O82" s="1">
        <v>0.3774</v>
      </c>
      <c r="P82" s="1">
        <v>-0.6018</v>
      </c>
      <c r="Q82" s="4">
        <f t="shared" si="5"/>
        <v>42.0345</v>
      </c>
      <c r="R82" s="3">
        <f t="shared" si="5"/>
        <v>43.4164</v>
      </c>
      <c r="S82" s="3">
        <f t="shared" si="5"/>
        <v>37.7133</v>
      </c>
      <c r="T82" s="2">
        <f t="shared" si="6"/>
        <v>29.1528</v>
      </c>
      <c r="U82" s="2">
        <f t="shared" si="6"/>
        <v>29.7836</v>
      </c>
      <c r="V82" s="2">
        <f t="shared" si="6"/>
        <v>29.3444</v>
      </c>
      <c r="W82" s="3">
        <f t="shared" si="7"/>
        <v>20.9888</v>
      </c>
      <c r="X82" s="3">
        <f t="shared" si="7"/>
        <v>21.665399999999998</v>
      </c>
      <c r="Y82" s="3">
        <f t="shared" si="7"/>
        <v>19.7975</v>
      </c>
      <c r="Z82" s="2">
        <f t="shared" si="8"/>
        <v>9.3367</v>
      </c>
      <c r="AA82" s="2">
        <f t="shared" si="8"/>
        <v>10.7241</v>
      </c>
      <c r="AB82" s="2">
        <f t="shared" si="8"/>
        <v>9.805</v>
      </c>
      <c r="AC82" s="3">
        <f t="shared" si="9"/>
        <v>-0.9226</v>
      </c>
      <c r="AD82" s="3">
        <f t="shared" si="9"/>
        <v>0.3774</v>
      </c>
      <c r="AE82" s="3">
        <f t="shared" si="9"/>
        <v>-0.6018</v>
      </c>
    </row>
    <row r="83" spans="1:31" ht="13.5">
      <c r="A83">
        <v>16.2</v>
      </c>
      <c r="B83" s="1">
        <v>1.8128</v>
      </c>
      <c r="C83" s="1">
        <v>2.9069</v>
      </c>
      <c r="D83" s="1">
        <v>-1.9614</v>
      </c>
      <c r="E83">
        <v>-0.5833</v>
      </c>
      <c r="F83">
        <v>-0.0574</v>
      </c>
      <c r="G83">
        <v>-0.5467</v>
      </c>
      <c r="H83" s="1">
        <v>1.1093</v>
      </c>
      <c r="I83" s="1">
        <v>1.6746</v>
      </c>
      <c r="J83" s="1">
        <v>-0.2657</v>
      </c>
      <c r="K83">
        <v>-0.4705</v>
      </c>
      <c r="L83">
        <v>0.8699</v>
      </c>
      <c r="M83">
        <v>-0.0281</v>
      </c>
      <c r="N83" s="1">
        <v>-0.7675</v>
      </c>
      <c r="O83" s="1">
        <v>0.5929</v>
      </c>
      <c r="P83" s="1">
        <v>-0.498</v>
      </c>
      <c r="Q83" s="4">
        <f t="shared" si="5"/>
        <v>41.8128</v>
      </c>
      <c r="R83" s="3">
        <f t="shared" si="5"/>
        <v>42.9069</v>
      </c>
      <c r="S83" s="3">
        <f t="shared" si="5"/>
        <v>38.0386</v>
      </c>
      <c r="T83" s="2">
        <f t="shared" si="6"/>
        <v>29.4167</v>
      </c>
      <c r="U83" s="2">
        <f t="shared" si="6"/>
        <v>29.9426</v>
      </c>
      <c r="V83" s="2">
        <f t="shared" si="6"/>
        <v>29.4533</v>
      </c>
      <c r="W83" s="3">
        <f t="shared" si="7"/>
        <v>21.1093</v>
      </c>
      <c r="X83" s="3">
        <f t="shared" si="7"/>
        <v>21.6746</v>
      </c>
      <c r="Y83" s="3">
        <f t="shared" si="7"/>
        <v>19.7343</v>
      </c>
      <c r="Z83" s="2">
        <f t="shared" si="8"/>
        <v>9.5295</v>
      </c>
      <c r="AA83" s="2">
        <f t="shared" si="8"/>
        <v>10.8699</v>
      </c>
      <c r="AB83" s="2">
        <f t="shared" si="8"/>
        <v>9.9719</v>
      </c>
      <c r="AC83" s="3">
        <f t="shared" si="9"/>
        <v>-0.7675</v>
      </c>
      <c r="AD83" s="3">
        <f t="shared" si="9"/>
        <v>0.5929</v>
      </c>
      <c r="AE83" s="3">
        <f t="shared" si="9"/>
        <v>-0.498</v>
      </c>
    </row>
    <row r="84" spans="1:31" ht="13.5">
      <c r="A84">
        <v>16.4</v>
      </c>
      <c r="B84" s="1">
        <v>1.4839</v>
      </c>
      <c r="C84" s="1">
        <v>2.1171</v>
      </c>
      <c r="D84" s="1">
        <v>-1.4438</v>
      </c>
      <c r="E84">
        <v>-0.1912</v>
      </c>
      <c r="F84">
        <v>0.156</v>
      </c>
      <c r="G84">
        <v>-0.3451</v>
      </c>
      <c r="H84" s="1">
        <v>1.1352</v>
      </c>
      <c r="I84" s="1">
        <v>1.5875</v>
      </c>
      <c r="J84" s="1">
        <v>-0.285</v>
      </c>
      <c r="K84">
        <v>-0.2428</v>
      </c>
      <c r="L84">
        <v>0.9109</v>
      </c>
      <c r="M84">
        <v>0.0737</v>
      </c>
      <c r="N84" s="1">
        <v>-0.5984</v>
      </c>
      <c r="O84" s="1">
        <v>0.6994</v>
      </c>
      <c r="P84" s="1">
        <v>-0.2863</v>
      </c>
      <c r="Q84" s="4">
        <f t="shared" si="5"/>
        <v>41.4839</v>
      </c>
      <c r="R84" s="3">
        <f t="shared" si="5"/>
        <v>42.1171</v>
      </c>
      <c r="S84" s="3">
        <f t="shared" si="5"/>
        <v>38.5562</v>
      </c>
      <c r="T84" s="2">
        <f t="shared" si="6"/>
        <v>29.8088</v>
      </c>
      <c r="U84" s="2">
        <f t="shared" si="6"/>
        <v>30.156</v>
      </c>
      <c r="V84" s="2">
        <f t="shared" si="6"/>
        <v>29.6549</v>
      </c>
      <c r="W84" s="3">
        <f t="shared" si="7"/>
        <v>21.1352</v>
      </c>
      <c r="X84" s="3">
        <f t="shared" si="7"/>
        <v>21.5875</v>
      </c>
      <c r="Y84" s="3">
        <f t="shared" si="7"/>
        <v>19.715</v>
      </c>
      <c r="Z84" s="2">
        <f t="shared" si="8"/>
        <v>9.7572</v>
      </c>
      <c r="AA84" s="2">
        <f t="shared" si="8"/>
        <v>10.9109</v>
      </c>
      <c r="AB84" s="2">
        <f t="shared" si="8"/>
        <v>10.0737</v>
      </c>
      <c r="AC84" s="3">
        <f t="shared" si="9"/>
        <v>-0.5984</v>
      </c>
      <c r="AD84" s="3">
        <f t="shared" si="9"/>
        <v>0.6994</v>
      </c>
      <c r="AE84" s="3">
        <f t="shared" si="9"/>
        <v>-0.2863</v>
      </c>
    </row>
    <row r="85" spans="1:31" ht="13.5">
      <c r="A85">
        <v>16.6</v>
      </c>
      <c r="B85" s="1">
        <v>0.763</v>
      </c>
      <c r="C85" s="1">
        <v>1.0119</v>
      </c>
      <c r="D85" s="1">
        <v>-0.6628</v>
      </c>
      <c r="E85">
        <v>0.1659</v>
      </c>
      <c r="F85">
        <v>0.3605</v>
      </c>
      <c r="G85">
        <v>-0.0903</v>
      </c>
      <c r="H85" s="1">
        <v>1.0763</v>
      </c>
      <c r="I85" s="1">
        <v>1.4166</v>
      </c>
      <c r="J85" s="1">
        <v>-0.2447</v>
      </c>
      <c r="K85">
        <v>-0.0012</v>
      </c>
      <c r="L85">
        <v>0.8663</v>
      </c>
      <c r="M85">
        <v>0.0877</v>
      </c>
      <c r="N85" s="1">
        <v>-0.4416</v>
      </c>
      <c r="O85" s="1">
        <v>0.6525</v>
      </c>
      <c r="P85" s="1">
        <v>-0.0516</v>
      </c>
      <c r="Q85" s="4">
        <f t="shared" si="5"/>
        <v>40.763</v>
      </c>
      <c r="R85" s="3">
        <f t="shared" si="5"/>
        <v>41.0119</v>
      </c>
      <c r="S85" s="3">
        <f t="shared" si="5"/>
        <v>39.3372</v>
      </c>
      <c r="T85" s="2">
        <f t="shared" si="6"/>
        <v>30.1659</v>
      </c>
      <c r="U85" s="2">
        <f t="shared" si="6"/>
        <v>30.3605</v>
      </c>
      <c r="V85" s="2">
        <f t="shared" si="6"/>
        <v>29.9097</v>
      </c>
      <c r="W85" s="3">
        <f t="shared" si="7"/>
        <v>21.0763</v>
      </c>
      <c r="X85" s="3">
        <f t="shared" si="7"/>
        <v>21.4166</v>
      </c>
      <c r="Y85" s="3">
        <f t="shared" si="7"/>
        <v>19.7553</v>
      </c>
      <c r="Z85" s="2">
        <f t="shared" si="8"/>
        <v>9.9988</v>
      </c>
      <c r="AA85" s="2">
        <f t="shared" si="8"/>
        <v>10.8663</v>
      </c>
      <c r="AB85" s="2">
        <f t="shared" si="8"/>
        <v>10.0877</v>
      </c>
      <c r="AC85" s="3">
        <f t="shared" si="9"/>
        <v>-0.4416</v>
      </c>
      <c r="AD85" s="3">
        <f t="shared" si="9"/>
        <v>0.6525</v>
      </c>
      <c r="AE85" s="3">
        <f t="shared" si="9"/>
        <v>-0.0516</v>
      </c>
    </row>
    <row r="86" spans="1:31" ht="13.5">
      <c r="A86">
        <v>16.8</v>
      </c>
      <c r="B86" s="1">
        <v>-0.364</v>
      </c>
      <c r="C86" s="1">
        <v>-0.3365</v>
      </c>
      <c r="D86" s="1">
        <v>0.3397</v>
      </c>
      <c r="E86">
        <v>0.3856</v>
      </c>
      <c r="F86">
        <v>0.5119</v>
      </c>
      <c r="G86">
        <v>0.1589</v>
      </c>
      <c r="H86" s="1">
        <v>0.9433</v>
      </c>
      <c r="I86" s="1">
        <v>1.1651</v>
      </c>
      <c r="J86" s="1">
        <v>-0.1509</v>
      </c>
      <c r="K86">
        <v>0.2302</v>
      </c>
      <c r="L86">
        <v>0.7727</v>
      </c>
      <c r="M86">
        <v>0.032</v>
      </c>
      <c r="N86" s="1">
        <v>-0.3056</v>
      </c>
      <c r="O86" s="1">
        <v>0.4685</v>
      </c>
      <c r="P86" s="1">
        <v>0.1259</v>
      </c>
      <c r="Q86" s="4">
        <f t="shared" si="5"/>
        <v>39.636</v>
      </c>
      <c r="R86" s="3">
        <f t="shared" si="5"/>
        <v>39.6635</v>
      </c>
      <c r="S86" s="3">
        <f t="shared" si="5"/>
        <v>40.3397</v>
      </c>
      <c r="T86" s="2">
        <f t="shared" si="6"/>
        <v>30.3856</v>
      </c>
      <c r="U86" s="2">
        <f t="shared" si="6"/>
        <v>30.5119</v>
      </c>
      <c r="V86" s="2">
        <f t="shared" si="6"/>
        <v>30.1589</v>
      </c>
      <c r="W86" s="3">
        <f t="shared" si="7"/>
        <v>20.9433</v>
      </c>
      <c r="X86" s="3">
        <f t="shared" si="7"/>
        <v>21.1651</v>
      </c>
      <c r="Y86" s="3">
        <f t="shared" si="7"/>
        <v>19.8491</v>
      </c>
      <c r="Z86" s="2">
        <f t="shared" si="8"/>
        <v>10.2302</v>
      </c>
      <c r="AA86" s="2">
        <f t="shared" si="8"/>
        <v>10.7727</v>
      </c>
      <c r="AB86" s="2">
        <f t="shared" si="8"/>
        <v>10.032</v>
      </c>
      <c r="AC86" s="3">
        <f t="shared" si="9"/>
        <v>-0.3056</v>
      </c>
      <c r="AD86" s="3">
        <f t="shared" si="9"/>
        <v>0.4685</v>
      </c>
      <c r="AE86" s="3">
        <f t="shared" si="9"/>
        <v>0.1259</v>
      </c>
    </row>
    <row r="87" spans="1:31" ht="13.5">
      <c r="A87">
        <v>17</v>
      </c>
      <c r="B87" s="1">
        <v>-1.6662</v>
      </c>
      <c r="C87" s="1">
        <v>-1.7432</v>
      </c>
      <c r="D87" s="1">
        <v>1.363</v>
      </c>
      <c r="E87">
        <v>0.4566</v>
      </c>
      <c r="F87">
        <v>0.6058</v>
      </c>
      <c r="G87">
        <v>0.3469</v>
      </c>
      <c r="H87" s="1">
        <v>0.7483</v>
      </c>
      <c r="I87" s="1">
        <v>0.8362</v>
      </c>
      <c r="J87" s="1">
        <v>-0.0272</v>
      </c>
      <c r="K87">
        <v>0.4332</v>
      </c>
      <c r="L87">
        <v>0.67</v>
      </c>
      <c r="M87">
        <v>-0.0524</v>
      </c>
      <c r="N87" s="1">
        <v>-0.1821</v>
      </c>
      <c r="O87" s="1">
        <v>0.2216</v>
      </c>
      <c r="P87" s="1">
        <v>0.2035</v>
      </c>
      <c r="Q87" s="4">
        <f t="shared" si="5"/>
        <v>38.3338</v>
      </c>
      <c r="R87" s="3">
        <f t="shared" si="5"/>
        <v>38.2568</v>
      </c>
      <c r="S87" s="3">
        <f t="shared" si="5"/>
        <v>41.363</v>
      </c>
      <c r="T87" s="2">
        <f t="shared" si="6"/>
        <v>30.4566</v>
      </c>
      <c r="U87" s="2">
        <f t="shared" si="6"/>
        <v>30.6058</v>
      </c>
      <c r="V87" s="2">
        <f t="shared" si="6"/>
        <v>30.3469</v>
      </c>
      <c r="W87" s="3">
        <f t="shared" si="7"/>
        <v>20.7483</v>
      </c>
      <c r="X87" s="3">
        <f t="shared" si="7"/>
        <v>20.8362</v>
      </c>
      <c r="Y87" s="3">
        <f t="shared" si="7"/>
        <v>19.9728</v>
      </c>
      <c r="Z87" s="2">
        <f t="shared" si="8"/>
        <v>10.4332</v>
      </c>
      <c r="AA87" s="2">
        <f t="shared" si="8"/>
        <v>10.67</v>
      </c>
      <c r="AB87" s="2">
        <f t="shared" si="8"/>
        <v>9.9476</v>
      </c>
      <c r="AC87" s="3">
        <f t="shared" si="9"/>
        <v>-0.1821</v>
      </c>
      <c r="AD87" s="3">
        <f t="shared" si="9"/>
        <v>0.2216</v>
      </c>
      <c r="AE87" s="3">
        <f t="shared" si="9"/>
        <v>0.2035</v>
      </c>
    </row>
    <row r="88" spans="1:31" ht="13.5">
      <c r="A88">
        <v>17.2</v>
      </c>
      <c r="B88" s="1">
        <v>-2.8413</v>
      </c>
      <c r="C88" s="1">
        <v>-2.9705</v>
      </c>
      <c r="D88" s="1">
        <v>2.1473</v>
      </c>
      <c r="E88">
        <v>0.4301</v>
      </c>
      <c r="F88">
        <v>0.6713</v>
      </c>
      <c r="G88">
        <v>0.4416</v>
      </c>
      <c r="H88" s="1">
        <v>0.5107</v>
      </c>
      <c r="I88" s="1">
        <v>0.449</v>
      </c>
      <c r="J88" s="1">
        <v>0.0965</v>
      </c>
      <c r="K88">
        <v>0.5987</v>
      </c>
      <c r="L88">
        <v>0.5863</v>
      </c>
      <c r="M88">
        <v>-0.1236</v>
      </c>
      <c r="N88" s="1">
        <v>-0.0533</v>
      </c>
      <c r="O88" s="1">
        <v>0.0129</v>
      </c>
      <c r="P88" s="1">
        <v>0.185</v>
      </c>
      <c r="Q88" s="4">
        <f t="shared" si="5"/>
        <v>37.1587</v>
      </c>
      <c r="R88" s="3">
        <f t="shared" si="5"/>
        <v>37.0295</v>
      </c>
      <c r="S88" s="3">
        <f t="shared" si="5"/>
        <v>42.1473</v>
      </c>
      <c r="T88" s="2">
        <f t="shared" si="6"/>
        <v>30.4301</v>
      </c>
      <c r="U88" s="2">
        <f t="shared" si="6"/>
        <v>30.6713</v>
      </c>
      <c r="V88" s="2">
        <f t="shared" si="6"/>
        <v>30.4416</v>
      </c>
      <c r="W88" s="3">
        <f t="shared" si="7"/>
        <v>20.5107</v>
      </c>
      <c r="X88" s="3">
        <f t="shared" si="7"/>
        <v>20.449</v>
      </c>
      <c r="Y88" s="3">
        <f t="shared" si="7"/>
        <v>20.0965</v>
      </c>
      <c r="Z88" s="2">
        <f t="shared" si="8"/>
        <v>10.598700000000001</v>
      </c>
      <c r="AA88" s="2">
        <f t="shared" si="8"/>
        <v>10.5863</v>
      </c>
      <c r="AB88" s="2">
        <f t="shared" si="8"/>
        <v>9.8764</v>
      </c>
      <c r="AC88" s="3">
        <f t="shared" si="9"/>
        <v>-0.0533</v>
      </c>
      <c r="AD88" s="3">
        <f t="shared" si="9"/>
        <v>0.0129</v>
      </c>
      <c r="AE88" s="3">
        <f t="shared" si="9"/>
        <v>0.185</v>
      </c>
    </row>
    <row r="89" spans="1:31" ht="13.5">
      <c r="A89">
        <v>17.4</v>
      </c>
      <c r="B89" s="1">
        <v>-3.6495</v>
      </c>
      <c r="C89" s="1">
        <v>-3.799</v>
      </c>
      <c r="D89" s="1">
        <v>2.5295</v>
      </c>
      <c r="E89">
        <v>0.3673</v>
      </c>
      <c r="F89">
        <v>0.7426</v>
      </c>
      <c r="G89">
        <v>0.4453</v>
      </c>
      <c r="H89" s="1">
        <v>0.2615</v>
      </c>
      <c r="I89" s="1">
        <v>0.0475</v>
      </c>
      <c r="J89" s="1">
        <v>0.1941</v>
      </c>
      <c r="K89">
        <v>0.7248</v>
      </c>
      <c r="L89">
        <v>0.5262</v>
      </c>
      <c r="M89">
        <v>-0.1556</v>
      </c>
      <c r="N89" s="1">
        <v>0.0968</v>
      </c>
      <c r="O89" s="1">
        <v>-0.0737</v>
      </c>
      <c r="P89" s="1">
        <v>0.1069</v>
      </c>
      <c r="Q89" s="4">
        <f t="shared" si="5"/>
        <v>36.3505</v>
      </c>
      <c r="R89" s="3">
        <f t="shared" si="5"/>
        <v>36.201</v>
      </c>
      <c r="S89" s="3">
        <f t="shared" si="5"/>
        <v>42.5295</v>
      </c>
      <c r="T89" s="2">
        <f t="shared" si="6"/>
        <v>30.3673</v>
      </c>
      <c r="U89" s="2">
        <f t="shared" si="6"/>
        <v>30.7426</v>
      </c>
      <c r="V89" s="2">
        <f t="shared" si="6"/>
        <v>30.4453</v>
      </c>
      <c r="W89" s="3">
        <f t="shared" si="7"/>
        <v>20.2615</v>
      </c>
      <c r="X89" s="3">
        <f t="shared" si="7"/>
        <v>20.0475</v>
      </c>
      <c r="Y89" s="3">
        <f t="shared" si="7"/>
        <v>20.1941</v>
      </c>
      <c r="Z89" s="2">
        <f t="shared" si="8"/>
        <v>10.7248</v>
      </c>
      <c r="AA89" s="2">
        <f t="shared" si="8"/>
        <v>10.5262</v>
      </c>
      <c r="AB89" s="2">
        <f t="shared" si="8"/>
        <v>9.8444</v>
      </c>
      <c r="AC89" s="3">
        <f t="shared" si="9"/>
        <v>0.0968</v>
      </c>
      <c r="AD89" s="3">
        <f t="shared" si="9"/>
        <v>-0.0737</v>
      </c>
      <c r="AE89" s="3">
        <f t="shared" si="9"/>
        <v>0.1069</v>
      </c>
    </row>
    <row r="90" spans="1:31" ht="13.5">
      <c r="A90">
        <v>17.6</v>
      </c>
      <c r="B90" s="1">
        <v>-3.9378</v>
      </c>
      <c r="C90" s="1">
        <v>-4.0762</v>
      </c>
      <c r="D90" s="1">
        <v>2.5115</v>
      </c>
      <c r="E90">
        <v>0.3038</v>
      </c>
      <c r="F90">
        <v>0.8237</v>
      </c>
      <c r="G90">
        <v>0.3896</v>
      </c>
      <c r="H90" s="1">
        <v>0.0417</v>
      </c>
      <c r="I90" s="1">
        <v>-0.3023</v>
      </c>
      <c r="J90" s="1">
        <v>0.2502</v>
      </c>
      <c r="K90">
        <v>0.8085</v>
      </c>
      <c r="L90">
        <v>0.4686</v>
      </c>
      <c r="M90">
        <v>-0.1418</v>
      </c>
      <c r="N90" s="1">
        <v>0.273</v>
      </c>
      <c r="O90" s="1">
        <v>-0.0081</v>
      </c>
      <c r="P90" s="1">
        <v>0.0154</v>
      </c>
      <c r="Q90" s="4">
        <f t="shared" si="5"/>
        <v>36.0622</v>
      </c>
      <c r="R90" s="3">
        <f t="shared" si="5"/>
        <v>35.9238</v>
      </c>
      <c r="S90" s="3">
        <f t="shared" si="5"/>
        <v>42.5115</v>
      </c>
      <c r="T90" s="2">
        <f t="shared" si="6"/>
        <v>30.3038</v>
      </c>
      <c r="U90" s="2">
        <f t="shared" si="6"/>
        <v>30.8237</v>
      </c>
      <c r="V90" s="2">
        <f t="shared" si="6"/>
        <v>30.3896</v>
      </c>
      <c r="W90" s="3">
        <f t="shared" si="7"/>
        <v>20.0417</v>
      </c>
      <c r="X90" s="3">
        <f t="shared" si="7"/>
        <v>19.6977</v>
      </c>
      <c r="Y90" s="3">
        <f t="shared" si="7"/>
        <v>20.2502</v>
      </c>
      <c r="Z90" s="2">
        <f t="shared" si="8"/>
        <v>10.8085</v>
      </c>
      <c r="AA90" s="2">
        <f t="shared" si="8"/>
        <v>10.4686</v>
      </c>
      <c r="AB90" s="2">
        <f t="shared" si="8"/>
        <v>9.8582</v>
      </c>
      <c r="AC90" s="3">
        <f t="shared" si="9"/>
        <v>0.273</v>
      </c>
      <c r="AD90" s="3">
        <f t="shared" si="9"/>
        <v>-0.0081</v>
      </c>
      <c r="AE90" s="3">
        <f t="shared" si="9"/>
        <v>0.0154</v>
      </c>
    </row>
    <row r="91" spans="1:31" ht="13.5">
      <c r="A91">
        <v>17.8</v>
      </c>
      <c r="B91" s="1">
        <v>-3.6254</v>
      </c>
      <c r="C91" s="1">
        <v>-3.7426</v>
      </c>
      <c r="D91" s="1">
        <v>2.1894</v>
      </c>
      <c r="E91">
        <v>0.2438</v>
      </c>
      <c r="F91">
        <v>0.8736</v>
      </c>
      <c r="G91">
        <v>0.3156</v>
      </c>
      <c r="H91" s="1">
        <v>-0.107</v>
      </c>
      <c r="I91" s="1">
        <v>-0.5327</v>
      </c>
      <c r="J91" s="1">
        <v>0.2614</v>
      </c>
      <c r="K91">
        <v>0.8392</v>
      </c>
      <c r="L91">
        <v>0.3755</v>
      </c>
      <c r="M91">
        <v>-0.0896</v>
      </c>
      <c r="N91" s="1">
        <v>0.4636</v>
      </c>
      <c r="O91" s="1">
        <v>0.1759</v>
      </c>
      <c r="P91" s="1">
        <v>-0.055</v>
      </c>
      <c r="Q91" s="4">
        <f t="shared" si="5"/>
        <v>36.3746</v>
      </c>
      <c r="R91" s="3">
        <f t="shared" si="5"/>
        <v>36.2574</v>
      </c>
      <c r="S91" s="3">
        <f t="shared" si="5"/>
        <v>42.1894</v>
      </c>
      <c r="T91" s="2">
        <f t="shared" si="6"/>
        <v>30.2438</v>
      </c>
      <c r="U91" s="2">
        <f t="shared" si="6"/>
        <v>30.8736</v>
      </c>
      <c r="V91" s="2">
        <f t="shared" si="6"/>
        <v>30.3156</v>
      </c>
      <c r="W91" s="3">
        <f t="shared" si="7"/>
        <v>19.893</v>
      </c>
      <c r="X91" s="3">
        <f t="shared" si="7"/>
        <v>19.4673</v>
      </c>
      <c r="Y91" s="3">
        <f t="shared" si="7"/>
        <v>20.2614</v>
      </c>
      <c r="Z91" s="2">
        <f t="shared" si="8"/>
        <v>10.8392</v>
      </c>
      <c r="AA91" s="2">
        <f t="shared" si="8"/>
        <v>10.3755</v>
      </c>
      <c r="AB91" s="2">
        <f t="shared" si="8"/>
        <v>9.9104</v>
      </c>
      <c r="AC91" s="3">
        <f t="shared" si="9"/>
        <v>0.4636</v>
      </c>
      <c r="AD91" s="3">
        <f t="shared" si="9"/>
        <v>0.1759</v>
      </c>
      <c r="AE91" s="3">
        <f t="shared" si="9"/>
        <v>-0.055</v>
      </c>
    </row>
    <row r="92" spans="1:31" ht="13.5">
      <c r="A92">
        <v>18</v>
      </c>
      <c r="B92" s="1">
        <v>-2.7236</v>
      </c>
      <c r="C92" s="1">
        <v>-2.8464</v>
      </c>
      <c r="D92" s="1">
        <v>1.6391</v>
      </c>
      <c r="E92">
        <v>0.1733</v>
      </c>
      <c r="F92">
        <v>0.8238</v>
      </c>
      <c r="G92">
        <v>0.2494</v>
      </c>
      <c r="H92" s="1">
        <v>-0.1577</v>
      </c>
      <c r="I92" s="1">
        <v>-0.6011</v>
      </c>
      <c r="J92" s="1">
        <v>0.2339</v>
      </c>
      <c r="K92">
        <v>0.7975</v>
      </c>
      <c r="L92">
        <v>0.208</v>
      </c>
      <c r="M92">
        <v>-0.0127</v>
      </c>
      <c r="N92" s="1">
        <v>0.643</v>
      </c>
      <c r="O92" s="1">
        <v>0.3991</v>
      </c>
      <c r="P92" s="1">
        <v>-0.0887</v>
      </c>
      <c r="Q92" s="4">
        <f t="shared" si="5"/>
        <v>37.2764</v>
      </c>
      <c r="R92" s="3">
        <f t="shared" si="5"/>
        <v>37.1536</v>
      </c>
      <c r="S92" s="3">
        <f t="shared" si="5"/>
        <v>41.6391</v>
      </c>
      <c r="T92" s="2">
        <f t="shared" si="6"/>
        <v>30.1733</v>
      </c>
      <c r="U92" s="2">
        <f t="shared" si="6"/>
        <v>30.8238</v>
      </c>
      <c r="V92" s="2">
        <f t="shared" si="6"/>
        <v>30.2494</v>
      </c>
      <c r="W92" s="3">
        <f t="shared" si="7"/>
        <v>19.8423</v>
      </c>
      <c r="X92" s="3">
        <f t="shared" si="7"/>
        <v>19.3989</v>
      </c>
      <c r="Y92" s="3">
        <f t="shared" si="7"/>
        <v>20.2339</v>
      </c>
      <c r="Z92" s="2">
        <f t="shared" si="8"/>
        <v>10.7975</v>
      </c>
      <c r="AA92" s="2">
        <f t="shared" si="8"/>
        <v>10.208</v>
      </c>
      <c r="AB92" s="2">
        <f t="shared" si="8"/>
        <v>9.9873</v>
      </c>
      <c r="AC92" s="3">
        <f t="shared" si="9"/>
        <v>0.643</v>
      </c>
      <c r="AD92" s="3">
        <f t="shared" si="9"/>
        <v>0.3991</v>
      </c>
      <c r="AE92" s="3">
        <f t="shared" si="9"/>
        <v>-0.0887</v>
      </c>
    </row>
    <row r="93" spans="1:31" ht="13.5">
      <c r="A93">
        <v>18.2</v>
      </c>
      <c r="B93" s="1">
        <v>-1.3831</v>
      </c>
      <c r="C93" s="1">
        <v>-1.5542</v>
      </c>
      <c r="D93" s="1">
        <v>0.8824</v>
      </c>
      <c r="E93">
        <v>0.0741</v>
      </c>
      <c r="F93">
        <v>0.6175</v>
      </c>
      <c r="G93">
        <v>0.1885</v>
      </c>
      <c r="H93" s="1">
        <v>-0.1109</v>
      </c>
      <c r="I93" s="1">
        <v>-0.5126</v>
      </c>
      <c r="J93" s="1">
        <v>0.1788</v>
      </c>
      <c r="K93">
        <v>0.6636</v>
      </c>
      <c r="L93">
        <v>-0.0569</v>
      </c>
      <c r="M93">
        <v>0.0748</v>
      </c>
      <c r="N93" s="1">
        <v>0.7792</v>
      </c>
      <c r="O93" s="1">
        <v>0.5736</v>
      </c>
      <c r="P93" s="1">
        <v>-0.0864</v>
      </c>
      <c r="Q93" s="4">
        <f t="shared" si="5"/>
        <v>38.6169</v>
      </c>
      <c r="R93" s="3">
        <f t="shared" si="5"/>
        <v>38.4458</v>
      </c>
      <c r="S93" s="3">
        <f t="shared" si="5"/>
        <v>40.8824</v>
      </c>
      <c r="T93" s="2">
        <f t="shared" si="6"/>
        <v>30.0741</v>
      </c>
      <c r="U93" s="2">
        <f t="shared" si="6"/>
        <v>30.6175</v>
      </c>
      <c r="V93" s="2">
        <f t="shared" si="6"/>
        <v>30.1885</v>
      </c>
      <c r="W93" s="3">
        <f t="shared" si="7"/>
        <v>19.8891</v>
      </c>
      <c r="X93" s="3">
        <f t="shared" si="7"/>
        <v>19.4874</v>
      </c>
      <c r="Y93" s="3">
        <f t="shared" si="7"/>
        <v>20.1788</v>
      </c>
      <c r="Z93" s="2">
        <f t="shared" si="8"/>
        <v>10.6636</v>
      </c>
      <c r="AA93" s="2">
        <f t="shared" si="8"/>
        <v>9.9431</v>
      </c>
      <c r="AB93" s="2">
        <f t="shared" si="8"/>
        <v>10.0748</v>
      </c>
      <c r="AC93" s="3">
        <f t="shared" si="9"/>
        <v>0.7792</v>
      </c>
      <c r="AD93" s="3">
        <f t="shared" si="9"/>
        <v>0.5736</v>
      </c>
      <c r="AE93" s="3">
        <f t="shared" si="9"/>
        <v>-0.0864</v>
      </c>
    </row>
    <row r="94" spans="1:31" ht="13.5">
      <c r="A94">
        <v>18.4</v>
      </c>
      <c r="B94" s="1">
        <v>0.0935</v>
      </c>
      <c r="C94" s="1">
        <v>-0.1358</v>
      </c>
      <c r="D94" s="1">
        <v>-0.0364</v>
      </c>
      <c r="E94">
        <v>-0.0681</v>
      </c>
      <c r="F94">
        <v>0.2429</v>
      </c>
      <c r="G94">
        <v>0.1113</v>
      </c>
      <c r="H94" s="1">
        <v>0.0021</v>
      </c>
      <c r="I94" s="1">
        <v>-0.3239</v>
      </c>
      <c r="J94" s="1">
        <v>0.109</v>
      </c>
      <c r="K94">
        <v>0.4294</v>
      </c>
      <c r="L94">
        <v>-0.4144</v>
      </c>
      <c r="M94">
        <v>0.159</v>
      </c>
      <c r="N94" s="1">
        <v>0.8441</v>
      </c>
      <c r="O94" s="1">
        <v>0.635</v>
      </c>
      <c r="P94" s="1">
        <v>-0.0564</v>
      </c>
      <c r="Q94" s="4">
        <f t="shared" si="5"/>
        <v>40.0935</v>
      </c>
      <c r="R94" s="3">
        <f t="shared" si="5"/>
        <v>39.8642</v>
      </c>
      <c r="S94" s="3">
        <f t="shared" si="5"/>
        <v>39.9636</v>
      </c>
      <c r="T94" s="2">
        <f t="shared" si="6"/>
        <v>29.9319</v>
      </c>
      <c r="U94" s="2">
        <f t="shared" si="6"/>
        <v>30.2429</v>
      </c>
      <c r="V94" s="2">
        <f t="shared" si="6"/>
        <v>30.1113</v>
      </c>
      <c r="W94" s="3">
        <f t="shared" si="7"/>
        <v>20.0021</v>
      </c>
      <c r="X94" s="3">
        <f t="shared" si="7"/>
        <v>19.6761</v>
      </c>
      <c r="Y94" s="3">
        <f t="shared" si="7"/>
        <v>20.109</v>
      </c>
      <c r="Z94" s="2">
        <f t="shared" si="8"/>
        <v>10.4294</v>
      </c>
      <c r="AA94" s="2">
        <f t="shared" si="8"/>
        <v>9.5856</v>
      </c>
      <c r="AB94" s="2">
        <f t="shared" si="8"/>
        <v>10.159</v>
      </c>
      <c r="AC94" s="3">
        <f t="shared" si="9"/>
        <v>0.8441</v>
      </c>
      <c r="AD94" s="3">
        <f t="shared" si="9"/>
        <v>0.635</v>
      </c>
      <c r="AE94" s="3">
        <f t="shared" si="9"/>
        <v>-0.0564</v>
      </c>
    </row>
    <row r="95" spans="1:31" ht="13.5">
      <c r="A95">
        <v>18.6</v>
      </c>
      <c r="B95" s="1">
        <v>1.3203</v>
      </c>
      <c r="C95" s="1">
        <v>1.1032</v>
      </c>
      <c r="D95" s="1">
        <v>-0.9669</v>
      </c>
      <c r="E95">
        <v>-0.259</v>
      </c>
      <c r="F95">
        <v>-0.2603</v>
      </c>
      <c r="G95">
        <v>0.0035</v>
      </c>
      <c r="H95" s="1">
        <v>0.128</v>
      </c>
      <c r="I95" s="1">
        <v>-0.1252</v>
      </c>
      <c r="J95" s="1">
        <v>0.0372</v>
      </c>
      <c r="K95">
        <v>0.1109</v>
      </c>
      <c r="L95">
        <v>-0.8287</v>
      </c>
      <c r="M95">
        <v>0.2259</v>
      </c>
      <c r="N95" s="1">
        <v>0.8201</v>
      </c>
      <c r="O95" s="1">
        <v>0.5575</v>
      </c>
      <c r="P95" s="1">
        <v>-0.0081</v>
      </c>
      <c r="Q95" s="4">
        <f t="shared" si="5"/>
        <v>41.3203</v>
      </c>
      <c r="R95" s="3">
        <f t="shared" si="5"/>
        <v>41.1032</v>
      </c>
      <c r="S95" s="3">
        <f t="shared" si="5"/>
        <v>39.0331</v>
      </c>
      <c r="T95" s="2">
        <f t="shared" si="6"/>
        <v>29.741</v>
      </c>
      <c r="U95" s="2">
        <f t="shared" si="6"/>
        <v>29.7397</v>
      </c>
      <c r="V95" s="2">
        <f t="shared" si="6"/>
        <v>30.0035</v>
      </c>
      <c r="W95" s="3">
        <f t="shared" si="7"/>
        <v>20.128</v>
      </c>
      <c r="X95" s="3">
        <f t="shared" si="7"/>
        <v>19.8748</v>
      </c>
      <c r="Y95" s="3">
        <f t="shared" si="7"/>
        <v>20.0372</v>
      </c>
      <c r="Z95" s="2">
        <f t="shared" si="8"/>
        <v>10.1109</v>
      </c>
      <c r="AA95" s="2">
        <f t="shared" si="8"/>
        <v>9.1713</v>
      </c>
      <c r="AB95" s="2">
        <f t="shared" si="8"/>
        <v>10.2259</v>
      </c>
      <c r="AC95" s="3">
        <f t="shared" si="9"/>
        <v>0.8201</v>
      </c>
      <c r="AD95" s="3">
        <f t="shared" si="9"/>
        <v>0.5575</v>
      </c>
      <c r="AE95" s="3">
        <f t="shared" si="9"/>
        <v>-0.0081</v>
      </c>
    </row>
    <row r="96" spans="1:31" ht="13.5">
      <c r="A96">
        <v>18.8</v>
      </c>
      <c r="B96" s="1">
        <v>1.9671</v>
      </c>
      <c r="C96" s="1">
        <v>1.9391</v>
      </c>
      <c r="D96" s="1">
        <v>-1.674</v>
      </c>
      <c r="E96">
        <v>-0.4904</v>
      </c>
      <c r="F96">
        <v>-0.8229</v>
      </c>
      <c r="G96">
        <v>-0.1222</v>
      </c>
      <c r="H96" s="1">
        <v>0.2108</v>
      </c>
      <c r="I96" s="1">
        <v>-0.0068</v>
      </c>
      <c r="J96" s="1">
        <v>-0.0242</v>
      </c>
      <c r="K96">
        <v>-0.2482</v>
      </c>
      <c r="L96">
        <v>-1.2388</v>
      </c>
      <c r="M96">
        <v>0.2614</v>
      </c>
      <c r="N96" s="1">
        <v>0.7035</v>
      </c>
      <c r="O96" s="1">
        <v>0.3476</v>
      </c>
      <c r="P96" s="1">
        <v>0.0499</v>
      </c>
      <c r="Q96" s="4">
        <f t="shared" si="5"/>
        <v>41.9671</v>
      </c>
      <c r="R96" s="3">
        <f t="shared" si="5"/>
        <v>41.9391</v>
      </c>
      <c r="S96" s="3">
        <f t="shared" si="5"/>
        <v>38.326</v>
      </c>
      <c r="T96" s="2">
        <f t="shared" si="6"/>
        <v>29.5096</v>
      </c>
      <c r="U96" s="2">
        <f t="shared" si="6"/>
        <v>29.1771</v>
      </c>
      <c r="V96" s="2">
        <f t="shared" si="6"/>
        <v>29.8778</v>
      </c>
      <c r="W96" s="3">
        <f t="shared" si="7"/>
        <v>20.2108</v>
      </c>
      <c r="X96" s="3">
        <f t="shared" si="7"/>
        <v>19.9932</v>
      </c>
      <c r="Y96" s="3">
        <f t="shared" si="7"/>
        <v>19.9758</v>
      </c>
      <c r="Z96" s="2">
        <f t="shared" si="8"/>
        <v>9.7518</v>
      </c>
      <c r="AA96" s="2">
        <f t="shared" si="8"/>
        <v>8.7612</v>
      </c>
      <c r="AB96" s="2">
        <f t="shared" si="8"/>
        <v>10.2614</v>
      </c>
      <c r="AC96" s="3">
        <f t="shared" si="9"/>
        <v>0.7035</v>
      </c>
      <c r="AD96" s="3">
        <f t="shared" si="9"/>
        <v>0.3476</v>
      </c>
      <c r="AE96" s="3">
        <f t="shared" si="9"/>
        <v>0.0499</v>
      </c>
    </row>
    <row r="97" spans="1:31" ht="13.5">
      <c r="A97">
        <v>19</v>
      </c>
      <c r="B97" s="1">
        <v>1.9113</v>
      </c>
      <c r="C97" s="1">
        <v>2.3283</v>
      </c>
      <c r="D97" s="1">
        <v>-1.9663</v>
      </c>
      <c r="E97">
        <v>-0.739</v>
      </c>
      <c r="F97">
        <v>-1.3763</v>
      </c>
      <c r="G97">
        <v>-0.2294</v>
      </c>
      <c r="H97" s="1">
        <v>0.2119</v>
      </c>
      <c r="I97" s="1">
        <v>-0.0237</v>
      </c>
      <c r="J97" s="1">
        <v>-0.0643</v>
      </c>
      <c r="K97">
        <v>-0.5842</v>
      </c>
      <c r="L97">
        <v>-1.5711</v>
      </c>
      <c r="M97">
        <v>0.2542</v>
      </c>
      <c r="N97" s="1">
        <v>0.5029</v>
      </c>
      <c r="O97" s="1">
        <v>0.0271</v>
      </c>
      <c r="P97" s="1">
        <v>0.1086</v>
      </c>
      <c r="Q97" s="4">
        <f t="shared" si="5"/>
        <v>41.9113</v>
      </c>
      <c r="R97" s="3">
        <f t="shared" si="5"/>
        <v>42.3283</v>
      </c>
      <c r="S97" s="3">
        <f t="shared" si="5"/>
        <v>38.0337</v>
      </c>
      <c r="T97" s="2">
        <f t="shared" si="6"/>
        <v>29.261</v>
      </c>
      <c r="U97" s="2">
        <f t="shared" si="6"/>
        <v>28.6237</v>
      </c>
      <c r="V97" s="2">
        <f t="shared" si="6"/>
        <v>29.7706</v>
      </c>
      <c r="W97" s="3">
        <f t="shared" si="7"/>
        <v>20.2119</v>
      </c>
      <c r="X97" s="3">
        <f t="shared" si="7"/>
        <v>19.9763</v>
      </c>
      <c r="Y97" s="3">
        <f t="shared" si="7"/>
        <v>19.9357</v>
      </c>
      <c r="Z97" s="2">
        <f t="shared" si="8"/>
        <v>9.4158</v>
      </c>
      <c r="AA97" s="2">
        <f t="shared" si="8"/>
        <v>8.4289</v>
      </c>
      <c r="AB97" s="2">
        <f t="shared" si="8"/>
        <v>10.2542</v>
      </c>
      <c r="AC97" s="3">
        <f t="shared" si="9"/>
        <v>0.5029</v>
      </c>
      <c r="AD97" s="3">
        <f t="shared" si="9"/>
        <v>0.0271</v>
      </c>
      <c r="AE97" s="3">
        <f t="shared" si="9"/>
        <v>0.1086</v>
      </c>
    </row>
    <row r="98" spans="1:31" ht="13.5">
      <c r="A98">
        <v>19.2</v>
      </c>
      <c r="B98" s="1">
        <v>1.3237</v>
      </c>
      <c r="C98" s="1">
        <v>2.386</v>
      </c>
      <c r="D98" s="1">
        <v>-1.8164</v>
      </c>
      <c r="E98">
        <v>-0.9709</v>
      </c>
      <c r="F98">
        <v>-1.8668</v>
      </c>
      <c r="G98">
        <v>-0.2831</v>
      </c>
      <c r="H98" s="1">
        <v>0.1234</v>
      </c>
      <c r="I98" s="1">
        <v>-0.1772</v>
      </c>
      <c r="J98" s="1">
        <v>-0.0755</v>
      </c>
      <c r="K98">
        <v>-0.8297</v>
      </c>
      <c r="L98">
        <v>-1.7559</v>
      </c>
      <c r="M98">
        <v>0.1997</v>
      </c>
      <c r="N98" s="1">
        <v>0.2368</v>
      </c>
      <c r="O98" s="1">
        <v>-0.3785</v>
      </c>
      <c r="P98" s="1">
        <v>0.1575</v>
      </c>
      <c r="Q98" s="4">
        <f t="shared" si="5"/>
        <v>41.3237</v>
      </c>
      <c r="R98" s="3">
        <f t="shared" si="5"/>
        <v>42.386</v>
      </c>
      <c r="S98" s="3">
        <f t="shared" si="5"/>
        <v>38.1836</v>
      </c>
      <c r="T98" s="2">
        <f t="shared" si="6"/>
        <v>29.0291</v>
      </c>
      <c r="U98" s="2">
        <f t="shared" si="6"/>
        <v>28.1332</v>
      </c>
      <c r="V98" s="2">
        <f t="shared" si="6"/>
        <v>29.7169</v>
      </c>
      <c r="W98" s="3">
        <f t="shared" si="7"/>
        <v>20.1234</v>
      </c>
      <c r="X98" s="3">
        <f t="shared" si="7"/>
        <v>19.8228</v>
      </c>
      <c r="Y98" s="3">
        <f t="shared" si="7"/>
        <v>19.9245</v>
      </c>
      <c r="Z98" s="2">
        <f t="shared" si="8"/>
        <v>9.1703</v>
      </c>
      <c r="AA98" s="2">
        <f t="shared" si="8"/>
        <v>8.2441</v>
      </c>
      <c r="AB98" s="2">
        <f t="shared" si="8"/>
        <v>10.1997</v>
      </c>
      <c r="AC98" s="3">
        <f t="shared" si="9"/>
        <v>0.2368</v>
      </c>
      <c r="AD98" s="3">
        <f t="shared" si="9"/>
        <v>-0.3785</v>
      </c>
      <c r="AE98" s="3">
        <f t="shared" si="9"/>
        <v>0.1575</v>
      </c>
    </row>
    <row r="99" spans="1:31" ht="13.5">
      <c r="A99">
        <v>19.4</v>
      </c>
      <c r="B99" s="1">
        <v>0.6045</v>
      </c>
      <c r="C99" s="1">
        <v>2.2358</v>
      </c>
      <c r="D99" s="1">
        <v>-1.3654</v>
      </c>
      <c r="E99">
        <v>-1.1518</v>
      </c>
      <c r="F99">
        <v>-2.2498</v>
      </c>
      <c r="G99">
        <v>-0.2742</v>
      </c>
      <c r="H99" s="1">
        <v>-0.0324</v>
      </c>
      <c r="I99" s="1">
        <v>-0.4188</v>
      </c>
      <c r="J99" s="1">
        <v>-0.0564</v>
      </c>
      <c r="K99">
        <v>-0.9338</v>
      </c>
      <c r="L99">
        <v>-1.7439</v>
      </c>
      <c r="M99">
        <v>0.1035</v>
      </c>
      <c r="N99" s="1">
        <v>-0.0683</v>
      </c>
      <c r="O99" s="1">
        <v>-0.84</v>
      </c>
      <c r="P99" s="1">
        <v>0.1857</v>
      </c>
      <c r="Q99" s="4">
        <f t="shared" si="5"/>
        <v>40.6045</v>
      </c>
      <c r="R99" s="3">
        <f t="shared" si="5"/>
        <v>42.2358</v>
      </c>
      <c r="S99" s="3">
        <f t="shared" si="5"/>
        <v>38.6346</v>
      </c>
      <c r="T99" s="2">
        <f t="shared" si="6"/>
        <v>28.8482</v>
      </c>
      <c r="U99" s="2">
        <f t="shared" si="6"/>
        <v>27.7502</v>
      </c>
      <c r="V99" s="2">
        <f t="shared" si="6"/>
        <v>29.7258</v>
      </c>
      <c r="W99" s="3">
        <f t="shared" si="7"/>
        <v>19.9676</v>
      </c>
      <c r="X99" s="3">
        <f t="shared" si="7"/>
        <v>19.5812</v>
      </c>
      <c r="Y99" s="3">
        <f t="shared" si="7"/>
        <v>19.9436</v>
      </c>
      <c r="Z99" s="2">
        <f t="shared" si="8"/>
        <v>9.0662</v>
      </c>
      <c r="AA99" s="2">
        <f t="shared" si="8"/>
        <v>8.2561</v>
      </c>
      <c r="AB99" s="2">
        <f t="shared" si="8"/>
        <v>10.1035</v>
      </c>
      <c r="AC99" s="3">
        <f t="shared" si="9"/>
        <v>-0.0683</v>
      </c>
      <c r="AD99" s="3">
        <f t="shared" si="9"/>
        <v>-0.84</v>
      </c>
      <c r="AE99" s="3">
        <f t="shared" si="9"/>
        <v>0.1857</v>
      </c>
    </row>
    <row r="100" spans="1:31" ht="13.5">
      <c r="A100">
        <v>19.6</v>
      </c>
      <c r="B100" s="1">
        <v>0.1584</v>
      </c>
      <c r="C100" s="1">
        <v>1.849</v>
      </c>
      <c r="D100" s="1">
        <v>-0.8147</v>
      </c>
      <c r="E100">
        <v>-1.2515</v>
      </c>
      <c r="F100">
        <v>-2.4749</v>
      </c>
      <c r="G100">
        <v>-0.2228</v>
      </c>
      <c r="H100" s="1">
        <v>-0.2144</v>
      </c>
      <c r="I100" s="1">
        <v>-0.6745</v>
      </c>
      <c r="J100" s="1">
        <v>-0.013</v>
      </c>
      <c r="K100">
        <v>-0.8769</v>
      </c>
      <c r="L100">
        <v>-1.5189</v>
      </c>
      <c r="M100">
        <v>-0.0182</v>
      </c>
      <c r="N100" s="1">
        <v>-0.3788</v>
      </c>
      <c r="O100" s="1">
        <v>-1.3152</v>
      </c>
      <c r="P100" s="1">
        <v>0.1861</v>
      </c>
      <c r="Q100" s="4">
        <f t="shared" si="5"/>
        <v>40.1584</v>
      </c>
      <c r="R100" s="3">
        <f t="shared" si="5"/>
        <v>41.849</v>
      </c>
      <c r="S100" s="3">
        <f t="shared" si="5"/>
        <v>39.1853</v>
      </c>
      <c r="T100" s="2">
        <f t="shared" si="6"/>
        <v>28.7485</v>
      </c>
      <c r="U100" s="2">
        <f t="shared" si="6"/>
        <v>27.525100000000002</v>
      </c>
      <c r="V100" s="2">
        <f t="shared" si="6"/>
        <v>29.7772</v>
      </c>
      <c r="W100" s="3">
        <f t="shared" si="7"/>
        <v>19.7856</v>
      </c>
      <c r="X100" s="3">
        <f t="shared" si="7"/>
        <v>19.3255</v>
      </c>
      <c r="Y100" s="3">
        <f t="shared" si="7"/>
        <v>19.987</v>
      </c>
      <c r="Z100" s="2">
        <f t="shared" si="8"/>
        <v>9.1231</v>
      </c>
      <c r="AA100" s="2">
        <f t="shared" si="8"/>
        <v>8.4811</v>
      </c>
      <c r="AB100" s="2">
        <f t="shared" si="8"/>
        <v>9.9818</v>
      </c>
      <c r="AC100" s="3">
        <f t="shared" si="9"/>
        <v>-0.3788</v>
      </c>
      <c r="AD100" s="3">
        <f t="shared" si="9"/>
        <v>-1.3152</v>
      </c>
      <c r="AE100" s="3">
        <f t="shared" si="9"/>
        <v>0.1861</v>
      </c>
    </row>
    <row r="101" spans="1:31" ht="13.5">
      <c r="A101">
        <v>19.8</v>
      </c>
      <c r="B101" s="1">
        <v>0.1288</v>
      </c>
      <c r="C101" s="1">
        <v>1.0579</v>
      </c>
      <c r="D101" s="1">
        <v>-0.3074</v>
      </c>
      <c r="E101">
        <v>-1.2436</v>
      </c>
      <c r="F101">
        <v>-2.4848</v>
      </c>
      <c r="G101">
        <v>-0.1589</v>
      </c>
      <c r="H101" s="1">
        <v>-0.3791</v>
      </c>
      <c r="I101" s="1">
        <v>-0.8757</v>
      </c>
      <c r="J101" s="1">
        <v>0.0415</v>
      </c>
      <c r="K101">
        <v>-0.6745</v>
      </c>
      <c r="L101">
        <v>-1.1018</v>
      </c>
      <c r="M101">
        <v>-0.1416</v>
      </c>
      <c r="N101" s="1">
        <v>-0.6568</v>
      </c>
      <c r="O101" s="1">
        <v>-1.7412</v>
      </c>
      <c r="P101" s="1">
        <v>0.1569</v>
      </c>
      <c r="Q101" s="4">
        <f t="shared" si="5"/>
        <v>40.1288</v>
      </c>
      <c r="R101" s="3">
        <f t="shared" si="5"/>
        <v>41.057900000000004</v>
      </c>
      <c r="S101" s="3">
        <f t="shared" si="5"/>
        <v>39.6926</v>
      </c>
      <c r="T101" s="2">
        <f t="shared" si="6"/>
        <v>28.7564</v>
      </c>
      <c r="U101" s="2">
        <f t="shared" si="6"/>
        <v>27.5152</v>
      </c>
      <c r="V101" s="2">
        <f t="shared" si="6"/>
        <v>29.8411</v>
      </c>
      <c r="W101" s="3">
        <f t="shared" si="7"/>
        <v>19.6209</v>
      </c>
      <c r="X101" s="3">
        <f t="shared" si="7"/>
        <v>19.1243</v>
      </c>
      <c r="Y101" s="3">
        <f t="shared" si="7"/>
        <v>20.0415</v>
      </c>
      <c r="Z101" s="2">
        <f t="shared" si="8"/>
        <v>9.3255</v>
      </c>
      <c r="AA101" s="2">
        <f t="shared" si="8"/>
        <v>8.8982</v>
      </c>
      <c r="AB101" s="2">
        <f t="shared" si="8"/>
        <v>9.8584</v>
      </c>
      <c r="AC101" s="3">
        <f t="shared" si="9"/>
        <v>-0.6568</v>
      </c>
      <c r="AD101" s="3">
        <f t="shared" si="9"/>
        <v>-1.7412</v>
      </c>
      <c r="AE101" s="3">
        <f t="shared" si="9"/>
        <v>0.1569</v>
      </c>
    </row>
    <row r="102" spans="1:31" ht="13.5">
      <c r="A102">
        <v>20</v>
      </c>
      <c r="B102" s="1">
        <v>0.3003</v>
      </c>
      <c r="C102" s="1">
        <v>-0.2149</v>
      </c>
      <c r="D102" s="1">
        <v>0.1098</v>
      </c>
      <c r="E102">
        <v>-1.1057</v>
      </c>
      <c r="F102">
        <v>-2.2353</v>
      </c>
      <c r="G102">
        <v>-0.1007</v>
      </c>
      <c r="H102" s="1">
        <v>-0.4948</v>
      </c>
      <c r="I102" s="1">
        <v>-0.9824</v>
      </c>
      <c r="J102" s="1">
        <v>0.0909</v>
      </c>
      <c r="K102">
        <v>-0.3686</v>
      </c>
      <c r="L102">
        <v>-0.5439</v>
      </c>
      <c r="M102">
        <v>-0.2415</v>
      </c>
      <c r="N102" s="1">
        <v>-0.863</v>
      </c>
      <c r="O102" s="1">
        <v>-2.0395</v>
      </c>
      <c r="P102" s="1">
        <v>0.1027</v>
      </c>
      <c r="Q102" s="4">
        <f t="shared" si="5"/>
        <v>40.3003</v>
      </c>
      <c r="R102" s="3">
        <f t="shared" si="5"/>
        <v>39.7851</v>
      </c>
      <c r="S102" s="3">
        <f t="shared" si="5"/>
        <v>40.1098</v>
      </c>
      <c r="T102" s="2">
        <f t="shared" si="6"/>
        <v>28.8943</v>
      </c>
      <c r="U102" s="2">
        <f t="shared" si="6"/>
        <v>27.7647</v>
      </c>
      <c r="V102" s="2">
        <f t="shared" si="6"/>
        <v>29.8993</v>
      </c>
      <c r="W102" s="3">
        <f t="shared" si="7"/>
        <v>19.5052</v>
      </c>
      <c r="X102" s="3">
        <f t="shared" si="7"/>
        <v>19.0176</v>
      </c>
      <c r="Y102" s="3">
        <f t="shared" si="7"/>
        <v>20.0909</v>
      </c>
      <c r="Z102" s="2">
        <f t="shared" si="8"/>
        <v>9.6314</v>
      </c>
      <c r="AA102" s="2">
        <f t="shared" si="8"/>
        <v>9.4561</v>
      </c>
      <c r="AB102" s="2">
        <f t="shared" si="8"/>
        <v>9.7585</v>
      </c>
      <c r="AC102" s="3">
        <f t="shared" si="9"/>
        <v>-0.863</v>
      </c>
      <c r="AD102" s="3">
        <f t="shared" si="9"/>
        <v>-2.0395</v>
      </c>
      <c r="AE102" s="3">
        <f t="shared" si="9"/>
        <v>0.1027</v>
      </c>
    </row>
    <row r="103" spans="1:31" ht="13.5">
      <c r="A103">
        <v>20.2</v>
      </c>
      <c r="B103" s="1">
        <v>0.2853</v>
      </c>
      <c r="C103" s="1">
        <v>-1.6993</v>
      </c>
      <c r="D103" s="1">
        <v>0.4436</v>
      </c>
      <c r="E103">
        <v>-0.8266</v>
      </c>
      <c r="F103">
        <v>-1.722</v>
      </c>
      <c r="G103">
        <v>-0.0499</v>
      </c>
      <c r="H103" s="1">
        <v>-0.5471</v>
      </c>
      <c r="I103" s="1">
        <v>-0.9888</v>
      </c>
      <c r="J103" s="1">
        <v>0.1211</v>
      </c>
      <c r="K103">
        <v>-0.0125</v>
      </c>
      <c r="L103">
        <v>0.0865</v>
      </c>
      <c r="M103">
        <v>-0.2972</v>
      </c>
      <c r="N103" s="1">
        <v>-0.9634</v>
      </c>
      <c r="O103" s="1">
        <v>-2.1341</v>
      </c>
      <c r="P103" s="1">
        <v>0.0315</v>
      </c>
      <c r="Q103" s="4">
        <f t="shared" si="5"/>
        <v>40.2853</v>
      </c>
      <c r="R103" s="3">
        <f t="shared" si="5"/>
        <v>38.3007</v>
      </c>
      <c r="S103" s="3">
        <f t="shared" si="5"/>
        <v>40.4436</v>
      </c>
      <c r="T103" s="2">
        <f t="shared" si="6"/>
        <v>29.1734</v>
      </c>
      <c r="U103" s="2">
        <f t="shared" si="6"/>
        <v>28.278</v>
      </c>
      <c r="V103" s="2">
        <f t="shared" si="6"/>
        <v>29.9501</v>
      </c>
      <c r="W103" s="3">
        <f t="shared" si="7"/>
        <v>19.4529</v>
      </c>
      <c r="X103" s="3">
        <f t="shared" si="7"/>
        <v>19.0112</v>
      </c>
      <c r="Y103" s="3">
        <f t="shared" si="7"/>
        <v>20.1211</v>
      </c>
      <c r="Z103" s="2">
        <f t="shared" si="8"/>
        <v>9.9875</v>
      </c>
      <c r="AA103" s="2">
        <f t="shared" si="8"/>
        <v>10.0865</v>
      </c>
      <c r="AB103" s="2">
        <f t="shared" si="8"/>
        <v>9.7028</v>
      </c>
      <c r="AC103" s="3">
        <f t="shared" si="9"/>
        <v>-0.9634</v>
      </c>
      <c r="AD103" s="3">
        <f t="shared" si="9"/>
        <v>-2.1341</v>
      </c>
      <c r="AE103" s="3">
        <f t="shared" si="9"/>
        <v>0.0315</v>
      </c>
    </row>
    <row r="104" spans="1:31" ht="13.5">
      <c r="A104">
        <v>20.4</v>
      </c>
      <c r="B104" s="1">
        <v>-0.123</v>
      </c>
      <c r="C104" s="1">
        <v>-2.7794</v>
      </c>
      <c r="D104" s="1">
        <v>0.6948</v>
      </c>
      <c r="E104">
        <v>-0.4203</v>
      </c>
      <c r="F104">
        <v>-0.9948</v>
      </c>
      <c r="G104">
        <v>-0.0022</v>
      </c>
      <c r="H104" s="1">
        <v>-0.5372</v>
      </c>
      <c r="I104" s="1">
        <v>-0.9122</v>
      </c>
      <c r="J104" s="1">
        <v>0.1249</v>
      </c>
      <c r="K104">
        <v>0.3445</v>
      </c>
      <c r="L104">
        <v>0.7195</v>
      </c>
      <c r="M104">
        <v>-0.2984</v>
      </c>
      <c r="N104" s="1">
        <v>-0.9361</v>
      </c>
      <c r="O104" s="1">
        <v>-1.9756</v>
      </c>
      <c r="P104" s="1">
        <v>-0.0477</v>
      </c>
      <c r="Q104" s="4">
        <f t="shared" si="5"/>
        <v>39.877</v>
      </c>
      <c r="R104" s="3">
        <f t="shared" si="5"/>
        <v>37.2206</v>
      </c>
      <c r="S104" s="3">
        <f t="shared" si="5"/>
        <v>40.6948</v>
      </c>
      <c r="T104" s="2">
        <f t="shared" si="6"/>
        <v>29.5797</v>
      </c>
      <c r="U104" s="2">
        <f t="shared" si="6"/>
        <v>29.0052</v>
      </c>
      <c r="V104" s="2">
        <f t="shared" si="6"/>
        <v>29.9978</v>
      </c>
      <c r="W104" s="3">
        <f t="shared" si="7"/>
        <v>19.4628</v>
      </c>
      <c r="X104" s="3">
        <f t="shared" si="7"/>
        <v>19.0878</v>
      </c>
      <c r="Y104" s="3">
        <f t="shared" si="7"/>
        <v>20.1249</v>
      </c>
      <c r="Z104" s="2">
        <f t="shared" si="8"/>
        <v>10.3445</v>
      </c>
      <c r="AA104" s="2">
        <f t="shared" si="8"/>
        <v>10.7195</v>
      </c>
      <c r="AB104" s="2">
        <f t="shared" si="8"/>
        <v>9.7016</v>
      </c>
      <c r="AC104" s="3">
        <f t="shared" si="9"/>
        <v>-0.9361</v>
      </c>
      <c r="AD104" s="3">
        <f t="shared" si="9"/>
        <v>-1.9756</v>
      </c>
      <c r="AE104" s="3">
        <f t="shared" si="9"/>
        <v>-0.0477</v>
      </c>
    </row>
    <row r="105" spans="1:31" ht="13.5">
      <c r="A105">
        <v>20.6</v>
      </c>
      <c r="B105" s="1">
        <v>-0.7332</v>
      </c>
      <c r="C105" s="1">
        <v>-2.8446</v>
      </c>
      <c r="D105" s="1">
        <v>0.8359</v>
      </c>
      <c r="E105">
        <v>0.0664</v>
      </c>
      <c r="F105">
        <v>-0.1463</v>
      </c>
      <c r="G105">
        <v>0.0399</v>
      </c>
      <c r="H105" s="1">
        <v>-0.4747</v>
      </c>
      <c r="I105" s="1">
        <v>-0.7764</v>
      </c>
      <c r="J105" s="1">
        <v>0.104</v>
      </c>
      <c r="K105">
        <v>0.6648</v>
      </c>
      <c r="L105">
        <v>1.2934</v>
      </c>
      <c r="M105">
        <v>-0.2471</v>
      </c>
      <c r="N105" s="1">
        <v>-0.7772</v>
      </c>
      <c r="O105" s="1">
        <v>-1.5592</v>
      </c>
      <c r="P105" s="1">
        <v>-0.1269</v>
      </c>
      <c r="Q105" s="4">
        <f t="shared" si="5"/>
        <v>39.2668</v>
      </c>
      <c r="R105" s="3">
        <f t="shared" si="5"/>
        <v>37.1554</v>
      </c>
      <c r="S105" s="3">
        <f t="shared" si="5"/>
        <v>40.8359</v>
      </c>
      <c r="T105" s="2">
        <f t="shared" si="6"/>
        <v>30.0664</v>
      </c>
      <c r="U105" s="2">
        <f t="shared" si="6"/>
        <v>29.8537</v>
      </c>
      <c r="V105" s="2">
        <f t="shared" si="6"/>
        <v>30.0399</v>
      </c>
      <c r="W105" s="3">
        <f t="shared" si="7"/>
        <v>19.5253</v>
      </c>
      <c r="X105" s="3">
        <f t="shared" si="7"/>
        <v>19.2236</v>
      </c>
      <c r="Y105" s="3">
        <f t="shared" si="7"/>
        <v>20.104</v>
      </c>
      <c r="Z105" s="2">
        <f t="shared" si="8"/>
        <v>10.6648</v>
      </c>
      <c r="AA105" s="2">
        <f t="shared" si="8"/>
        <v>11.2934</v>
      </c>
      <c r="AB105" s="2">
        <f t="shared" si="8"/>
        <v>9.7529</v>
      </c>
      <c r="AC105" s="3">
        <f t="shared" si="9"/>
        <v>-0.7772</v>
      </c>
      <c r="AD105" s="3">
        <f t="shared" si="9"/>
        <v>-1.5592</v>
      </c>
      <c r="AE105" s="3">
        <f t="shared" si="9"/>
        <v>-0.1269</v>
      </c>
    </row>
    <row r="106" spans="1:31" ht="13.5">
      <c r="A106">
        <v>20.8</v>
      </c>
      <c r="B106" s="1">
        <v>-1.0821</v>
      </c>
      <c r="C106" s="1">
        <v>-1.7514</v>
      </c>
      <c r="D106" s="1">
        <v>0.8303</v>
      </c>
      <c r="E106">
        <v>0.5635</v>
      </c>
      <c r="F106">
        <v>0.7164</v>
      </c>
      <c r="G106">
        <v>0.0662</v>
      </c>
      <c r="H106" s="1">
        <v>-0.3724</v>
      </c>
      <c r="I106" s="1">
        <v>-0.5982</v>
      </c>
      <c r="J106" s="1">
        <v>0.0672</v>
      </c>
      <c r="K106">
        <v>0.9209</v>
      </c>
      <c r="L106">
        <v>1.7553</v>
      </c>
      <c r="M106">
        <v>-0.1566</v>
      </c>
      <c r="N106" s="1">
        <v>-0.504</v>
      </c>
      <c r="O106" s="1">
        <v>-0.9298</v>
      </c>
      <c r="P106" s="1">
        <v>-0.198</v>
      </c>
      <c r="Q106" s="4">
        <f t="shared" si="5"/>
        <v>38.9179</v>
      </c>
      <c r="R106" s="3">
        <f t="shared" si="5"/>
        <v>38.2486</v>
      </c>
      <c r="S106" s="3">
        <f t="shared" si="5"/>
        <v>40.8303</v>
      </c>
      <c r="T106" s="2">
        <f t="shared" si="6"/>
        <v>30.5635</v>
      </c>
      <c r="U106" s="2">
        <f t="shared" si="6"/>
        <v>30.7164</v>
      </c>
      <c r="V106" s="2">
        <f t="shared" si="6"/>
        <v>30.0662</v>
      </c>
      <c r="W106" s="3">
        <f t="shared" si="7"/>
        <v>19.6276</v>
      </c>
      <c r="X106" s="3">
        <f t="shared" si="7"/>
        <v>19.4018</v>
      </c>
      <c r="Y106" s="3">
        <f t="shared" si="7"/>
        <v>20.0672</v>
      </c>
      <c r="Z106" s="2">
        <f t="shared" si="8"/>
        <v>10.9209</v>
      </c>
      <c r="AA106" s="2">
        <f t="shared" si="8"/>
        <v>11.7553</v>
      </c>
      <c r="AB106" s="2">
        <f t="shared" si="8"/>
        <v>9.8434</v>
      </c>
      <c r="AC106" s="3">
        <f t="shared" si="9"/>
        <v>-0.504</v>
      </c>
      <c r="AD106" s="3">
        <f t="shared" si="9"/>
        <v>-0.9298</v>
      </c>
      <c r="AE106" s="3">
        <f t="shared" si="9"/>
        <v>-0.198</v>
      </c>
    </row>
    <row r="107" spans="1:31" ht="13.5">
      <c r="A107">
        <v>21</v>
      </c>
      <c r="B107" s="1">
        <v>-0.8126</v>
      </c>
      <c r="C107" s="1">
        <v>0.0016</v>
      </c>
      <c r="D107" s="1">
        <v>0.6603</v>
      </c>
      <c r="E107">
        <v>1.0003</v>
      </c>
      <c r="F107">
        <v>1.5005</v>
      </c>
      <c r="G107">
        <v>0.0697</v>
      </c>
      <c r="H107" s="1">
        <v>-0.2436</v>
      </c>
      <c r="I107" s="1">
        <v>-0.3852</v>
      </c>
      <c r="J107" s="1">
        <v>0.0267</v>
      </c>
      <c r="K107">
        <v>1.09</v>
      </c>
      <c r="L107">
        <v>2.0578</v>
      </c>
      <c r="M107">
        <v>-0.0467</v>
      </c>
      <c r="N107" s="1">
        <v>-0.1539</v>
      </c>
      <c r="O107" s="1">
        <v>-0.1724</v>
      </c>
      <c r="P107" s="1">
        <v>-0.2514</v>
      </c>
      <c r="Q107" s="4">
        <f t="shared" si="5"/>
        <v>39.1874</v>
      </c>
      <c r="R107" s="3">
        <f t="shared" si="5"/>
        <v>40.0016</v>
      </c>
      <c r="S107" s="3">
        <f t="shared" si="5"/>
        <v>40.6603</v>
      </c>
      <c r="T107" s="2">
        <f t="shared" si="6"/>
        <v>31.0003</v>
      </c>
      <c r="U107" s="2">
        <f t="shared" si="6"/>
        <v>31.5005</v>
      </c>
      <c r="V107" s="2">
        <f t="shared" si="6"/>
        <v>30.0697</v>
      </c>
      <c r="W107" s="3">
        <f t="shared" si="7"/>
        <v>19.7564</v>
      </c>
      <c r="X107" s="3">
        <f t="shared" si="7"/>
        <v>19.6148</v>
      </c>
      <c r="Y107" s="3">
        <f t="shared" si="7"/>
        <v>20.0267</v>
      </c>
      <c r="Z107" s="2">
        <f t="shared" si="8"/>
        <v>11.09</v>
      </c>
      <c r="AA107" s="2">
        <f t="shared" si="8"/>
        <v>12.0578</v>
      </c>
      <c r="AB107" s="2">
        <f t="shared" si="8"/>
        <v>9.9533</v>
      </c>
      <c r="AC107" s="3">
        <f t="shared" si="9"/>
        <v>-0.1539</v>
      </c>
      <c r="AD107" s="3">
        <f t="shared" si="9"/>
        <v>-0.1724</v>
      </c>
      <c r="AE107" s="3">
        <f t="shared" si="9"/>
        <v>-0.2514</v>
      </c>
    </row>
    <row r="108" spans="1:31" ht="13.5">
      <c r="A108">
        <v>21.2</v>
      </c>
      <c r="B108" s="1">
        <v>0.0247</v>
      </c>
      <c r="C108" s="1">
        <v>1.574</v>
      </c>
      <c r="D108" s="1">
        <v>0.3505</v>
      </c>
      <c r="E108">
        <v>1.3293</v>
      </c>
      <c r="F108">
        <v>2.1411</v>
      </c>
      <c r="G108">
        <v>0.0539</v>
      </c>
      <c r="H108" s="1">
        <v>-0.1018</v>
      </c>
      <c r="I108" s="1">
        <v>-0.1424</v>
      </c>
      <c r="J108" s="1">
        <v>-0.0073</v>
      </c>
      <c r="K108">
        <v>1.1494</v>
      </c>
      <c r="L108">
        <v>2.1569</v>
      </c>
      <c r="M108">
        <v>0.0617</v>
      </c>
      <c r="N108" s="1">
        <v>0.2212</v>
      </c>
      <c r="O108" s="1">
        <v>0.6067</v>
      </c>
      <c r="P108" s="1">
        <v>-0.2761</v>
      </c>
      <c r="Q108" s="4">
        <f t="shared" si="5"/>
        <v>40.0247</v>
      </c>
      <c r="R108" s="3">
        <f t="shared" si="5"/>
        <v>41.574</v>
      </c>
      <c r="S108" s="3">
        <f t="shared" si="5"/>
        <v>40.3505</v>
      </c>
      <c r="T108" s="2">
        <f t="shared" si="6"/>
        <v>31.3293</v>
      </c>
      <c r="U108" s="2">
        <f t="shared" si="6"/>
        <v>32.1411</v>
      </c>
      <c r="V108" s="2">
        <f t="shared" si="6"/>
        <v>30.0539</v>
      </c>
      <c r="W108" s="3">
        <f t="shared" si="7"/>
        <v>19.8982</v>
      </c>
      <c r="X108" s="3">
        <f t="shared" si="7"/>
        <v>19.8576</v>
      </c>
      <c r="Y108" s="3">
        <f t="shared" si="7"/>
        <v>19.9927</v>
      </c>
      <c r="Z108" s="2">
        <f t="shared" si="8"/>
        <v>11.1494</v>
      </c>
      <c r="AA108" s="2">
        <f t="shared" si="8"/>
        <v>12.1569</v>
      </c>
      <c r="AB108" s="2">
        <f t="shared" si="8"/>
        <v>10.0617</v>
      </c>
      <c r="AC108" s="3">
        <f t="shared" si="9"/>
        <v>0.2212</v>
      </c>
      <c r="AD108" s="3">
        <f t="shared" si="9"/>
        <v>0.6067</v>
      </c>
      <c r="AE108" s="3">
        <f t="shared" si="9"/>
        <v>-0.2761</v>
      </c>
    </row>
    <row r="109" spans="1:31" ht="13.5">
      <c r="A109">
        <v>21.4</v>
      </c>
      <c r="B109" s="1">
        <v>1.0022</v>
      </c>
      <c r="C109" s="1">
        <v>2.3408</v>
      </c>
      <c r="D109" s="1">
        <v>-0.0192</v>
      </c>
      <c r="E109">
        <v>1.5359</v>
      </c>
      <c r="F109">
        <v>2.6007</v>
      </c>
      <c r="G109">
        <v>0.0318</v>
      </c>
      <c r="H109" s="1">
        <v>0.0382</v>
      </c>
      <c r="I109" s="1">
        <v>0.1187</v>
      </c>
      <c r="J109" s="1">
        <v>-0.0294</v>
      </c>
      <c r="K109">
        <v>1.0802</v>
      </c>
      <c r="L109">
        <v>2.0187</v>
      </c>
      <c r="M109">
        <v>0.1526</v>
      </c>
      <c r="N109" s="1">
        <v>0.5646</v>
      </c>
      <c r="O109" s="1">
        <v>1.3023</v>
      </c>
      <c r="P109" s="1">
        <v>-0.2621</v>
      </c>
      <c r="Q109" s="4">
        <f t="shared" si="5"/>
        <v>41.0022</v>
      </c>
      <c r="R109" s="3">
        <f t="shared" si="5"/>
        <v>42.3408</v>
      </c>
      <c r="S109" s="3">
        <f t="shared" si="5"/>
        <v>39.9808</v>
      </c>
      <c r="T109" s="2">
        <f t="shared" si="6"/>
        <v>31.5359</v>
      </c>
      <c r="U109" s="2">
        <f t="shared" si="6"/>
        <v>32.6007</v>
      </c>
      <c r="V109" s="2">
        <f t="shared" si="6"/>
        <v>30.0318</v>
      </c>
      <c r="W109" s="3">
        <f t="shared" si="7"/>
        <v>20.0382</v>
      </c>
      <c r="X109" s="3">
        <f t="shared" si="7"/>
        <v>20.1187</v>
      </c>
      <c r="Y109" s="3">
        <f t="shared" si="7"/>
        <v>19.9706</v>
      </c>
      <c r="Z109" s="2">
        <f t="shared" si="8"/>
        <v>11.0802</v>
      </c>
      <c r="AA109" s="2">
        <f t="shared" si="8"/>
        <v>12.018699999999999</v>
      </c>
      <c r="AB109" s="2">
        <f t="shared" si="8"/>
        <v>10.1526</v>
      </c>
      <c r="AC109" s="3">
        <f t="shared" si="9"/>
        <v>0.5646</v>
      </c>
      <c r="AD109" s="3">
        <f t="shared" si="9"/>
        <v>1.3023</v>
      </c>
      <c r="AE109" s="3">
        <f t="shared" si="9"/>
        <v>-0.2621</v>
      </c>
    </row>
    <row r="110" spans="1:31" ht="13.5">
      <c r="A110">
        <v>21.6</v>
      </c>
      <c r="B110" s="1">
        <v>1.625</v>
      </c>
      <c r="C110" s="1">
        <v>2.2587</v>
      </c>
      <c r="D110" s="1">
        <v>-0.3201</v>
      </c>
      <c r="E110">
        <v>1.6273</v>
      </c>
      <c r="F110">
        <v>2.8581</v>
      </c>
      <c r="G110">
        <v>0.0146</v>
      </c>
      <c r="H110" s="1">
        <v>0.1616</v>
      </c>
      <c r="I110" s="1">
        <v>0.3757</v>
      </c>
      <c r="J110" s="1">
        <v>-0.0401</v>
      </c>
      <c r="K110">
        <v>0.876</v>
      </c>
      <c r="L110">
        <v>1.6339</v>
      </c>
      <c r="M110">
        <v>0.2166</v>
      </c>
      <c r="N110" s="1">
        <v>0.8279</v>
      </c>
      <c r="O110" s="1">
        <v>1.8305</v>
      </c>
      <c r="P110" s="1">
        <v>-0.2048</v>
      </c>
      <c r="Q110" s="4">
        <f t="shared" si="5"/>
        <v>41.625</v>
      </c>
      <c r="R110" s="3">
        <f t="shared" si="5"/>
        <v>42.2587</v>
      </c>
      <c r="S110" s="3">
        <f t="shared" si="5"/>
        <v>39.6799</v>
      </c>
      <c r="T110" s="2">
        <f t="shared" si="6"/>
        <v>31.627299999999998</v>
      </c>
      <c r="U110" s="2">
        <f t="shared" si="6"/>
        <v>32.8581</v>
      </c>
      <c r="V110" s="2">
        <f t="shared" si="6"/>
        <v>30.0146</v>
      </c>
      <c r="W110" s="3">
        <f t="shared" si="7"/>
        <v>20.1616</v>
      </c>
      <c r="X110" s="3">
        <f t="shared" si="7"/>
        <v>20.3757</v>
      </c>
      <c r="Y110" s="3">
        <f t="shared" si="7"/>
        <v>19.9599</v>
      </c>
      <c r="Z110" s="2">
        <f t="shared" si="8"/>
        <v>10.876</v>
      </c>
      <c r="AA110" s="2">
        <f t="shared" si="8"/>
        <v>11.6339</v>
      </c>
      <c r="AB110" s="2">
        <f t="shared" si="8"/>
        <v>10.2166</v>
      </c>
      <c r="AC110" s="3">
        <f t="shared" si="9"/>
        <v>0.8279</v>
      </c>
      <c r="AD110" s="3">
        <f t="shared" si="9"/>
        <v>1.8305</v>
      </c>
      <c r="AE110" s="3">
        <f t="shared" si="9"/>
        <v>-0.2048</v>
      </c>
    </row>
    <row r="111" spans="1:31" ht="13.5">
      <c r="A111">
        <v>21.8</v>
      </c>
      <c r="B111" s="1">
        <v>1.646</v>
      </c>
      <c r="C111" s="1">
        <v>1.7673</v>
      </c>
      <c r="D111" s="1">
        <v>-0.4191</v>
      </c>
      <c r="E111">
        <v>1.6138</v>
      </c>
      <c r="F111">
        <v>2.8954</v>
      </c>
      <c r="G111">
        <v>0.0046</v>
      </c>
      <c r="H111" s="1">
        <v>0.2557</v>
      </c>
      <c r="I111" s="1">
        <v>0.5981</v>
      </c>
      <c r="J111" s="1">
        <v>-0.0436</v>
      </c>
      <c r="K111">
        <v>0.5535</v>
      </c>
      <c r="L111">
        <v>1.0336</v>
      </c>
      <c r="M111">
        <v>0.2513</v>
      </c>
      <c r="N111" s="1">
        <v>0.9825</v>
      </c>
      <c r="O111" s="1">
        <v>2.1434</v>
      </c>
      <c r="P111" s="1">
        <v>-0.1089</v>
      </c>
      <c r="Q111" s="4">
        <f t="shared" si="5"/>
        <v>41.646</v>
      </c>
      <c r="R111" s="3">
        <f t="shared" si="5"/>
        <v>41.7673</v>
      </c>
      <c r="S111" s="3">
        <f t="shared" si="5"/>
        <v>39.5809</v>
      </c>
      <c r="T111" s="2">
        <f t="shared" si="6"/>
        <v>31.6138</v>
      </c>
      <c r="U111" s="2">
        <f t="shared" si="6"/>
        <v>32.8954</v>
      </c>
      <c r="V111" s="2">
        <f t="shared" si="6"/>
        <v>30.0046</v>
      </c>
      <c r="W111" s="3">
        <f t="shared" si="7"/>
        <v>20.2557</v>
      </c>
      <c r="X111" s="3">
        <f t="shared" si="7"/>
        <v>20.5981</v>
      </c>
      <c r="Y111" s="3">
        <f t="shared" si="7"/>
        <v>19.9564</v>
      </c>
      <c r="Z111" s="2">
        <f t="shared" si="8"/>
        <v>10.5535</v>
      </c>
      <c r="AA111" s="2">
        <f t="shared" si="8"/>
        <v>11.0336</v>
      </c>
      <c r="AB111" s="2">
        <f t="shared" si="8"/>
        <v>10.2513</v>
      </c>
      <c r="AC111" s="3">
        <f t="shared" si="9"/>
        <v>0.9825</v>
      </c>
      <c r="AD111" s="3">
        <f t="shared" si="9"/>
        <v>2.1434</v>
      </c>
      <c r="AE111" s="3">
        <f t="shared" si="9"/>
        <v>-0.1089</v>
      </c>
    </row>
    <row r="112" spans="1:31" ht="13.5">
      <c r="A112">
        <v>22</v>
      </c>
      <c r="B112" s="1">
        <v>1.1549</v>
      </c>
      <c r="C112" s="1">
        <v>1.3553</v>
      </c>
      <c r="D112" s="1">
        <v>-0.2557</v>
      </c>
      <c r="E112">
        <v>1.4959</v>
      </c>
      <c r="F112">
        <v>2.6933</v>
      </c>
      <c r="G112">
        <v>-0.0051</v>
      </c>
      <c r="H112" s="1">
        <v>0.3123</v>
      </c>
      <c r="I112" s="1">
        <v>0.7556</v>
      </c>
      <c r="J112" s="1">
        <v>-0.0451</v>
      </c>
      <c r="K112">
        <v>0.1558</v>
      </c>
      <c r="L112">
        <v>0.2954</v>
      </c>
      <c r="M112">
        <v>0.2579</v>
      </c>
      <c r="N112" s="1">
        <v>1.0257</v>
      </c>
      <c r="O112" s="1">
        <v>2.2357</v>
      </c>
      <c r="P112" s="1">
        <v>0.0111</v>
      </c>
      <c r="Q112" s="4">
        <f t="shared" si="5"/>
        <v>41.1549</v>
      </c>
      <c r="R112" s="3">
        <f t="shared" si="5"/>
        <v>41.3553</v>
      </c>
      <c r="S112" s="3">
        <f t="shared" si="5"/>
        <v>39.7443</v>
      </c>
      <c r="T112" s="2">
        <f t="shared" si="6"/>
        <v>31.4959</v>
      </c>
      <c r="U112" s="2">
        <f t="shared" si="6"/>
        <v>32.6933</v>
      </c>
      <c r="V112" s="2">
        <f t="shared" si="6"/>
        <v>29.9949</v>
      </c>
      <c r="W112" s="3">
        <f t="shared" si="7"/>
        <v>20.3123</v>
      </c>
      <c r="X112" s="3">
        <f t="shared" si="7"/>
        <v>20.7556</v>
      </c>
      <c r="Y112" s="3">
        <f t="shared" si="7"/>
        <v>19.9549</v>
      </c>
      <c r="Z112" s="2">
        <f t="shared" si="8"/>
        <v>10.1558</v>
      </c>
      <c r="AA112" s="2">
        <f t="shared" si="8"/>
        <v>10.2954</v>
      </c>
      <c r="AB112" s="2">
        <f t="shared" si="8"/>
        <v>10.2579</v>
      </c>
      <c r="AC112" s="3">
        <f t="shared" si="9"/>
        <v>1.0257</v>
      </c>
      <c r="AD112" s="3">
        <f t="shared" si="9"/>
        <v>2.2357</v>
      </c>
      <c r="AE112" s="3">
        <f t="shared" si="9"/>
        <v>0.0111</v>
      </c>
    </row>
    <row r="113" spans="1:31" ht="13.5">
      <c r="A113">
        <v>22.2</v>
      </c>
      <c r="B113" s="1">
        <v>0.4483</v>
      </c>
      <c r="C113" s="1">
        <v>1.1781</v>
      </c>
      <c r="D113" s="1">
        <v>0.1014</v>
      </c>
      <c r="E113">
        <v>1.2713</v>
      </c>
      <c r="F113">
        <v>2.2458</v>
      </c>
      <c r="G113">
        <v>-0.0224</v>
      </c>
      <c r="H113" s="1">
        <v>0.328</v>
      </c>
      <c r="I113" s="1">
        <v>0.826</v>
      </c>
      <c r="J113" s="1">
        <v>-0.0477</v>
      </c>
      <c r="K113">
        <v>-0.2533</v>
      </c>
      <c r="L113">
        <v>-0.4652</v>
      </c>
      <c r="M113">
        <v>0.2393</v>
      </c>
      <c r="N113" s="1">
        <v>0.9774</v>
      </c>
      <c r="O113" s="1">
        <v>2.1384</v>
      </c>
      <c r="P113" s="1">
        <v>0.1341</v>
      </c>
      <c r="Q113" s="4">
        <f t="shared" si="5"/>
        <v>40.4483</v>
      </c>
      <c r="R113" s="3">
        <f t="shared" si="5"/>
        <v>41.1781</v>
      </c>
      <c r="S113" s="3">
        <f t="shared" si="5"/>
        <v>40.1014</v>
      </c>
      <c r="T113" s="2">
        <f t="shared" si="6"/>
        <v>31.2713</v>
      </c>
      <c r="U113" s="2">
        <f t="shared" si="6"/>
        <v>32.2458</v>
      </c>
      <c r="V113" s="2">
        <f t="shared" si="6"/>
        <v>29.9776</v>
      </c>
      <c r="W113" s="3">
        <f t="shared" si="7"/>
        <v>20.328</v>
      </c>
      <c r="X113" s="3">
        <f t="shared" si="7"/>
        <v>20.826</v>
      </c>
      <c r="Y113" s="3">
        <f t="shared" si="7"/>
        <v>19.9523</v>
      </c>
      <c r="Z113" s="2">
        <f t="shared" si="8"/>
        <v>9.7467</v>
      </c>
      <c r="AA113" s="2">
        <f t="shared" si="8"/>
        <v>9.5348</v>
      </c>
      <c r="AB113" s="2">
        <f t="shared" si="8"/>
        <v>10.2393</v>
      </c>
      <c r="AC113" s="3">
        <f t="shared" si="9"/>
        <v>0.9774</v>
      </c>
      <c r="AD113" s="3">
        <f t="shared" si="9"/>
        <v>2.1384</v>
      </c>
      <c r="AE113" s="3">
        <f t="shared" si="9"/>
        <v>0.1341</v>
      </c>
    </row>
    <row r="114" spans="1:31" ht="13.5">
      <c r="A114">
        <v>22.4</v>
      </c>
      <c r="B114" s="1">
        <v>-0.1584</v>
      </c>
      <c r="C114" s="1">
        <v>1.0126</v>
      </c>
      <c r="D114" s="1">
        <v>0.4746</v>
      </c>
      <c r="E114">
        <v>0.9545</v>
      </c>
      <c r="F114">
        <v>1.5893</v>
      </c>
      <c r="G114">
        <v>-0.0481</v>
      </c>
      <c r="H114" s="1">
        <v>0.3025</v>
      </c>
      <c r="I114" s="1">
        <v>0.7999</v>
      </c>
      <c r="J114" s="1">
        <v>-0.0512</v>
      </c>
      <c r="K114">
        <v>-0.6047</v>
      </c>
      <c r="L114">
        <v>-1.1191</v>
      </c>
      <c r="M114">
        <v>0.1985</v>
      </c>
      <c r="N114" s="1">
        <v>0.8685</v>
      </c>
      <c r="O114" s="1">
        <v>1.9039</v>
      </c>
      <c r="P114" s="1">
        <v>0.238</v>
      </c>
      <c r="Q114" s="4">
        <f t="shared" si="5"/>
        <v>39.8416</v>
      </c>
      <c r="R114" s="3">
        <f t="shared" si="5"/>
        <v>41.0126</v>
      </c>
      <c r="S114" s="3">
        <f t="shared" si="5"/>
        <v>40.4746</v>
      </c>
      <c r="T114" s="2">
        <f t="shared" si="6"/>
        <v>30.9545</v>
      </c>
      <c r="U114" s="2">
        <f t="shared" si="6"/>
        <v>31.5893</v>
      </c>
      <c r="V114" s="2">
        <f t="shared" si="6"/>
        <v>29.9519</v>
      </c>
      <c r="W114" s="3">
        <f t="shared" si="7"/>
        <v>20.3025</v>
      </c>
      <c r="X114" s="3">
        <f t="shared" si="7"/>
        <v>20.7999</v>
      </c>
      <c r="Y114" s="3">
        <f t="shared" si="7"/>
        <v>19.9488</v>
      </c>
      <c r="Z114" s="2">
        <f t="shared" si="8"/>
        <v>9.3953</v>
      </c>
      <c r="AA114" s="2">
        <f t="shared" si="8"/>
        <v>8.8809</v>
      </c>
      <c r="AB114" s="2">
        <f t="shared" si="8"/>
        <v>10.1985</v>
      </c>
      <c r="AC114" s="3">
        <f t="shared" si="9"/>
        <v>0.8685</v>
      </c>
      <c r="AD114" s="3">
        <f t="shared" si="9"/>
        <v>1.9039</v>
      </c>
      <c r="AE114" s="3">
        <f t="shared" si="9"/>
        <v>0.238</v>
      </c>
    </row>
    <row r="115" spans="1:31" ht="13.5">
      <c r="A115">
        <v>22.6</v>
      </c>
      <c r="B115" s="1">
        <v>-0.4632</v>
      </c>
      <c r="C115" s="1">
        <v>0.514</v>
      </c>
      <c r="D115" s="1">
        <v>0.6793</v>
      </c>
      <c r="E115">
        <v>0.5912</v>
      </c>
      <c r="F115">
        <v>0.8253</v>
      </c>
      <c r="G115">
        <v>-0.0732</v>
      </c>
      <c r="H115" s="1">
        <v>0.2372</v>
      </c>
      <c r="I115" s="1">
        <v>0.6804</v>
      </c>
      <c r="J115" s="1">
        <v>-0.0518</v>
      </c>
      <c r="K115">
        <v>-0.8413</v>
      </c>
      <c r="L115">
        <v>-1.5538</v>
      </c>
      <c r="M115">
        <v>0.1395</v>
      </c>
      <c r="N115" s="1">
        <v>0.7259</v>
      </c>
      <c r="O115" s="1">
        <v>1.5858</v>
      </c>
      <c r="P115" s="1">
        <v>0.3057</v>
      </c>
      <c r="Q115" s="4">
        <f t="shared" si="5"/>
        <v>39.5368</v>
      </c>
      <c r="R115" s="3">
        <f t="shared" si="5"/>
        <v>40.514</v>
      </c>
      <c r="S115" s="3">
        <f t="shared" si="5"/>
        <v>40.6793</v>
      </c>
      <c r="T115" s="2">
        <f t="shared" si="6"/>
        <v>30.5912</v>
      </c>
      <c r="U115" s="2">
        <f t="shared" si="6"/>
        <v>30.8253</v>
      </c>
      <c r="V115" s="2">
        <f t="shared" si="6"/>
        <v>29.9268</v>
      </c>
      <c r="W115" s="3">
        <f t="shared" si="7"/>
        <v>20.2372</v>
      </c>
      <c r="X115" s="3">
        <f t="shared" si="7"/>
        <v>20.6804</v>
      </c>
      <c r="Y115" s="3">
        <f t="shared" si="7"/>
        <v>19.9482</v>
      </c>
      <c r="Z115" s="2">
        <f t="shared" si="8"/>
        <v>9.1587</v>
      </c>
      <c r="AA115" s="2">
        <f t="shared" si="8"/>
        <v>8.4462</v>
      </c>
      <c r="AB115" s="2">
        <f t="shared" si="8"/>
        <v>10.1395</v>
      </c>
      <c r="AC115" s="3">
        <f t="shared" si="9"/>
        <v>0.7259</v>
      </c>
      <c r="AD115" s="3">
        <f t="shared" si="9"/>
        <v>1.5858</v>
      </c>
      <c r="AE115" s="3">
        <f t="shared" si="9"/>
        <v>0.3057</v>
      </c>
    </row>
    <row r="116" spans="1:31" ht="13.5">
      <c r="A116">
        <v>22.8</v>
      </c>
      <c r="B116" s="1">
        <v>-0.4389</v>
      </c>
      <c r="C116" s="1">
        <v>-0.482</v>
      </c>
      <c r="D116" s="1">
        <v>0.636</v>
      </c>
      <c r="E116">
        <v>0.2477</v>
      </c>
      <c r="F116">
        <v>0.101</v>
      </c>
      <c r="G116">
        <v>-0.0832</v>
      </c>
      <c r="H116" s="1">
        <v>0.1349</v>
      </c>
      <c r="I116" s="1">
        <v>0.4816</v>
      </c>
      <c r="J116" s="1">
        <v>-0.0449</v>
      </c>
      <c r="K116">
        <v>-0.9323</v>
      </c>
      <c r="L116">
        <v>-1.7015</v>
      </c>
      <c r="M116">
        <v>0.0685</v>
      </c>
      <c r="N116" s="1">
        <v>0.563</v>
      </c>
      <c r="O116" s="1">
        <v>1.2231</v>
      </c>
      <c r="P116" s="1">
        <v>0.3287</v>
      </c>
      <c r="Q116" s="4">
        <f t="shared" si="5"/>
        <v>39.5611</v>
      </c>
      <c r="R116" s="3">
        <f t="shared" si="5"/>
        <v>39.518</v>
      </c>
      <c r="S116" s="3">
        <f t="shared" si="5"/>
        <v>40.636</v>
      </c>
      <c r="T116" s="2">
        <f t="shared" si="6"/>
        <v>30.2477</v>
      </c>
      <c r="U116" s="2">
        <f t="shared" si="6"/>
        <v>30.101</v>
      </c>
      <c r="V116" s="2">
        <f t="shared" si="6"/>
        <v>29.9168</v>
      </c>
      <c r="W116" s="3">
        <f t="shared" si="7"/>
        <v>20.1349</v>
      </c>
      <c r="X116" s="3">
        <f t="shared" si="7"/>
        <v>20.4816</v>
      </c>
      <c r="Y116" s="3">
        <f t="shared" si="7"/>
        <v>19.9551</v>
      </c>
      <c r="Z116" s="2">
        <f t="shared" si="8"/>
        <v>9.0677</v>
      </c>
      <c r="AA116" s="2">
        <f t="shared" si="8"/>
        <v>8.2985</v>
      </c>
      <c r="AB116" s="2">
        <f t="shared" si="8"/>
        <v>10.0685</v>
      </c>
      <c r="AC116" s="3">
        <f t="shared" si="9"/>
        <v>0.563</v>
      </c>
      <c r="AD116" s="3">
        <f t="shared" si="9"/>
        <v>1.2231</v>
      </c>
      <c r="AE116" s="3">
        <f t="shared" si="9"/>
        <v>0.3287</v>
      </c>
    </row>
    <row r="117" spans="1:31" ht="13.5">
      <c r="A117">
        <v>23</v>
      </c>
      <c r="B117" s="1">
        <v>-0.2403</v>
      </c>
      <c r="C117" s="1">
        <v>-1.8211</v>
      </c>
      <c r="D117" s="1">
        <v>0.4047</v>
      </c>
      <c r="E117">
        <v>-0.0239</v>
      </c>
      <c r="F117">
        <v>-0.456</v>
      </c>
      <c r="G117">
        <v>-0.0666</v>
      </c>
      <c r="H117" s="1">
        <v>0.0034</v>
      </c>
      <c r="I117" s="1">
        <v>0.2279</v>
      </c>
      <c r="J117" s="1">
        <v>-0.0269</v>
      </c>
      <c r="K117">
        <v>-0.8794</v>
      </c>
      <c r="L117">
        <v>-1.5555</v>
      </c>
      <c r="M117">
        <v>-0.0049</v>
      </c>
      <c r="N117" s="1">
        <v>0.3795</v>
      </c>
      <c r="O117" s="1">
        <v>0.8371</v>
      </c>
      <c r="P117" s="1">
        <v>0.3075</v>
      </c>
      <c r="Q117" s="4">
        <f t="shared" si="5"/>
        <v>39.7597</v>
      </c>
      <c r="R117" s="3">
        <f t="shared" si="5"/>
        <v>38.1789</v>
      </c>
      <c r="S117" s="3">
        <f t="shared" si="5"/>
        <v>40.4047</v>
      </c>
      <c r="T117" s="2">
        <f t="shared" si="6"/>
        <v>29.9761</v>
      </c>
      <c r="U117" s="2">
        <f t="shared" si="6"/>
        <v>29.544</v>
      </c>
      <c r="V117" s="2">
        <f t="shared" si="6"/>
        <v>29.9334</v>
      </c>
      <c r="W117" s="3">
        <f t="shared" si="7"/>
        <v>20.0034</v>
      </c>
      <c r="X117" s="3">
        <f t="shared" si="7"/>
        <v>20.227899999999998</v>
      </c>
      <c r="Y117" s="3">
        <f t="shared" si="7"/>
        <v>19.9731</v>
      </c>
      <c r="Z117" s="2">
        <f t="shared" si="8"/>
        <v>9.1206</v>
      </c>
      <c r="AA117" s="2">
        <f t="shared" si="8"/>
        <v>8.4445</v>
      </c>
      <c r="AB117" s="2">
        <f t="shared" si="8"/>
        <v>9.9951</v>
      </c>
      <c r="AC117" s="3">
        <f t="shared" si="9"/>
        <v>0.3795</v>
      </c>
      <c r="AD117" s="3">
        <f t="shared" si="9"/>
        <v>0.8371</v>
      </c>
      <c r="AE117" s="3">
        <f t="shared" si="9"/>
        <v>0.3075</v>
      </c>
    </row>
    <row r="118" spans="1:31" ht="13.5">
      <c r="A118">
        <v>23.2</v>
      </c>
      <c r="B118" s="1">
        <v>-0.1173</v>
      </c>
      <c r="C118" s="1">
        <v>-3.0926</v>
      </c>
      <c r="D118" s="1">
        <v>0.117</v>
      </c>
      <c r="E118">
        <v>-0.2197</v>
      </c>
      <c r="F118">
        <v>-0.8108</v>
      </c>
      <c r="G118">
        <v>-0.0228</v>
      </c>
      <c r="H118" s="1">
        <v>-0.1414</v>
      </c>
      <c r="I118" s="1">
        <v>-0.0447</v>
      </c>
      <c r="J118" s="1">
        <v>0.0011</v>
      </c>
      <c r="K118">
        <v>-0.7148</v>
      </c>
      <c r="L118">
        <v>-1.1724</v>
      </c>
      <c r="M118">
        <v>-0.069</v>
      </c>
      <c r="N118" s="1">
        <v>0.172</v>
      </c>
      <c r="O118" s="1">
        <v>0.44</v>
      </c>
      <c r="P118" s="1">
        <v>0.2493</v>
      </c>
      <c r="Q118" s="4">
        <f t="shared" si="5"/>
        <v>39.8827</v>
      </c>
      <c r="R118" s="3">
        <f t="shared" si="5"/>
        <v>36.9074</v>
      </c>
      <c r="S118" s="3">
        <f t="shared" si="5"/>
        <v>40.117</v>
      </c>
      <c r="T118" s="2">
        <f t="shared" si="6"/>
        <v>29.7803</v>
      </c>
      <c r="U118" s="2">
        <f t="shared" si="6"/>
        <v>29.1892</v>
      </c>
      <c r="V118" s="2">
        <f t="shared" si="6"/>
        <v>29.9772</v>
      </c>
      <c r="W118" s="3">
        <f t="shared" si="7"/>
        <v>19.8586</v>
      </c>
      <c r="X118" s="3">
        <f t="shared" si="7"/>
        <v>19.9553</v>
      </c>
      <c r="Y118" s="3">
        <f t="shared" si="7"/>
        <v>20.0011</v>
      </c>
      <c r="Z118" s="2">
        <f t="shared" si="8"/>
        <v>9.2852</v>
      </c>
      <c r="AA118" s="2">
        <f t="shared" si="8"/>
        <v>8.8276</v>
      </c>
      <c r="AB118" s="2">
        <f t="shared" si="8"/>
        <v>9.931</v>
      </c>
      <c r="AC118" s="3">
        <f t="shared" si="9"/>
        <v>0.172</v>
      </c>
      <c r="AD118" s="3">
        <f t="shared" si="9"/>
        <v>0.44</v>
      </c>
      <c r="AE118" s="3">
        <f t="shared" si="9"/>
        <v>0.2493</v>
      </c>
    </row>
    <row r="119" spans="1:31" ht="13.5">
      <c r="A119">
        <v>23.4</v>
      </c>
      <c r="B119" s="1">
        <v>-0.2286</v>
      </c>
      <c r="C119" s="1">
        <v>-3.8119</v>
      </c>
      <c r="D119" s="1">
        <v>-0.1335</v>
      </c>
      <c r="E119">
        <v>-0.3868</v>
      </c>
      <c r="F119">
        <v>-1.0401</v>
      </c>
      <c r="G119">
        <v>0.0354</v>
      </c>
      <c r="H119" s="1">
        <v>-0.2739</v>
      </c>
      <c r="I119" s="1">
        <v>-0.2902</v>
      </c>
      <c r="J119" s="1">
        <v>0.0328</v>
      </c>
      <c r="K119">
        <v>-0.4916</v>
      </c>
      <c r="L119">
        <v>-0.6608</v>
      </c>
      <c r="M119">
        <v>-0.1128</v>
      </c>
      <c r="N119" s="1">
        <v>-0.0547</v>
      </c>
      <c r="O119" s="1">
        <v>0.0468</v>
      </c>
      <c r="P119" s="1">
        <v>0.1662</v>
      </c>
      <c r="Q119" s="4">
        <f t="shared" si="5"/>
        <v>39.7714</v>
      </c>
      <c r="R119" s="3">
        <f t="shared" si="5"/>
        <v>36.1881</v>
      </c>
      <c r="S119" s="3">
        <f t="shared" si="5"/>
        <v>39.8665</v>
      </c>
      <c r="T119" s="2">
        <f t="shared" si="6"/>
        <v>29.6132</v>
      </c>
      <c r="U119" s="2">
        <f t="shared" si="6"/>
        <v>28.9599</v>
      </c>
      <c r="V119" s="2">
        <f t="shared" si="6"/>
        <v>30.0354</v>
      </c>
      <c r="W119" s="3">
        <f t="shared" si="7"/>
        <v>19.7261</v>
      </c>
      <c r="X119" s="3">
        <f t="shared" si="7"/>
        <v>19.7098</v>
      </c>
      <c r="Y119" s="3">
        <f t="shared" si="7"/>
        <v>20.0328</v>
      </c>
      <c r="Z119" s="2">
        <f t="shared" si="8"/>
        <v>9.5084</v>
      </c>
      <c r="AA119" s="2">
        <f t="shared" si="8"/>
        <v>9.3392</v>
      </c>
      <c r="AB119" s="2">
        <f t="shared" si="8"/>
        <v>9.8872</v>
      </c>
      <c r="AC119" s="3">
        <f t="shared" si="9"/>
        <v>-0.0547</v>
      </c>
      <c r="AD119" s="3">
        <f t="shared" si="9"/>
        <v>0.0468</v>
      </c>
      <c r="AE119" s="3">
        <f t="shared" si="9"/>
        <v>0.1662</v>
      </c>
    </row>
    <row r="120" spans="1:31" ht="13.5">
      <c r="A120">
        <v>23.6</v>
      </c>
      <c r="B120" s="1">
        <v>-0.4825</v>
      </c>
      <c r="C120" s="1">
        <v>-3.6554</v>
      </c>
      <c r="D120" s="1">
        <v>-0.3422</v>
      </c>
      <c r="E120">
        <v>-0.5858</v>
      </c>
      <c r="F120">
        <v>-1.27</v>
      </c>
      <c r="G120">
        <v>0.0886</v>
      </c>
      <c r="H120" s="1">
        <v>-0.3634</v>
      </c>
      <c r="I120" s="1">
        <v>-0.459</v>
      </c>
      <c r="J120" s="1">
        <v>0.0574</v>
      </c>
      <c r="K120">
        <v>-0.2713</v>
      </c>
      <c r="L120">
        <v>-0.1561</v>
      </c>
      <c r="M120">
        <v>-0.1292</v>
      </c>
      <c r="N120" s="1">
        <v>-0.2811</v>
      </c>
      <c r="O120" s="1">
        <v>-0.3182</v>
      </c>
      <c r="P120" s="1">
        <v>0.0721</v>
      </c>
      <c r="Q120" s="4">
        <f t="shared" si="5"/>
        <v>39.5175</v>
      </c>
      <c r="R120" s="3">
        <f t="shared" si="5"/>
        <v>36.3446</v>
      </c>
      <c r="S120" s="3">
        <f t="shared" si="5"/>
        <v>39.6578</v>
      </c>
      <c r="T120" s="2">
        <f t="shared" si="6"/>
        <v>29.4142</v>
      </c>
      <c r="U120" s="2">
        <f t="shared" si="6"/>
        <v>28.73</v>
      </c>
      <c r="V120" s="2">
        <f t="shared" si="6"/>
        <v>30.0886</v>
      </c>
      <c r="W120" s="3">
        <f t="shared" si="7"/>
        <v>19.6366</v>
      </c>
      <c r="X120" s="3">
        <f t="shared" si="7"/>
        <v>19.541</v>
      </c>
      <c r="Y120" s="3">
        <f t="shared" si="7"/>
        <v>20.0574</v>
      </c>
      <c r="Z120" s="2">
        <f t="shared" si="8"/>
        <v>9.7287</v>
      </c>
      <c r="AA120" s="2">
        <f t="shared" si="8"/>
        <v>9.8439</v>
      </c>
      <c r="AB120" s="2">
        <f t="shared" si="8"/>
        <v>9.8708</v>
      </c>
      <c r="AC120" s="3">
        <f t="shared" si="9"/>
        <v>-0.2811</v>
      </c>
      <c r="AD120" s="3">
        <f t="shared" si="9"/>
        <v>-0.3182</v>
      </c>
      <c r="AE120" s="3">
        <f t="shared" si="9"/>
        <v>0.0721</v>
      </c>
    </row>
    <row r="121" spans="1:31" ht="13.5">
      <c r="A121">
        <v>23.8</v>
      </c>
      <c r="B121" s="1">
        <v>-0.5917</v>
      </c>
      <c r="C121" s="1">
        <v>-2.6776</v>
      </c>
      <c r="D121" s="1">
        <v>-0.5539</v>
      </c>
      <c r="E121">
        <v>-0.8422</v>
      </c>
      <c r="F121">
        <v>-1.5744</v>
      </c>
      <c r="G121">
        <v>0.1219</v>
      </c>
      <c r="H121" s="1">
        <v>-0.384</v>
      </c>
      <c r="I121" s="1">
        <v>-0.5111</v>
      </c>
      <c r="J121" s="1">
        <v>0.0641</v>
      </c>
      <c r="K121">
        <v>-0.1088</v>
      </c>
      <c r="L121">
        <v>0.2124</v>
      </c>
      <c r="M121">
        <v>-0.1183</v>
      </c>
      <c r="N121" s="1">
        <v>-0.4792</v>
      </c>
      <c r="O121" s="1">
        <v>-0.629</v>
      </c>
      <c r="P121" s="1">
        <v>-0.0183</v>
      </c>
      <c r="Q121" s="4">
        <f t="shared" si="5"/>
        <v>39.4083</v>
      </c>
      <c r="R121" s="3">
        <f t="shared" si="5"/>
        <v>37.3224</v>
      </c>
      <c r="S121" s="3">
        <f t="shared" si="5"/>
        <v>39.4461</v>
      </c>
      <c r="T121" s="2">
        <f t="shared" si="6"/>
        <v>29.1578</v>
      </c>
      <c r="U121" s="2">
        <f t="shared" si="6"/>
        <v>28.4256</v>
      </c>
      <c r="V121" s="2">
        <f t="shared" si="6"/>
        <v>30.1219</v>
      </c>
      <c r="W121" s="3">
        <f t="shared" si="7"/>
        <v>19.616</v>
      </c>
      <c r="X121" s="3">
        <f t="shared" si="7"/>
        <v>19.4889</v>
      </c>
      <c r="Y121" s="3">
        <f t="shared" si="7"/>
        <v>20.0641</v>
      </c>
      <c r="Z121" s="2">
        <f t="shared" si="8"/>
        <v>9.8912</v>
      </c>
      <c r="AA121" s="2">
        <f t="shared" si="8"/>
        <v>10.2124</v>
      </c>
      <c r="AB121" s="2">
        <f t="shared" si="8"/>
        <v>9.8817</v>
      </c>
      <c r="AC121" s="3">
        <f t="shared" si="9"/>
        <v>-0.4792</v>
      </c>
      <c r="AD121" s="3">
        <f t="shared" si="9"/>
        <v>-0.629</v>
      </c>
      <c r="AE121" s="3">
        <f t="shared" si="9"/>
        <v>-0.0183</v>
      </c>
    </row>
    <row r="122" spans="1:31" ht="13.5">
      <c r="A122">
        <v>24</v>
      </c>
      <c r="B122" s="1">
        <v>-0.3593</v>
      </c>
      <c r="C122" s="1">
        <v>-1.3828</v>
      </c>
      <c r="D122" s="1">
        <v>-0.7769</v>
      </c>
      <c r="E122">
        <v>-1.1229</v>
      </c>
      <c r="F122">
        <v>-1.915</v>
      </c>
      <c r="G122">
        <v>0.1339</v>
      </c>
      <c r="H122" s="1">
        <v>-0.3259</v>
      </c>
      <c r="I122" s="1">
        <v>-0.4318</v>
      </c>
      <c r="J122" s="1">
        <v>0.0466</v>
      </c>
      <c r="K122">
        <v>-0.0381</v>
      </c>
      <c r="L122">
        <v>0.3569</v>
      </c>
      <c r="M122">
        <v>-0.0868</v>
      </c>
      <c r="N122" s="1">
        <v>-0.6264</v>
      </c>
      <c r="O122" s="1">
        <v>-0.8728</v>
      </c>
      <c r="P122" s="1">
        <v>-0.0924</v>
      </c>
      <c r="Q122" s="4">
        <f t="shared" si="5"/>
        <v>39.6407</v>
      </c>
      <c r="R122" s="3">
        <f t="shared" si="5"/>
        <v>38.6172</v>
      </c>
      <c r="S122" s="3">
        <f t="shared" si="5"/>
        <v>39.2231</v>
      </c>
      <c r="T122" s="2">
        <f t="shared" si="6"/>
        <v>28.8771</v>
      </c>
      <c r="U122" s="2">
        <f t="shared" si="6"/>
        <v>28.085</v>
      </c>
      <c r="V122" s="2">
        <f t="shared" si="6"/>
        <v>30.1339</v>
      </c>
      <c r="W122" s="3">
        <f t="shared" si="7"/>
        <v>19.6741</v>
      </c>
      <c r="X122" s="3">
        <f t="shared" si="7"/>
        <v>19.5682</v>
      </c>
      <c r="Y122" s="3">
        <f t="shared" si="7"/>
        <v>20.0466</v>
      </c>
      <c r="Z122" s="2">
        <f t="shared" si="8"/>
        <v>9.9619</v>
      </c>
      <c r="AA122" s="2">
        <f t="shared" si="8"/>
        <v>10.3569</v>
      </c>
      <c r="AB122" s="2">
        <f t="shared" si="8"/>
        <v>9.9132</v>
      </c>
      <c r="AC122" s="3">
        <f t="shared" si="9"/>
        <v>-0.6264</v>
      </c>
      <c r="AD122" s="3">
        <f t="shared" si="9"/>
        <v>-0.8728</v>
      </c>
      <c r="AE122" s="3">
        <f t="shared" si="9"/>
        <v>-0.0924</v>
      </c>
    </row>
    <row r="123" spans="1:31" ht="13.5">
      <c r="A123">
        <v>24.2</v>
      </c>
      <c r="B123" s="1">
        <v>0.0595</v>
      </c>
      <c r="C123" s="1">
        <v>-0.5005</v>
      </c>
      <c r="D123" s="1">
        <v>-0.9415</v>
      </c>
      <c r="E123">
        <v>-1.3583</v>
      </c>
      <c r="F123">
        <v>-2.1717</v>
      </c>
      <c r="G123">
        <v>0.1362</v>
      </c>
      <c r="H123" s="1">
        <v>-0.201</v>
      </c>
      <c r="I123" s="1">
        <v>-0.2413</v>
      </c>
      <c r="J123" s="1">
        <v>0.007</v>
      </c>
      <c r="K123">
        <v>-0.0631</v>
      </c>
      <c r="L123">
        <v>0.258</v>
      </c>
      <c r="M123">
        <v>-0.0466</v>
      </c>
      <c r="N123" s="1">
        <v>-0.7186</v>
      </c>
      <c r="O123" s="1">
        <v>-1.0621</v>
      </c>
      <c r="P123" s="1">
        <v>-0.1414</v>
      </c>
      <c r="Q123" s="4">
        <f t="shared" si="5"/>
        <v>40.0595</v>
      </c>
      <c r="R123" s="3">
        <f t="shared" si="5"/>
        <v>39.4995</v>
      </c>
      <c r="S123" s="3">
        <f t="shared" si="5"/>
        <v>39.0585</v>
      </c>
      <c r="T123" s="2">
        <f t="shared" si="6"/>
        <v>28.6417</v>
      </c>
      <c r="U123" s="2">
        <f t="shared" si="6"/>
        <v>27.8283</v>
      </c>
      <c r="V123" s="2">
        <f t="shared" si="6"/>
        <v>30.1362</v>
      </c>
      <c r="W123" s="3">
        <f t="shared" si="7"/>
        <v>19.799</v>
      </c>
      <c r="X123" s="3">
        <f t="shared" si="7"/>
        <v>19.7587</v>
      </c>
      <c r="Y123" s="3">
        <f t="shared" si="7"/>
        <v>20.007</v>
      </c>
      <c r="Z123" s="2">
        <f t="shared" si="8"/>
        <v>9.9369</v>
      </c>
      <c r="AA123" s="2">
        <f t="shared" si="8"/>
        <v>10.258</v>
      </c>
      <c r="AB123" s="2">
        <f t="shared" si="8"/>
        <v>9.9534</v>
      </c>
      <c r="AC123" s="3">
        <f t="shared" si="9"/>
        <v>-0.7186</v>
      </c>
      <c r="AD123" s="3">
        <f t="shared" si="9"/>
        <v>-1.0621</v>
      </c>
      <c r="AE123" s="3">
        <f t="shared" si="9"/>
        <v>-0.1414</v>
      </c>
    </row>
    <row r="124" spans="1:31" ht="13.5">
      <c r="A124">
        <v>24.4</v>
      </c>
      <c r="B124" s="1">
        <v>0.2302</v>
      </c>
      <c r="C124" s="1">
        <v>-0.5025</v>
      </c>
      <c r="D124" s="1">
        <v>-0.9447</v>
      </c>
      <c r="E124">
        <v>-1.4864</v>
      </c>
      <c r="F124">
        <v>-2.2336</v>
      </c>
      <c r="G124">
        <v>0.1432</v>
      </c>
      <c r="H124" s="1">
        <v>-0.041</v>
      </c>
      <c r="I124" s="1">
        <v>0.0086</v>
      </c>
      <c r="J124" s="1">
        <v>-0.0436</v>
      </c>
      <c r="K124">
        <v>-0.157</v>
      </c>
      <c r="L124">
        <v>-0.0284</v>
      </c>
      <c r="M124">
        <v>-0.0106</v>
      </c>
      <c r="N124" s="1">
        <v>-0.7731</v>
      </c>
      <c r="O124" s="1">
        <v>-1.2314</v>
      </c>
      <c r="P124" s="1">
        <v>-0.1619</v>
      </c>
      <c r="Q124" s="4">
        <f t="shared" si="5"/>
        <v>40.2302</v>
      </c>
      <c r="R124" s="3">
        <f t="shared" si="5"/>
        <v>39.4975</v>
      </c>
      <c r="S124" s="3">
        <f t="shared" si="5"/>
        <v>39.0553</v>
      </c>
      <c r="T124" s="2">
        <f t="shared" si="6"/>
        <v>28.5136</v>
      </c>
      <c r="U124" s="2">
        <f t="shared" si="6"/>
        <v>27.7664</v>
      </c>
      <c r="V124" s="2">
        <f t="shared" si="6"/>
        <v>30.1432</v>
      </c>
      <c r="W124" s="3">
        <f t="shared" si="7"/>
        <v>19.959</v>
      </c>
      <c r="X124" s="3">
        <f t="shared" si="7"/>
        <v>20.0086</v>
      </c>
      <c r="Y124" s="3">
        <f t="shared" si="7"/>
        <v>19.9564</v>
      </c>
      <c r="Z124" s="2">
        <f t="shared" si="8"/>
        <v>9.843</v>
      </c>
      <c r="AA124" s="2">
        <f t="shared" si="8"/>
        <v>9.9716</v>
      </c>
      <c r="AB124" s="2">
        <f t="shared" si="8"/>
        <v>9.9894</v>
      </c>
      <c r="AC124" s="3">
        <f t="shared" si="9"/>
        <v>-0.7731</v>
      </c>
      <c r="AD124" s="3">
        <f t="shared" si="9"/>
        <v>-1.2314</v>
      </c>
      <c r="AE124" s="3">
        <f t="shared" si="9"/>
        <v>-0.1619</v>
      </c>
    </row>
    <row r="125" spans="1:31" ht="13.5">
      <c r="A125">
        <v>24.6</v>
      </c>
      <c r="B125" s="1">
        <v>-0.1492</v>
      </c>
      <c r="C125" s="1">
        <v>-1.181</v>
      </c>
      <c r="D125" s="1">
        <v>-0.7394</v>
      </c>
      <c r="E125">
        <v>-1.4842</v>
      </c>
      <c r="F125">
        <v>-2.072</v>
      </c>
      <c r="G125">
        <v>0.1611</v>
      </c>
      <c r="H125" s="1">
        <v>0.1147</v>
      </c>
      <c r="I125" s="1">
        <v>0.2515</v>
      </c>
      <c r="J125" s="1">
        <v>-0.0897</v>
      </c>
      <c r="K125">
        <v>-0.2715</v>
      </c>
      <c r="L125">
        <v>-0.3908</v>
      </c>
      <c r="M125">
        <v>0.0113</v>
      </c>
      <c r="N125" s="1">
        <v>-0.817</v>
      </c>
      <c r="O125" s="1">
        <v>-1.4159</v>
      </c>
      <c r="P125" s="1">
        <v>-0.1565</v>
      </c>
      <c r="Q125" s="4">
        <f t="shared" si="5"/>
        <v>39.8508</v>
      </c>
      <c r="R125" s="3">
        <f t="shared" si="5"/>
        <v>38.819</v>
      </c>
      <c r="S125" s="3">
        <f t="shared" si="5"/>
        <v>39.2606</v>
      </c>
      <c r="T125" s="2">
        <f t="shared" si="6"/>
        <v>28.5158</v>
      </c>
      <c r="U125" s="2">
        <f t="shared" si="6"/>
        <v>27.928</v>
      </c>
      <c r="V125" s="2">
        <f t="shared" si="6"/>
        <v>30.1611</v>
      </c>
      <c r="W125" s="3">
        <f t="shared" si="7"/>
        <v>20.1147</v>
      </c>
      <c r="X125" s="3">
        <f t="shared" si="7"/>
        <v>20.2515</v>
      </c>
      <c r="Y125" s="3">
        <f t="shared" si="7"/>
        <v>19.9103</v>
      </c>
      <c r="Z125" s="2">
        <f t="shared" si="8"/>
        <v>9.7285</v>
      </c>
      <c r="AA125" s="2">
        <f t="shared" si="8"/>
        <v>9.6092</v>
      </c>
      <c r="AB125" s="2">
        <f t="shared" si="8"/>
        <v>10.0113</v>
      </c>
      <c r="AC125" s="3">
        <f t="shared" si="9"/>
        <v>-0.817</v>
      </c>
      <c r="AD125" s="3">
        <f t="shared" si="9"/>
        <v>-1.4159</v>
      </c>
      <c r="AE125" s="3">
        <f t="shared" si="9"/>
        <v>-0.1565</v>
      </c>
    </row>
    <row r="126" spans="1:31" ht="13.5">
      <c r="A126">
        <v>24.8</v>
      </c>
      <c r="B126" s="1">
        <v>-0.882</v>
      </c>
      <c r="C126" s="1">
        <v>-1.7036</v>
      </c>
      <c r="D126" s="1">
        <v>-0.3834</v>
      </c>
      <c r="E126">
        <v>-1.3635</v>
      </c>
      <c r="F126">
        <v>-1.7405</v>
      </c>
      <c r="G126">
        <v>0.1831</v>
      </c>
      <c r="H126" s="1">
        <v>0.2341</v>
      </c>
      <c r="I126" s="1">
        <v>0.4317</v>
      </c>
      <c r="J126" s="1">
        <v>-0.1165</v>
      </c>
      <c r="K126">
        <v>-0.3556</v>
      </c>
      <c r="L126">
        <v>-0.7031</v>
      </c>
      <c r="M126">
        <v>0.0149</v>
      </c>
      <c r="N126" s="1">
        <v>-0.8684</v>
      </c>
      <c r="O126" s="1">
        <v>-1.6241</v>
      </c>
      <c r="P126" s="1">
        <v>-0.132</v>
      </c>
      <c r="Q126" s="4">
        <f t="shared" si="5"/>
        <v>39.118</v>
      </c>
      <c r="R126" s="3">
        <f t="shared" si="5"/>
        <v>38.2964</v>
      </c>
      <c r="S126" s="3">
        <f t="shared" si="5"/>
        <v>39.6166</v>
      </c>
      <c r="T126" s="2">
        <f t="shared" si="6"/>
        <v>28.6365</v>
      </c>
      <c r="U126" s="2">
        <f t="shared" si="6"/>
        <v>28.2595</v>
      </c>
      <c r="V126" s="2">
        <f t="shared" si="6"/>
        <v>30.1831</v>
      </c>
      <c r="W126" s="3">
        <f t="shared" si="7"/>
        <v>20.2341</v>
      </c>
      <c r="X126" s="3">
        <f t="shared" si="7"/>
        <v>20.4317</v>
      </c>
      <c r="Y126" s="3">
        <f t="shared" si="7"/>
        <v>19.8835</v>
      </c>
      <c r="Z126" s="2">
        <f t="shared" si="8"/>
        <v>9.6444</v>
      </c>
      <c r="AA126" s="2">
        <f t="shared" si="8"/>
        <v>9.2969</v>
      </c>
      <c r="AB126" s="2">
        <f t="shared" si="8"/>
        <v>10.0149</v>
      </c>
      <c r="AC126" s="3">
        <f t="shared" si="9"/>
        <v>-0.8684</v>
      </c>
      <c r="AD126" s="3">
        <f t="shared" si="9"/>
        <v>-1.6241</v>
      </c>
      <c r="AE126" s="3">
        <f t="shared" si="9"/>
        <v>-0.132</v>
      </c>
    </row>
    <row r="127" spans="1:31" ht="13.5">
      <c r="A127">
        <v>25</v>
      </c>
      <c r="B127" s="1">
        <v>-1.37</v>
      </c>
      <c r="C127" s="1">
        <v>-1.228</v>
      </c>
      <c r="D127" s="1">
        <v>-0.0004</v>
      </c>
      <c r="E127">
        <v>-1.148</v>
      </c>
      <c r="F127">
        <v>-1.3164</v>
      </c>
      <c r="G127">
        <v>0.1936</v>
      </c>
      <c r="H127" s="1">
        <v>0.3039</v>
      </c>
      <c r="I127" s="1">
        <v>0.5236</v>
      </c>
      <c r="J127" s="1">
        <v>-0.1169</v>
      </c>
      <c r="K127">
        <v>-0.3744</v>
      </c>
      <c r="L127">
        <v>-0.8705</v>
      </c>
      <c r="M127">
        <v>0.0022</v>
      </c>
      <c r="N127" s="1">
        <v>-0.9209</v>
      </c>
      <c r="O127" s="1">
        <v>-1.8206</v>
      </c>
      <c r="P127" s="1">
        <v>-0.097</v>
      </c>
      <c r="Q127" s="4">
        <f t="shared" si="5"/>
        <v>38.63</v>
      </c>
      <c r="R127" s="3">
        <f t="shared" si="5"/>
        <v>38.772</v>
      </c>
      <c r="S127" s="3">
        <f t="shared" si="5"/>
        <v>39.9996</v>
      </c>
      <c r="T127" s="2">
        <f t="shared" si="6"/>
        <v>28.852</v>
      </c>
      <c r="U127" s="2">
        <f t="shared" si="6"/>
        <v>28.6836</v>
      </c>
      <c r="V127" s="2">
        <f t="shared" si="6"/>
        <v>30.1936</v>
      </c>
      <c r="W127" s="3">
        <f t="shared" si="7"/>
        <v>20.3039</v>
      </c>
      <c r="X127" s="3">
        <f t="shared" si="7"/>
        <v>20.5236</v>
      </c>
      <c r="Y127" s="3">
        <f t="shared" si="7"/>
        <v>19.8831</v>
      </c>
      <c r="Z127" s="2">
        <f t="shared" si="8"/>
        <v>9.6256</v>
      </c>
      <c r="AA127" s="2">
        <f t="shared" si="8"/>
        <v>9.1295</v>
      </c>
      <c r="AB127" s="2">
        <f t="shared" si="8"/>
        <v>10.0022</v>
      </c>
      <c r="AC127" s="3">
        <f t="shared" si="9"/>
        <v>-0.9209</v>
      </c>
      <c r="AD127" s="3">
        <f t="shared" si="9"/>
        <v>-1.8206</v>
      </c>
      <c r="AE127" s="3">
        <f t="shared" si="9"/>
        <v>-0.097</v>
      </c>
    </row>
    <row r="128" spans="1:31" ht="13.5">
      <c r="A128">
        <v>25.2</v>
      </c>
      <c r="B128" s="1">
        <v>-1.1488</v>
      </c>
      <c r="C128" s="1">
        <v>0.3683</v>
      </c>
      <c r="D128" s="1">
        <v>0.3119</v>
      </c>
      <c r="E128">
        <v>-0.8571</v>
      </c>
      <c r="F128">
        <v>-0.8478</v>
      </c>
      <c r="G128">
        <v>0.1786</v>
      </c>
      <c r="H128" s="1">
        <v>0.3311</v>
      </c>
      <c r="I128" s="1">
        <v>0.5373</v>
      </c>
      <c r="J128" s="1">
        <v>-0.0929</v>
      </c>
      <c r="K128">
        <v>-0.3198</v>
      </c>
      <c r="L128">
        <v>-0.8581</v>
      </c>
      <c r="M128">
        <v>-0.0206</v>
      </c>
      <c r="N128" s="1">
        <v>-0.9424</v>
      </c>
      <c r="O128" s="1">
        <v>-1.9325</v>
      </c>
      <c r="P128" s="1">
        <v>-0.0593</v>
      </c>
      <c r="Q128" s="4">
        <f t="shared" si="5"/>
        <v>38.8512</v>
      </c>
      <c r="R128" s="3">
        <f t="shared" si="5"/>
        <v>40.3683</v>
      </c>
      <c r="S128" s="3">
        <f t="shared" si="5"/>
        <v>40.3119</v>
      </c>
      <c r="T128" s="2">
        <f t="shared" si="6"/>
        <v>29.1429</v>
      </c>
      <c r="U128" s="2">
        <f t="shared" si="6"/>
        <v>29.1522</v>
      </c>
      <c r="V128" s="2">
        <f t="shared" si="6"/>
        <v>30.1786</v>
      </c>
      <c r="W128" s="3">
        <f t="shared" si="7"/>
        <v>20.3311</v>
      </c>
      <c r="X128" s="3">
        <f t="shared" si="7"/>
        <v>20.5373</v>
      </c>
      <c r="Y128" s="3">
        <f t="shared" si="7"/>
        <v>19.9071</v>
      </c>
      <c r="Z128" s="2">
        <f t="shared" si="8"/>
        <v>9.6802</v>
      </c>
      <c r="AA128" s="2">
        <f t="shared" si="8"/>
        <v>9.1419</v>
      </c>
      <c r="AB128" s="2">
        <f t="shared" si="8"/>
        <v>9.9794</v>
      </c>
      <c r="AC128" s="3">
        <f t="shared" si="9"/>
        <v>-0.9424</v>
      </c>
      <c r="AD128" s="3">
        <f t="shared" si="9"/>
        <v>-1.9325</v>
      </c>
      <c r="AE128" s="3">
        <f t="shared" si="9"/>
        <v>-0.0593</v>
      </c>
    </row>
    <row r="129" spans="1:31" ht="13.5">
      <c r="A129">
        <v>25.4</v>
      </c>
      <c r="B129" s="1">
        <v>-0.3569</v>
      </c>
      <c r="C129" s="1">
        <v>2.3034</v>
      </c>
      <c r="D129" s="1">
        <v>0.5398</v>
      </c>
      <c r="E129">
        <v>-0.5104</v>
      </c>
      <c r="F129">
        <v>-0.3477</v>
      </c>
      <c r="G129">
        <v>0.1333</v>
      </c>
      <c r="H129" s="1">
        <v>0.3352</v>
      </c>
      <c r="I129" s="1">
        <v>0.5065</v>
      </c>
      <c r="J129" s="1">
        <v>-0.055</v>
      </c>
      <c r="K129">
        <v>-0.2077</v>
      </c>
      <c r="L129">
        <v>-0.6897</v>
      </c>
      <c r="M129">
        <v>-0.0453</v>
      </c>
      <c r="N129" s="1">
        <v>-0.8896</v>
      </c>
      <c r="O129" s="1">
        <v>-1.8803</v>
      </c>
      <c r="P129" s="1">
        <v>-0.0246</v>
      </c>
      <c r="Q129" s="4">
        <f t="shared" si="5"/>
        <v>39.6431</v>
      </c>
      <c r="R129" s="3">
        <f t="shared" si="5"/>
        <v>42.303399999999996</v>
      </c>
      <c r="S129" s="3">
        <f t="shared" si="5"/>
        <v>40.5398</v>
      </c>
      <c r="T129" s="2">
        <f t="shared" si="6"/>
        <v>29.4896</v>
      </c>
      <c r="U129" s="2">
        <f t="shared" si="6"/>
        <v>29.6523</v>
      </c>
      <c r="V129" s="2">
        <f t="shared" si="6"/>
        <v>30.1333</v>
      </c>
      <c r="W129" s="3">
        <f t="shared" si="7"/>
        <v>20.3352</v>
      </c>
      <c r="X129" s="3">
        <f t="shared" si="7"/>
        <v>20.5065</v>
      </c>
      <c r="Y129" s="3">
        <f t="shared" si="7"/>
        <v>19.945</v>
      </c>
      <c r="Z129" s="2">
        <f t="shared" si="8"/>
        <v>9.792300000000001</v>
      </c>
      <c r="AA129" s="2">
        <f t="shared" si="8"/>
        <v>9.3103</v>
      </c>
      <c r="AB129" s="2">
        <f t="shared" si="8"/>
        <v>9.9547</v>
      </c>
      <c r="AC129" s="3">
        <f t="shared" si="9"/>
        <v>-0.8896</v>
      </c>
      <c r="AD129" s="3">
        <f t="shared" si="9"/>
        <v>-1.8803</v>
      </c>
      <c r="AE129" s="3">
        <f t="shared" si="9"/>
        <v>-0.0246</v>
      </c>
    </row>
    <row r="130" spans="1:31" ht="13.5">
      <c r="A130">
        <v>25.6</v>
      </c>
      <c r="B130" s="1">
        <v>0.3658</v>
      </c>
      <c r="C130" s="1">
        <v>3.4986</v>
      </c>
      <c r="D130" s="1">
        <v>0.7181</v>
      </c>
      <c r="E130">
        <v>-0.1416</v>
      </c>
      <c r="F130">
        <v>0.1682</v>
      </c>
      <c r="G130">
        <v>0.0637</v>
      </c>
      <c r="H130" s="1">
        <v>0.3352</v>
      </c>
      <c r="I130" s="1">
        <v>0.4674</v>
      </c>
      <c r="J130" s="1">
        <v>-0.0163</v>
      </c>
      <c r="K130">
        <v>-0.0642</v>
      </c>
      <c r="L130">
        <v>-0.4193</v>
      </c>
      <c r="M130">
        <v>-0.0647</v>
      </c>
      <c r="N130" s="1">
        <v>-0.7315</v>
      </c>
      <c r="O130" s="1">
        <v>-1.6158</v>
      </c>
      <c r="P130" s="1">
        <v>0.0031</v>
      </c>
      <c r="Q130" s="4">
        <f t="shared" si="5"/>
        <v>40.3658</v>
      </c>
      <c r="R130" s="3">
        <f t="shared" si="5"/>
        <v>43.4986</v>
      </c>
      <c r="S130" s="3">
        <f t="shared" si="5"/>
        <v>40.7181</v>
      </c>
      <c r="T130" s="2">
        <f t="shared" si="6"/>
        <v>29.8584</v>
      </c>
      <c r="U130" s="2">
        <f t="shared" si="6"/>
        <v>30.1682</v>
      </c>
      <c r="V130" s="2">
        <f t="shared" si="6"/>
        <v>30.0637</v>
      </c>
      <c r="W130" s="3">
        <f t="shared" si="7"/>
        <v>20.3352</v>
      </c>
      <c r="X130" s="3">
        <f t="shared" si="7"/>
        <v>20.4674</v>
      </c>
      <c r="Y130" s="3">
        <f t="shared" si="7"/>
        <v>19.9837</v>
      </c>
      <c r="Z130" s="2">
        <f t="shared" si="8"/>
        <v>9.9358</v>
      </c>
      <c r="AA130" s="2">
        <f t="shared" si="8"/>
        <v>9.5807</v>
      </c>
      <c r="AB130" s="2">
        <f t="shared" si="8"/>
        <v>9.9353</v>
      </c>
      <c r="AC130" s="3">
        <f t="shared" si="9"/>
        <v>-0.7315</v>
      </c>
      <c r="AD130" s="3">
        <f t="shared" si="9"/>
        <v>-1.6158</v>
      </c>
      <c r="AE130" s="3">
        <f t="shared" si="9"/>
        <v>0.0031</v>
      </c>
    </row>
    <row r="131" spans="1:31" ht="13.5">
      <c r="A131">
        <v>25.8</v>
      </c>
      <c r="B131" s="1">
        <v>0.4973</v>
      </c>
      <c r="C131" s="1">
        <v>3.5002</v>
      </c>
      <c r="D131" s="1">
        <v>0.8441</v>
      </c>
      <c r="E131">
        <v>0.1999</v>
      </c>
      <c r="F131">
        <v>0.6525</v>
      </c>
      <c r="G131">
        <v>-0.0165</v>
      </c>
      <c r="H131" s="1">
        <v>0.3389</v>
      </c>
      <c r="I131" s="1">
        <v>0.4402</v>
      </c>
      <c r="J131" s="1">
        <v>0.0123</v>
      </c>
      <c r="K131">
        <v>0.092</v>
      </c>
      <c r="L131">
        <v>-0.0932</v>
      </c>
      <c r="M131">
        <v>-0.0739</v>
      </c>
      <c r="N131" s="1">
        <v>-0.4679</v>
      </c>
      <c r="O131" s="1">
        <v>-1.1481</v>
      </c>
      <c r="P131" s="1">
        <v>0.0206</v>
      </c>
      <c r="Q131" s="4">
        <f aca="true" t="shared" si="10" ref="Q131:S194">B131+4*$AG$1</f>
        <v>40.4973</v>
      </c>
      <c r="R131" s="3">
        <f t="shared" si="10"/>
        <v>43.5002</v>
      </c>
      <c r="S131" s="3">
        <f t="shared" si="10"/>
        <v>40.8441</v>
      </c>
      <c r="T131" s="2">
        <f aca="true" t="shared" si="11" ref="T131:V194">E131+3*$AG$1</f>
        <v>30.1999</v>
      </c>
      <c r="U131" s="2">
        <f t="shared" si="11"/>
        <v>30.6525</v>
      </c>
      <c r="V131" s="2">
        <f t="shared" si="11"/>
        <v>29.9835</v>
      </c>
      <c r="W131" s="3">
        <f aca="true" t="shared" si="12" ref="W131:Y194">H131+2*$AG$1</f>
        <v>20.3389</v>
      </c>
      <c r="X131" s="3">
        <f t="shared" si="12"/>
        <v>20.4402</v>
      </c>
      <c r="Y131" s="3">
        <f t="shared" si="12"/>
        <v>20.0123</v>
      </c>
      <c r="Z131" s="2">
        <f aca="true" t="shared" si="13" ref="Z131:AB194">K131+$AG$1</f>
        <v>10.092</v>
      </c>
      <c r="AA131" s="2">
        <f t="shared" si="13"/>
        <v>9.9068</v>
      </c>
      <c r="AB131" s="2">
        <f t="shared" si="13"/>
        <v>9.9261</v>
      </c>
      <c r="AC131" s="3">
        <f aca="true" t="shared" si="14" ref="AC131:AE194">N131</f>
        <v>-0.4679</v>
      </c>
      <c r="AD131" s="3">
        <f t="shared" si="14"/>
        <v>-1.1481</v>
      </c>
      <c r="AE131" s="3">
        <f t="shared" si="14"/>
        <v>0.0206</v>
      </c>
    </row>
    <row r="132" spans="1:31" ht="13.5">
      <c r="A132">
        <v>26</v>
      </c>
      <c r="B132" s="1">
        <v>0.1705</v>
      </c>
      <c r="C132" s="1">
        <v>2.8791</v>
      </c>
      <c r="D132" s="1">
        <v>0.8352</v>
      </c>
      <c r="E132">
        <v>0.4644</v>
      </c>
      <c r="F132">
        <v>1.0326</v>
      </c>
      <c r="G132">
        <v>-0.0921</v>
      </c>
      <c r="H132" s="1">
        <v>0.3406</v>
      </c>
      <c r="I132" s="1">
        <v>0.4226</v>
      </c>
      <c r="J132" s="1">
        <v>0.0258</v>
      </c>
      <c r="K132">
        <v>0.2578</v>
      </c>
      <c r="L132">
        <v>0.2713</v>
      </c>
      <c r="M132">
        <v>-0.0712</v>
      </c>
      <c r="N132" s="1">
        <v>-0.1329</v>
      </c>
      <c r="O132" s="1">
        <v>-0.5427</v>
      </c>
      <c r="P132" s="1">
        <v>0.0257</v>
      </c>
      <c r="Q132" s="4">
        <f t="shared" si="10"/>
        <v>40.1705</v>
      </c>
      <c r="R132" s="3">
        <f t="shared" si="10"/>
        <v>42.8791</v>
      </c>
      <c r="S132" s="3">
        <f t="shared" si="10"/>
        <v>40.8352</v>
      </c>
      <c r="T132" s="2">
        <f t="shared" si="11"/>
        <v>30.4644</v>
      </c>
      <c r="U132" s="2">
        <f t="shared" si="11"/>
        <v>31.0326</v>
      </c>
      <c r="V132" s="2">
        <f t="shared" si="11"/>
        <v>29.9079</v>
      </c>
      <c r="W132" s="3">
        <f t="shared" si="12"/>
        <v>20.3406</v>
      </c>
      <c r="X132" s="3">
        <f t="shared" si="12"/>
        <v>20.4226</v>
      </c>
      <c r="Y132" s="3">
        <f t="shared" si="12"/>
        <v>20.0258</v>
      </c>
      <c r="Z132" s="2">
        <f t="shared" si="13"/>
        <v>10.2578</v>
      </c>
      <c r="AA132" s="2">
        <f t="shared" si="13"/>
        <v>10.2713</v>
      </c>
      <c r="AB132" s="2">
        <f t="shared" si="13"/>
        <v>9.9288</v>
      </c>
      <c r="AC132" s="3">
        <f t="shared" si="14"/>
        <v>-0.1329</v>
      </c>
      <c r="AD132" s="3">
        <f t="shared" si="14"/>
        <v>-0.5427</v>
      </c>
      <c r="AE132" s="3">
        <f t="shared" si="14"/>
        <v>0.0257</v>
      </c>
    </row>
    <row r="133" spans="1:31" ht="13.5">
      <c r="A133">
        <v>26.2</v>
      </c>
      <c r="B133" s="1">
        <v>0.0627</v>
      </c>
      <c r="C133" s="1">
        <v>2.7099</v>
      </c>
      <c r="D133" s="1">
        <v>0.5957</v>
      </c>
      <c r="E133">
        <v>0.625</v>
      </c>
      <c r="F133">
        <v>1.2506</v>
      </c>
      <c r="G133">
        <v>-0.151</v>
      </c>
      <c r="H133" s="1">
        <v>0.3259</v>
      </c>
      <c r="I133" s="1">
        <v>0.3966</v>
      </c>
      <c r="J133" s="1">
        <v>0.0262</v>
      </c>
      <c r="K133">
        <v>0.441</v>
      </c>
      <c r="L133">
        <v>0.6802</v>
      </c>
      <c r="M133">
        <v>-0.0573</v>
      </c>
      <c r="N133" s="1">
        <v>0.2188</v>
      </c>
      <c r="O133" s="1">
        <v>0.1063</v>
      </c>
      <c r="P133" s="1">
        <v>0.018</v>
      </c>
      <c r="Q133" s="4">
        <f t="shared" si="10"/>
        <v>40.0627</v>
      </c>
      <c r="R133" s="3">
        <f t="shared" si="10"/>
        <v>42.7099</v>
      </c>
      <c r="S133" s="3">
        <f t="shared" si="10"/>
        <v>40.5957</v>
      </c>
      <c r="T133" s="2">
        <f t="shared" si="11"/>
        <v>30.625</v>
      </c>
      <c r="U133" s="2">
        <f t="shared" si="11"/>
        <v>31.2506</v>
      </c>
      <c r="V133" s="2">
        <f t="shared" si="11"/>
        <v>29.849</v>
      </c>
      <c r="W133" s="3">
        <f t="shared" si="12"/>
        <v>20.3259</v>
      </c>
      <c r="X133" s="3">
        <f t="shared" si="12"/>
        <v>20.3966</v>
      </c>
      <c r="Y133" s="3">
        <f t="shared" si="12"/>
        <v>20.0262</v>
      </c>
      <c r="Z133" s="2">
        <f t="shared" si="13"/>
        <v>10.441</v>
      </c>
      <c r="AA133" s="2">
        <f t="shared" si="13"/>
        <v>10.6802</v>
      </c>
      <c r="AB133" s="2">
        <f t="shared" si="13"/>
        <v>9.9427</v>
      </c>
      <c r="AC133" s="3">
        <f t="shared" si="14"/>
        <v>0.2188</v>
      </c>
      <c r="AD133" s="3">
        <f t="shared" si="14"/>
        <v>0.1063</v>
      </c>
      <c r="AE133" s="3">
        <f t="shared" si="14"/>
        <v>0.018</v>
      </c>
    </row>
    <row r="134" spans="1:31" ht="13.5">
      <c r="A134">
        <v>26.4</v>
      </c>
      <c r="B134" s="1">
        <v>0.706</v>
      </c>
      <c r="C134" s="1">
        <v>3.5803</v>
      </c>
      <c r="D134" s="1">
        <v>0.14</v>
      </c>
      <c r="E134">
        <v>0.6873</v>
      </c>
      <c r="F134">
        <v>1.3003</v>
      </c>
      <c r="G134">
        <v>-0.1875</v>
      </c>
      <c r="H134" s="1">
        <v>0.2812</v>
      </c>
      <c r="I134" s="1">
        <v>0.3433</v>
      </c>
      <c r="J134" s="1">
        <v>0.0205</v>
      </c>
      <c r="K134">
        <v>0.6449</v>
      </c>
      <c r="L134">
        <v>1.1324</v>
      </c>
      <c r="M134">
        <v>-0.035</v>
      </c>
      <c r="N134" s="1">
        <v>0.5336</v>
      </c>
      <c r="O134" s="1">
        <v>0.7131</v>
      </c>
      <c r="P134" s="1">
        <v>0.0003</v>
      </c>
      <c r="Q134" s="4">
        <f t="shared" si="10"/>
        <v>40.706</v>
      </c>
      <c r="R134" s="3">
        <f t="shared" si="10"/>
        <v>43.5803</v>
      </c>
      <c r="S134" s="3">
        <f t="shared" si="10"/>
        <v>40.14</v>
      </c>
      <c r="T134" s="2">
        <f t="shared" si="11"/>
        <v>30.6873</v>
      </c>
      <c r="U134" s="2">
        <f t="shared" si="11"/>
        <v>31.3003</v>
      </c>
      <c r="V134" s="2">
        <f t="shared" si="11"/>
        <v>29.8125</v>
      </c>
      <c r="W134" s="3">
        <f t="shared" si="12"/>
        <v>20.2812</v>
      </c>
      <c r="X134" s="3">
        <f t="shared" si="12"/>
        <v>20.3433</v>
      </c>
      <c r="Y134" s="3">
        <f t="shared" si="12"/>
        <v>20.0205</v>
      </c>
      <c r="Z134" s="2">
        <f t="shared" si="13"/>
        <v>10.6449</v>
      </c>
      <c r="AA134" s="2">
        <f t="shared" si="13"/>
        <v>11.1324</v>
      </c>
      <c r="AB134" s="2">
        <f t="shared" si="13"/>
        <v>9.965</v>
      </c>
      <c r="AC134" s="3">
        <f t="shared" si="14"/>
        <v>0.5336</v>
      </c>
      <c r="AD134" s="3">
        <f t="shared" si="14"/>
        <v>0.7131</v>
      </c>
      <c r="AE134" s="3">
        <f t="shared" si="14"/>
        <v>0.0003</v>
      </c>
    </row>
    <row r="135" spans="1:31" ht="13.5">
      <c r="A135">
        <v>26.6</v>
      </c>
      <c r="B135" s="1">
        <v>1.896</v>
      </c>
      <c r="C135" s="1">
        <v>5.0421</v>
      </c>
      <c r="D135" s="1">
        <v>-0.3559</v>
      </c>
      <c r="E135">
        <v>0.6832</v>
      </c>
      <c r="F135">
        <v>1.2293</v>
      </c>
      <c r="G135">
        <v>-0.2035</v>
      </c>
      <c r="H135" s="1">
        <v>0.2018</v>
      </c>
      <c r="I135" s="1">
        <v>0.2548</v>
      </c>
      <c r="J135" s="1">
        <v>0.017</v>
      </c>
      <c r="K135">
        <v>0.8529</v>
      </c>
      <c r="L135">
        <v>1.5899</v>
      </c>
      <c r="M135">
        <v>-0.0089</v>
      </c>
      <c r="N135" s="1">
        <v>0.7785</v>
      </c>
      <c r="O135" s="1">
        <v>1.2264</v>
      </c>
      <c r="P135" s="1">
        <v>-0.021</v>
      </c>
      <c r="Q135" s="4">
        <f t="shared" si="10"/>
        <v>41.896</v>
      </c>
      <c r="R135" s="3">
        <f t="shared" si="10"/>
        <v>45.0421</v>
      </c>
      <c r="S135" s="3">
        <f t="shared" si="10"/>
        <v>39.6441</v>
      </c>
      <c r="T135" s="2">
        <f t="shared" si="11"/>
        <v>30.6832</v>
      </c>
      <c r="U135" s="2">
        <f t="shared" si="11"/>
        <v>31.2293</v>
      </c>
      <c r="V135" s="2">
        <f t="shared" si="11"/>
        <v>29.7965</v>
      </c>
      <c r="W135" s="3">
        <f t="shared" si="12"/>
        <v>20.2018</v>
      </c>
      <c r="X135" s="3">
        <f t="shared" si="12"/>
        <v>20.2548</v>
      </c>
      <c r="Y135" s="3">
        <f t="shared" si="12"/>
        <v>20.017</v>
      </c>
      <c r="Z135" s="2">
        <f t="shared" si="13"/>
        <v>10.8529</v>
      </c>
      <c r="AA135" s="2">
        <f t="shared" si="13"/>
        <v>11.5899</v>
      </c>
      <c r="AB135" s="2">
        <f t="shared" si="13"/>
        <v>9.9911</v>
      </c>
      <c r="AC135" s="3">
        <f t="shared" si="14"/>
        <v>0.7785</v>
      </c>
      <c r="AD135" s="3">
        <f t="shared" si="14"/>
        <v>1.2264</v>
      </c>
      <c r="AE135" s="3">
        <f t="shared" si="14"/>
        <v>-0.021</v>
      </c>
    </row>
    <row r="136" spans="1:31" ht="13.5">
      <c r="A136">
        <v>26.8</v>
      </c>
      <c r="B136" s="1">
        <v>2.8033</v>
      </c>
      <c r="C136" s="1">
        <v>6.0029</v>
      </c>
      <c r="D136" s="1">
        <v>-0.6538</v>
      </c>
      <c r="E136">
        <v>0.651</v>
      </c>
      <c r="F136">
        <v>1.1066</v>
      </c>
      <c r="G136">
        <v>-0.2056</v>
      </c>
      <c r="H136" s="1">
        <v>0.0945</v>
      </c>
      <c r="I136" s="1">
        <v>0.1372</v>
      </c>
      <c r="J136" s="1">
        <v>0.0219</v>
      </c>
      <c r="K136">
        <v>1.0241</v>
      </c>
      <c r="L136">
        <v>1.9685</v>
      </c>
      <c r="M136">
        <v>0.0159</v>
      </c>
      <c r="N136" s="1">
        <v>0.9464</v>
      </c>
      <c r="O136" s="1">
        <v>1.6322</v>
      </c>
      <c r="P136" s="1">
        <v>-0.0373</v>
      </c>
      <c r="Q136" s="4">
        <f t="shared" si="10"/>
        <v>42.8033</v>
      </c>
      <c r="R136" s="3">
        <f t="shared" si="10"/>
        <v>46.0029</v>
      </c>
      <c r="S136" s="3">
        <f t="shared" si="10"/>
        <v>39.3462</v>
      </c>
      <c r="T136" s="2">
        <f t="shared" si="11"/>
        <v>30.651</v>
      </c>
      <c r="U136" s="2">
        <f t="shared" si="11"/>
        <v>31.1066</v>
      </c>
      <c r="V136" s="2">
        <f t="shared" si="11"/>
        <v>29.7944</v>
      </c>
      <c r="W136" s="3">
        <f t="shared" si="12"/>
        <v>20.0945</v>
      </c>
      <c r="X136" s="3">
        <f t="shared" si="12"/>
        <v>20.1372</v>
      </c>
      <c r="Y136" s="3">
        <f t="shared" si="12"/>
        <v>20.0219</v>
      </c>
      <c r="Z136" s="2">
        <f t="shared" si="13"/>
        <v>11.0241</v>
      </c>
      <c r="AA136" s="2">
        <f t="shared" si="13"/>
        <v>11.9685</v>
      </c>
      <c r="AB136" s="2">
        <f t="shared" si="13"/>
        <v>10.0159</v>
      </c>
      <c r="AC136" s="3">
        <f t="shared" si="14"/>
        <v>0.9464</v>
      </c>
      <c r="AD136" s="3">
        <f t="shared" si="14"/>
        <v>1.6322</v>
      </c>
      <c r="AE136" s="3">
        <f t="shared" si="14"/>
        <v>-0.0373</v>
      </c>
    </row>
    <row r="137" spans="1:31" ht="13.5">
      <c r="A137">
        <v>27</v>
      </c>
      <c r="B137" s="1">
        <v>2.7095</v>
      </c>
      <c r="C137" s="1">
        <v>5.6659</v>
      </c>
      <c r="D137" s="1">
        <v>-0.6366</v>
      </c>
      <c r="E137">
        <v>0.6159</v>
      </c>
      <c r="F137">
        <v>0.9793</v>
      </c>
      <c r="G137">
        <v>-0.2019</v>
      </c>
      <c r="H137" s="1">
        <v>-0.0263</v>
      </c>
      <c r="I137" s="1">
        <v>0.0046</v>
      </c>
      <c r="J137" s="1">
        <v>0.0373</v>
      </c>
      <c r="K137">
        <v>1.1053</v>
      </c>
      <c r="L137">
        <v>2.1631</v>
      </c>
      <c r="M137">
        <v>0.0346</v>
      </c>
      <c r="N137" s="1">
        <v>1.0472</v>
      </c>
      <c r="O137" s="1">
        <v>1.9336</v>
      </c>
      <c r="P137" s="1">
        <v>-0.0411</v>
      </c>
      <c r="Q137" s="4">
        <f t="shared" si="10"/>
        <v>42.7095</v>
      </c>
      <c r="R137" s="3">
        <f t="shared" si="10"/>
        <v>45.6659</v>
      </c>
      <c r="S137" s="3">
        <f t="shared" si="10"/>
        <v>39.3634</v>
      </c>
      <c r="T137" s="2">
        <f t="shared" si="11"/>
        <v>30.6159</v>
      </c>
      <c r="U137" s="2">
        <f t="shared" si="11"/>
        <v>30.9793</v>
      </c>
      <c r="V137" s="2">
        <f t="shared" si="11"/>
        <v>29.7981</v>
      </c>
      <c r="W137" s="3">
        <f t="shared" si="12"/>
        <v>19.9737</v>
      </c>
      <c r="X137" s="3">
        <f t="shared" si="12"/>
        <v>20.0046</v>
      </c>
      <c r="Y137" s="3">
        <f t="shared" si="12"/>
        <v>20.0373</v>
      </c>
      <c r="Z137" s="2">
        <f t="shared" si="13"/>
        <v>11.1053</v>
      </c>
      <c r="AA137" s="2">
        <f t="shared" si="13"/>
        <v>12.1631</v>
      </c>
      <c r="AB137" s="2">
        <f t="shared" si="13"/>
        <v>10.0346</v>
      </c>
      <c r="AC137" s="3">
        <f t="shared" si="14"/>
        <v>1.0472</v>
      </c>
      <c r="AD137" s="3">
        <f t="shared" si="14"/>
        <v>1.9336</v>
      </c>
      <c r="AE137" s="3">
        <f t="shared" si="14"/>
        <v>-0.0411</v>
      </c>
    </row>
    <row r="138" spans="1:31" ht="13.5">
      <c r="A138">
        <v>27.2</v>
      </c>
      <c r="B138" s="1">
        <v>1.6584</v>
      </c>
      <c r="C138" s="1">
        <v>4.1147</v>
      </c>
      <c r="D138" s="1">
        <v>-0.4047</v>
      </c>
      <c r="E138">
        <v>0.5823</v>
      </c>
      <c r="F138">
        <v>0.8526</v>
      </c>
      <c r="G138">
        <v>-0.197</v>
      </c>
      <c r="H138" s="1">
        <v>-0.1442</v>
      </c>
      <c r="I138" s="1">
        <v>-0.13</v>
      </c>
      <c r="J138" s="1">
        <v>0.0598</v>
      </c>
      <c r="K138">
        <v>1.0539</v>
      </c>
      <c r="L138">
        <v>2.0917</v>
      </c>
      <c r="M138">
        <v>0.0443</v>
      </c>
      <c r="N138" s="1">
        <v>1.0916</v>
      </c>
      <c r="O138" s="1">
        <v>2.1263</v>
      </c>
      <c r="P138" s="1">
        <v>-0.0295</v>
      </c>
      <c r="Q138" s="4">
        <f t="shared" si="10"/>
        <v>41.6584</v>
      </c>
      <c r="R138" s="3">
        <f t="shared" si="10"/>
        <v>44.1147</v>
      </c>
      <c r="S138" s="3">
        <f t="shared" si="10"/>
        <v>39.5953</v>
      </c>
      <c r="T138" s="2">
        <f t="shared" si="11"/>
        <v>30.5823</v>
      </c>
      <c r="U138" s="2">
        <f t="shared" si="11"/>
        <v>30.8526</v>
      </c>
      <c r="V138" s="2">
        <f t="shared" si="11"/>
        <v>29.803</v>
      </c>
      <c r="W138" s="3">
        <f t="shared" si="12"/>
        <v>19.8558</v>
      </c>
      <c r="X138" s="3">
        <f t="shared" si="12"/>
        <v>19.87</v>
      </c>
      <c r="Y138" s="3">
        <f t="shared" si="12"/>
        <v>20.0598</v>
      </c>
      <c r="Z138" s="2">
        <f t="shared" si="13"/>
        <v>11.0539</v>
      </c>
      <c r="AA138" s="2">
        <f t="shared" si="13"/>
        <v>12.0917</v>
      </c>
      <c r="AB138" s="2">
        <f t="shared" si="13"/>
        <v>10.0443</v>
      </c>
      <c r="AC138" s="3">
        <f t="shared" si="14"/>
        <v>1.0916</v>
      </c>
      <c r="AD138" s="3">
        <f t="shared" si="14"/>
        <v>2.1263</v>
      </c>
      <c r="AE138" s="3">
        <f t="shared" si="14"/>
        <v>-0.0295</v>
      </c>
    </row>
    <row r="139" spans="1:31" ht="13.5">
      <c r="A139">
        <v>27.4</v>
      </c>
      <c r="B139" s="1">
        <v>0.3844</v>
      </c>
      <c r="C139" s="1">
        <v>2.0406</v>
      </c>
      <c r="D139" s="1">
        <v>-0.1789</v>
      </c>
      <c r="E139">
        <v>0.5416</v>
      </c>
      <c r="F139">
        <v>0.707</v>
      </c>
      <c r="G139">
        <v>-0.1902</v>
      </c>
      <c r="H139" s="1">
        <v>-0.2475</v>
      </c>
      <c r="I139" s="1">
        <v>-0.2614</v>
      </c>
      <c r="J139" s="1">
        <v>0.0818</v>
      </c>
      <c r="K139">
        <v>0.8581</v>
      </c>
      <c r="L139">
        <v>1.7376</v>
      </c>
      <c r="M139">
        <v>0.0451</v>
      </c>
      <c r="N139" s="1">
        <v>1.0794</v>
      </c>
      <c r="O139" s="1">
        <v>2.1856</v>
      </c>
      <c r="P139" s="1">
        <v>-0.0064</v>
      </c>
      <c r="Q139" s="4">
        <f t="shared" si="10"/>
        <v>40.3844</v>
      </c>
      <c r="R139" s="3">
        <f t="shared" si="10"/>
        <v>42.0406</v>
      </c>
      <c r="S139" s="3">
        <f t="shared" si="10"/>
        <v>39.8211</v>
      </c>
      <c r="T139" s="2">
        <f t="shared" si="11"/>
        <v>30.5416</v>
      </c>
      <c r="U139" s="2">
        <f t="shared" si="11"/>
        <v>30.707</v>
      </c>
      <c r="V139" s="2">
        <f t="shared" si="11"/>
        <v>29.8098</v>
      </c>
      <c r="W139" s="3">
        <f t="shared" si="12"/>
        <v>19.7525</v>
      </c>
      <c r="X139" s="3">
        <f t="shared" si="12"/>
        <v>19.7386</v>
      </c>
      <c r="Y139" s="3">
        <f t="shared" si="12"/>
        <v>20.0818</v>
      </c>
      <c r="Z139" s="2">
        <f t="shared" si="13"/>
        <v>10.8581</v>
      </c>
      <c r="AA139" s="2">
        <f t="shared" si="13"/>
        <v>11.7376</v>
      </c>
      <c r="AB139" s="2">
        <f t="shared" si="13"/>
        <v>10.0451</v>
      </c>
      <c r="AC139" s="3">
        <f t="shared" si="14"/>
        <v>1.0794</v>
      </c>
      <c r="AD139" s="3">
        <f t="shared" si="14"/>
        <v>2.1856</v>
      </c>
      <c r="AE139" s="3">
        <f t="shared" si="14"/>
        <v>-0.0064</v>
      </c>
    </row>
    <row r="140" spans="1:31" ht="13.5">
      <c r="A140">
        <v>27.6</v>
      </c>
      <c r="B140" s="1">
        <v>-0.4057</v>
      </c>
      <c r="C140" s="1">
        <v>-0.025</v>
      </c>
      <c r="D140" s="1">
        <v>-0.0846</v>
      </c>
      <c r="E140">
        <v>0.4908</v>
      </c>
      <c r="F140">
        <v>0.5416</v>
      </c>
      <c r="G140">
        <v>-0.1766</v>
      </c>
      <c r="H140" s="1">
        <v>-0.331</v>
      </c>
      <c r="I140" s="1">
        <v>-0.3921</v>
      </c>
      <c r="J140" s="1">
        <v>0.0938</v>
      </c>
      <c r="K140">
        <v>0.5461</v>
      </c>
      <c r="L140">
        <v>1.162</v>
      </c>
      <c r="M140">
        <v>0.0398</v>
      </c>
      <c r="N140" s="1">
        <v>0.9989</v>
      </c>
      <c r="O140" s="1">
        <v>2.0763</v>
      </c>
      <c r="P140" s="1">
        <v>0.0188</v>
      </c>
      <c r="Q140" s="4">
        <f t="shared" si="10"/>
        <v>39.5943</v>
      </c>
      <c r="R140" s="3">
        <f t="shared" si="10"/>
        <v>39.975</v>
      </c>
      <c r="S140" s="3">
        <f t="shared" si="10"/>
        <v>39.9154</v>
      </c>
      <c r="T140" s="2">
        <f t="shared" si="11"/>
        <v>30.4908</v>
      </c>
      <c r="U140" s="2">
        <f t="shared" si="11"/>
        <v>30.5416</v>
      </c>
      <c r="V140" s="2">
        <f t="shared" si="11"/>
        <v>29.8234</v>
      </c>
      <c r="W140" s="3">
        <f t="shared" si="12"/>
        <v>19.669</v>
      </c>
      <c r="X140" s="3">
        <f t="shared" si="12"/>
        <v>19.6079</v>
      </c>
      <c r="Y140" s="3">
        <f t="shared" si="12"/>
        <v>20.0938</v>
      </c>
      <c r="Z140" s="2">
        <f t="shared" si="13"/>
        <v>10.5461</v>
      </c>
      <c r="AA140" s="2">
        <f t="shared" si="13"/>
        <v>11.161999999999999</v>
      </c>
      <c r="AB140" s="2">
        <f t="shared" si="13"/>
        <v>10.0398</v>
      </c>
      <c r="AC140" s="3">
        <f t="shared" si="14"/>
        <v>0.9989</v>
      </c>
      <c r="AD140" s="3">
        <f t="shared" si="14"/>
        <v>2.0763</v>
      </c>
      <c r="AE140" s="3">
        <f t="shared" si="14"/>
        <v>0.0188</v>
      </c>
    </row>
    <row r="141" spans="1:31" ht="13.5">
      <c r="A141">
        <v>27.8</v>
      </c>
      <c r="B141" s="1">
        <v>-0.6854</v>
      </c>
      <c r="C141" s="1">
        <v>-2.1403</v>
      </c>
      <c r="D141" s="1">
        <v>-0.0234</v>
      </c>
      <c r="E141">
        <v>0.4459</v>
      </c>
      <c r="F141">
        <v>0.3999</v>
      </c>
      <c r="G141">
        <v>-0.1509</v>
      </c>
      <c r="H141" s="1">
        <v>-0.3956</v>
      </c>
      <c r="I141" s="1">
        <v>-0.5266</v>
      </c>
      <c r="J141" s="1">
        <v>0.0886</v>
      </c>
      <c r="K141">
        <v>0.1761</v>
      </c>
      <c r="L141">
        <v>0.4818</v>
      </c>
      <c r="M141">
        <v>0.0318</v>
      </c>
      <c r="N141" s="1">
        <v>0.8375</v>
      </c>
      <c r="O141" s="1">
        <v>1.7784</v>
      </c>
      <c r="P141" s="1">
        <v>0.0348</v>
      </c>
      <c r="Q141" s="4">
        <f t="shared" si="10"/>
        <v>39.3146</v>
      </c>
      <c r="R141" s="3">
        <f t="shared" si="10"/>
        <v>37.859700000000004</v>
      </c>
      <c r="S141" s="3">
        <f t="shared" si="10"/>
        <v>39.9766</v>
      </c>
      <c r="T141" s="2">
        <f t="shared" si="11"/>
        <v>30.4459</v>
      </c>
      <c r="U141" s="2">
        <f t="shared" si="11"/>
        <v>30.3999</v>
      </c>
      <c r="V141" s="2">
        <f t="shared" si="11"/>
        <v>29.8491</v>
      </c>
      <c r="W141" s="3">
        <f t="shared" si="12"/>
        <v>19.6044</v>
      </c>
      <c r="X141" s="3">
        <f t="shared" si="12"/>
        <v>19.4734</v>
      </c>
      <c r="Y141" s="3">
        <f t="shared" si="12"/>
        <v>20.0886</v>
      </c>
      <c r="Z141" s="2">
        <f t="shared" si="13"/>
        <v>10.1761</v>
      </c>
      <c r="AA141" s="2">
        <f t="shared" si="13"/>
        <v>10.4818</v>
      </c>
      <c r="AB141" s="2">
        <f t="shared" si="13"/>
        <v>10.0318</v>
      </c>
      <c r="AC141" s="3">
        <f t="shared" si="14"/>
        <v>0.8375</v>
      </c>
      <c r="AD141" s="3">
        <f t="shared" si="14"/>
        <v>1.7784</v>
      </c>
      <c r="AE141" s="3">
        <f t="shared" si="14"/>
        <v>0.0348</v>
      </c>
    </row>
    <row r="142" spans="1:31" ht="13.5">
      <c r="A142">
        <v>28</v>
      </c>
      <c r="B142" s="1">
        <v>-1.0516</v>
      </c>
      <c r="C142" s="1">
        <v>-4.6127</v>
      </c>
      <c r="D142" s="1">
        <v>0.226</v>
      </c>
      <c r="E142">
        <v>0.4368</v>
      </c>
      <c r="F142">
        <v>0.3525</v>
      </c>
      <c r="G142">
        <v>-0.1117</v>
      </c>
      <c r="H142" s="1">
        <v>-0.4442</v>
      </c>
      <c r="I142" s="1">
        <v>-0.6651</v>
      </c>
      <c r="J142" s="1">
        <v>0.0643</v>
      </c>
      <c r="K142">
        <v>-0.1851</v>
      </c>
      <c r="L142">
        <v>-0.1769</v>
      </c>
      <c r="M142">
        <v>0.0234</v>
      </c>
      <c r="N142" s="1">
        <v>0.5965</v>
      </c>
      <c r="O142" s="1">
        <v>1.3125</v>
      </c>
      <c r="P142" s="1">
        <v>0.0334</v>
      </c>
      <c r="Q142" s="4">
        <f t="shared" si="10"/>
        <v>38.9484</v>
      </c>
      <c r="R142" s="3">
        <f t="shared" si="10"/>
        <v>35.387299999999996</v>
      </c>
      <c r="S142" s="3">
        <f t="shared" si="10"/>
        <v>40.226</v>
      </c>
      <c r="T142" s="2">
        <f t="shared" si="11"/>
        <v>30.4368</v>
      </c>
      <c r="U142" s="2">
        <f t="shared" si="11"/>
        <v>30.3525</v>
      </c>
      <c r="V142" s="2">
        <f t="shared" si="11"/>
        <v>29.8883</v>
      </c>
      <c r="W142" s="3">
        <f t="shared" si="12"/>
        <v>19.5558</v>
      </c>
      <c r="X142" s="3">
        <f t="shared" si="12"/>
        <v>19.3349</v>
      </c>
      <c r="Y142" s="3">
        <f t="shared" si="12"/>
        <v>20.0643</v>
      </c>
      <c r="Z142" s="2">
        <f t="shared" si="13"/>
        <v>9.8149</v>
      </c>
      <c r="AA142" s="2">
        <f t="shared" si="13"/>
        <v>9.8231</v>
      </c>
      <c r="AB142" s="2">
        <f t="shared" si="13"/>
        <v>10.0234</v>
      </c>
      <c r="AC142" s="3">
        <f t="shared" si="14"/>
        <v>0.5965</v>
      </c>
      <c r="AD142" s="3">
        <f t="shared" si="14"/>
        <v>1.3125</v>
      </c>
      <c r="AE142" s="3">
        <f t="shared" si="14"/>
        <v>0.0334</v>
      </c>
    </row>
    <row r="143" spans="1:31" ht="13.5">
      <c r="A143">
        <v>28.2</v>
      </c>
      <c r="B143" s="1">
        <v>-2.0199</v>
      </c>
      <c r="C143" s="1">
        <v>-7.2898</v>
      </c>
      <c r="D143" s="1">
        <v>0.7522</v>
      </c>
      <c r="E143">
        <v>0.483</v>
      </c>
      <c r="F143">
        <v>0.442</v>
      </c>
      <c r="G143">
        <v>-0.0627</v>
      </c>
      <c r="H143" s="1">
        <v>-0.4784</v>
      </c>
      <c r="I143" s="1">
        <v>-0.7984</v>
      </c>
      <c r="J143" s="1">
        <v>0.0255</v>
      </c>
      <c r="K143">
        <v>-0.4855</v>
      </c>
      <c r="L143">
        <v>-0.7229</v>
      </c>
      <c r="M143">
        <v>0.0137</v>
      </c>
      <c r="N143" s="1">
        <v>0.2998</v>
      </c>
      <c r="O143" s="1">
        <v>0.7463</v>
      </c>
      <c r="P143" s="1">
        <v>0.0135</v>
      </c>
      <c r="Q143" s="4">
        <f t="shared" si="10"/>
        <v>37.9801</v>
      </c>
      <c r="R143" s="3">
        <f t="shared" si="10"/>
        <v>32.7102</v>
      </c>
      <c r="S143" s="3">
        <f t="shared" si="10"/>
        <v>40.7522</v>
      </c>
      <c r="T143" s="2">
        <f t="shared" si="11"/>
        <v>30.483</v>
      </c>
      <c r="U143" s="2">
        <f t="shared" si="11"/>
        <v>30.442</v>
      </c>
      <c r="V143" s="2">
        <f t="shared" si="11"/>
        <v>29.9373</v>
      </c>
      <c r="W143" s="3">
        <f t="shared" si="12"/>
        <v>19.5216</v>
      </c>
      <c r="X143" s="3">
        <f t="shared" si="12"/>
        <v>19.2016</v>
      </c>
      <c r="Y143" s="3">
        <f t="shared" si="12"/>
        <v>20.0255</v>
      </c>
      <c r="Z143" s="2">
        <f t="shared" si="13"/>
        <v>9.5145</v>
      </c>
      <c r="AA143" s="2">
        <f t="shared" si="13"/>
        <v>9.2771</v>
      </c>
      <c r="AB143" s="2">
        <f t="shared" si="13"/>
        <v>10.0137</v>
      </c>
      <c r="AC143" s="3">
        <f t="shared" si="14"/>
        <v>0.2998</v>
      </c>
      <c r="AD143" s="3">
        <f t="shared" si="14"/>
        <v>0.7463</v>
      </c>
      <c r="AE143" s="3">
        <f t="shared" si="14"/>
        <v>0.0135</v>
      </c>
    </row>
    <row r="144" spans="1:31" ht="13.5">
      <c r="A144">
        <v>28.4</v>
      </c>
      <c r="B144" s="1">
        <v>-3.3774</v>
      </c>
      <c r="C144" s="1">
        <v>-9.2887</v>
      </c>
      <c r="D144" s="1">
        <v>1.3396</v>
      </c>
      <c r="E144">
        <v>0.5717</v>
      </c>
      <c r="F144">
        <v>0.6406</v>
      </c>
      <c r="G144">
        <v>-0.0113</v>
      </c>
      <c r="H144" s="1">
        <v>-0.4953</v>
      </c>
      <c r="I144" s="1">
        <v>-0.9087</v>
      </c>
      <c r="J144" s="1">
        <v>-0.0179</v>
      </c>
      <c r="K144">
        <v>-0.7003</v>
      </c>
      <c r="L144">
        <v>-1.1218</v>
      </c>
      <c r="M144">
        <v>0.0003</v>
      </c>
      <c r="N144" s="1">
        <v>-0.0103</v>
      </c>
      <c r="O144" s="1">
        <v>0.1753</v>
      </c>
      <c r="P144" s="1">
        <v>-0.0187</v>
      </c>
      <c r="Q144" s="4">
        <f t="shared" si="10"/>
        <v>36.6226</v>
      </c>
      <c r="R144" s="3">
        <f t="shared" si="10"/>
        <v>30.7113</v>
      </c>
      <c r="S144" s="3">
        <f t="shared" si="10"/>
        <v>41.3396</v>
      </c>
      <c r="T144" s="2">
        <f t="shared" si="11"/>
        <v>30.5717</v>
      </c>
      <c r="U144" s="2">
        <f t="shared" si="11"/>
        <v>30.6406</v>
      </c>
      <c r="V144" s="2">
        <f t="shared" si="11"/>
        <v>29.9887</v>
      </c>
      <c r="W144" s="3">
        <f t="shared" si="12"/>
        <v>19.5047</v>
      </c>
      <c r="X144" s="3">
        <f t="shared" si="12"/>
        <v>19.0913</v>
      </c>
      <c r="Y144" s="3">
        <f t="shared" si="12"/>
        <v>19.9821</v>
      </c>
      <c r="Z144" s="2">
        <f t="shared" si="13"/>
        <v>9.2997</v>
      </c>
      <c r="AA144" s="2">
        <f t="shared" si="13"/>
        <v>8.8782</v>
      </c>
      <c r="AB144" s="2">
        <f t="shared" si="13"/>
        <v>10.0003</v>
      </c>
      <c r="AC144" s="3">
        <f t="shared" si="14"/>
        <v>-0.0103</v>
      </c>
      <c r="AD144" s="3">
        <f t="shared" si="14"/>
        <v>0.1753</v>
      </c>
      <c r="AE144" s="3">
        <f t="shared" si="14"/>
        <v>-0.0187</v>
      </c>
    </row>
    <row r="145" spans="1:31" ht="13.5">
      <c r="A145">
        <v>28.6</v>
      </c>
      <c r="B145" s="1">
        <v>-4.2434</v>
      </c>
      <c r="C145" s="1">
        <v>-9.5277</v>
      </c>
      <c r="D145" s="1">
        <v>1.5667</v>
      </c>
      <c r="E145">
        <v>0.6586</v>
      </c>
      <c r="F145">
        <v>0.8562</v>
      </c>
      <c r="G145">
        <v>0.0355</v>
      </c>
      <c r="H145" s="1">
        <v>-0.4881</v>
      </c>
      <c r="I145" s="1">
        <v>-0.9733</v>
      </c>
      <c r="J145" s="1">
        <v>-0.0548</v>
      </c>
      <c r="K145">
        <v>-0.8311</v>
      </c>
      <c r="L145">
        <v>-1.3871</v>
      </c>
      <c r="M145">
        <v>-0.0191</v>
      </c>
      <c r="N145" s="1">
        <v>-0.2867</v>
      </c>
      <c r="O145" s="1">
        <v>-0.3128</v>
      </c>
      <c r="P145" s="1">
        <v>-0.0523</v>
      </c>
      <c r="Q145" s="4">
        <f t="shared" si="10"/>
        <v>35.7566</v>
      </c>
      <c r="R145" s="3">
        <f t="shared" si="10"/>
        <v>30.4723</v>
      </c>
      <c r="S145" s="3">
        <f t="shared" si="10"/>
        <v>41.5667</v>
      </c>
      <c r="T145" s="2">
        <f t="shared" si="11"/>
        <v>30.6586</v>
      </c>
      <c r="U145" s="2">
        <f t="shared" si="11"/>
        <v>30.8562</v>
      </c>
      <c r="V145" s="2">
        <f t="shared" si="11"/>
        <v>30.0355</v>
      </c>
      <c r="W145" s="3">
        <f t="shared" si="12"/>
        <v>19.5119</v>
      </c>
      <c r="X145" s="3">
        <f t="shared" si="12"/>
        <v>19.026699999999998</v>
      </c>
      <c r="Y145" s="3">
        <f t="shared" si="12"/>
        <v>19.9452</v>
      </c>
      <c r="Z145" s="2">
        <f t="shared" si="13"/>
        <v>9.1689</v>
      </c>
      <c r="AA145" s="2">
        <f t="shared" si="13"/>
        <v>8.6129</v>
      </c>
      <c r="AB145" s="2">
        <f t="shared" si="13"/>
        <v>9.9809</v>
      </c>
      <c r="AC145" s="3">
        <f t="shared" si="14"/>
        <v>-0.2867</v>
      </c>
      <c r="AD145" s="3">
        <f t="shared" si="14"/>
        <v>-0.3128</v>
      </c>
      <c r="AE145" s="3">
        <f t="shared" si="14"/>
        <v>-0.0523</v>
      </c>
    </row>
    <row r="146" spans="1:31" ht="13.5">
      <c r="A146">
        <v>28.8</v>
      </c>
      <c r="B146" s="1">
        <v>-3.8055</v>
      </c>
      <c r="C146" s="1">
        <v>-7.6089</v>
      </c>
      <c r="D146" s="1">
        <v>1.1208</v>
      </c>
      <c r="E146">
        <v>0.6919</v>
      </c>
      <c r="F146">
        <v>0.9855</v>
      </c>
      <c r="G146">
        <v>0.0746</v>
      </c>
      <c r="H146" s="1">
        <v>-0.4485</v>
      </c>
      <c r="I146" s="1">
        <v>-0.9714</v>
      </c>
      <c r="J146" s="1">
        <v>-0.0774</v>
      </c>
      <c r="K146">
        <v>-0.8936</v>
      </c>
      <c r="L146">
        <v>-1.5521</v>
      </c>
      <c r="M146">
        <v>-0.0431</v>
      </c>
      <c r="N146" s="1">
        <v>-0.495</v>
      </c>
      <c r="O146" s="1">
        <v>-0.6707</v>
      </c>
      <c r="P146" s="1">
        <v>-0.0764</v>
      </c>
      <c r="Q146" s="4">
        <f t="shared" si="10"/>
        <v>36.1945</v>
      </c>
      <c r="R146" s="3">
        <f t="shared" si="10"/>
        <v>32.3911</v>
      </c>
      <c r="S146" s="3">
        <f t="shared" si="10"/>
        <v>41.1208</v>
      </c>
      <c r="T146" s="2">
        <f t="shared" si="11"/>
        <v>30.6919</v>
      </c>
      <c r="U146" s="2">
        <f t="shared" si="11"/>
        <v>30.985500000000002</v>
      </c>
      <c r="V146" s="2">
        <f t="shared" si="11"/>
        <v>30.0746</v>
      </c>
      <c r="W146" s="3">
        <f t="shared" si="12"/>
        <v>19.5515</v>
      </c>
      <c r="X146" s="3">
        <f t="shared" si="12"/>
        <v>19.0286</v>
      </c>
      <c r="Y146" s="3">
        <f t="shared" si="12"/>
        <v>19.9226</v>
      </c>
      <c r="Z146" s="2">
        <f t="shared" si="13"/>
        <v>9.1064</v>
      </c>
      <c r="AA146" s="2">
        <f t="shared" si="13"/>
        <v>8.4479</v>
      </c>
      <c r="AB146" s="2">
        <f t="shared" si="13"/>
        <v>9.9569</v>
      </c>
      <c r="AC146" s="3">
        <f t="shared" si="14"/>
        <v>-0.495</v>
      </c>
      <c r="AD146" s="3">
        <f t="shared" si="14"/>
        <v>-0.6707</v>
      </c>
      <c r="AE146" s="3">
        <f t="shared" si="14"/>
        <v>-0.0764</v>
      </c>
    </row>
    <row r="147" spans="1:31" ht="13.5">
      <c r="A147">
        <v>29</v>
      </c>
      <c r="B147" s="1">
        <v>-2.054</v>
      </c>
      <c r="C147" s="1">
        <v>-4.2289</v>
      </c>
      <c r="D147" s="1">
        <v>0.0783</v>
      </c>
      <c r="E147">
        <v>0.6385</v>
      </c>
      <c r="F147">
        <v>0.9639</v>
      </c>
      <c r="G147">
        <v>0.107</v>
      </c>
      <c r="H147" s="1">
        <v>-0.3711</v>
      </c>
      <c r="I147" s="1">
        <v>-0.8915</v>
      </c>
      <c r="J147" s="1">
        <v>-0.084</v>
      </c>
      <c r="K147">
        <v>-0.904</v>
      </c>
      <c r="L147">
        <v>-1.6409</v>
      </c>
      <c r="M147">
        <v>-0.066</v>
      </c>
      <c r="N147" s="1">
        <v>-0.6242</v>
      </c>
      <c r="O147" s="1">
        <v>-0.9036</v>
      </c>
      <c r="P147" s="1">
        <v>-0.0846</v>
      </c>
      <c r="Q147" s="4">
        <f t="shared" si="10"/>
        <v>37.946</v>
      </c>
      <c r="R147" s="3">
        <f t="shared" si="10"/>
        <v>35.7711</v>
      </c>
      <c r="S147" s="3">
        <f t="shared" si="10"/>
        <v>40.0783</v>
      </c>
      <c r="T147" s="2">
        <f t="shared" si="11"/>
        <v>30.6385</v>
      </c>
      <c r="U147" s="2">
        <f t="shared" si="11"/>
        <v>30.9639</v>
      </c>
      <c r="V147" s="2">
        <f t="shared" si="11"/>
        <v>30.107</v>
      </c>
      <c r="W147" s="3">
        <f t="shared" si="12"/>
        <v>19.6289</v>
      </c>
      <c r="X147" s="3">
        <f t="shared" si="12"/>
        <v>19.1085</v>
      </c>
      <c r="Y147" s="3">
        <f t="shared" si="12"/>
        <v>19.916</v>
      </c>
      <c r="Z147" s="2">
        <f t="shared" si="13"/>
        <v>9.096</v>
      </c>
      <c r="AA147" s="2">
        <f t="shared" si="13"/>
        <v>8.3591</v>
      </c>
      <c r="AB147" s="2">
        <f t="shared" si="13"/>
        <v>9.934</v>
      </c>
      <c r="AC147" s="3">
        <f t="shared" si="14"/>
        <v>-0.6242</v>
      </c>
      <c r="AD147" s="3">
        <f t="shared" si="14"/>
        <v>-0.9036</v>
      </c>
      <c r="AE147" s="3">
        <f t="shared" si="14"/>
        <v>-0.0846</v>
      </c>
    </row>
    <row r="148" spans="1:31" ht="13.5">
      <c r="A148">
        <v>29.2</v>
      </c>
      <c r="B148" s="1">
        <v>0.1575</v>
      </c>
      <c r="C148" s="1">
        <v>-0.7315</v>
      </c>
      <c r="D148" s="1">
        <v>-1.0911</v>
      </c>
      <c r="E148">
        <v>0.4908</v>
      </c>
      <c r="F148">
        <v>0.7745</v>
      </c>
      <c r="G148">
        <v>0.1345</v>
      </c>
      <c r="H148" s="1">
        <v>-0.2581</v>
      </c>
      <c r="I148" s="1">
        <v>-0.7366</v>
      </c>
      <c r="J148" s="1">
        <v>-0.0785</v>
      </c>
      <c r="K148">
        <v>-0.8702</v>
      </c>
      <c r="L148">
        <v>-1.6562</v>
      </c>
      <c r="M148">
        <v>-0.0794</v>
      </c>
      <c r="N148" s="1">
        <v>-0.6859</v>
      </c>
      <c r="O148" s="1">
        <v>-1.0539</v>
      </c>
      <c r="P148" s="1">
        <v>-0.0772</v>
      </c>
      <c r="Q148" s="4">
        <f t="shared" si="10"/>
        <v>40.1575</v>
      </c>
      <c r="R148" s="3">
        <f t="shared" si="10"/>
        <v>39.2685</v>
      </c>
      <c r="S148" s="3">
        <f t="shared" si="10"/>
        <v>38.9089</v>
      </c>
      <c r="T148" s="2">
        <f t="shared" si="11"/>
        <v>30.4908</v>
      </c>
      <c r="U148" s="2">
        <f t="shared" si="11"/>
        <v>30.7745</v>
      </c>
      <c r="V148" s="2">
        <f t="shared" si="11"/>
        <v>30.1345</v>
      </c>
      <c r="W148" s="3">
        <f t="shared" si="12"/>
        <v>19.7419</v>
      </c>
      <c r="X148" s="3">
        <f t="shared" si="12"/>
        <v>19.2634</v>
      </c>
      <c r="Y148" s="3">
        <f t="shared" si="12"/>
        <v>19.9215</v>
      </c>
      <c r="Z148" s="2">
        <f t="shared" si="13"/>
        <v>9.1298</v>
      </c>
      <c r="AA148" s="2">
        <f t="shared" si="13"/>
        <v>8.3438</v>
      </c>
      <c r="AB148" s="2">
        <f t="shared" si="13"/>
        <v>9.9206</v>
      </c>
      <c r="AC148" s="3">
        <f t="shared" si="14"/>
        <v>-0.6859</v>
      </c>
      <c r="AD148" s="3">
        <f t="shared" si="14"/>
        <v>-1.0539</v>
      </c>
      <c r="AE148" s="3">
        <f t="shared" si="14"/>
        <v>-0.0772</v>
      </c>
    </row>
    <row r="149" spans="1:31" ht="13.5">
      <c r="A149">
        <v>29.4</v>
      </c>
      <c r="B149" s="1">
        <v>1.7666</v>
      </c>
      <c r="C149" s="1">
        <v>1.7966</v>
      </c>
      <c r="D149" s="1">
        <v>-1.8103</v>
      </c>
      <c r="E149">
        <v>0.2556</v>
      </c>
      <c r="F149">
        <v>0.4226</v>
      </c>
      <c r="G149">
        <v>0.1563</v>
      </c>
      <c r="H149" s="1">
        <v>-0.1218</v>
      </c>
      <c r="I149" s="1">
        <v>-0.5266</v>
      </c>
      <c r="J149" s="1">
        <v>-0.0677</v>
      </c>
      <c r="K149">
        <v>-0.7933</v>
      </c>
      <c r="L149">
        <v>-1.586</v>
      </c>
      <c r="M149">
        <v>-0.0763</v>
      </c>
      <c r="N149" s="1">
        <v>-0.7031</v>
      </c>
      <c r="O149" s="1">
        <v>-1.1698</v>
      </c>
      <c r="P149" s="1">
        <v>-0.0597</v>
      </c>
      <c r="Q149" s="4">
        <f t="shared" si="10"/>
        <v>41.7666</v>
      </c>
      <c r="R149" s="3">
        <f t="shared" si="10"/>
        <v>41.7966</v>
      </c>
      <c r="S149" s="3">
        <f t="shared" si="10"/>
        <v>38.1897</v>
      </c>
      <c r="T149" s="2">
        <f t="shared" si="11"/>
        <v>30.2556</v>
      </c>
      <c r="U149" s="2">
        <f t="shared" si="11"/>
        <v>30.4226</v>
      </c>
      <c r="V149" s="2">
        <f t="shared" si="11"/>
        <v>30.1563</v>
      </c>
      <c r="W149" s="3">
        <f t="shared" si="12"/>
        <v>19.8782</v>
      </c>
      <c r="X149" s="3">
        <f t="shared" si="12"/>
        <v>19.4734</v>
      </c>
      <c r="Y149" s="3">
        <f t="shared" si="12"/>
        <v>19.9323</v>
      </c>
      <c r="Z149" s="2">
        <f t="shared" si="13"/>
        <v>9.2067</v>
      </c>
      <c r="AA149" s="2">
        <f t="shared" si="13"/>
        <v>8.414</v>
      </c>
      <c r="AB149" s="2">
        <f t="shared" si="13"/>
        <v>9.9237</v>
      </c>
      <c r="AC149" s="3">
        <f t="shared" si="14"/>
        <v>-0.7031</v>
      </c>
      <c r="AD149" s="3">
        <f t="shared" si="14"/>
        <v>-1.1698</v>
      </c>
      <c r="AE149" s="3">
        <f t="shared" si="14"/>
        <v>-0.0597</v>
      </c>
    </row>
    <row r="150" spans="1:31" ht="13.5">
      <c r="A150">
        <v>29.6</v>
      </c>
      <c r="B150" s="1">
        <v>2.2699</v>
      </c>
      <c r="C150" s="1">
        <v>3.1049</v>
      </c>
      <c r="D150" s="1">
        <v>-1.7594</v>
      </c>
      <c r="E150">
        <v>-0.0538</v>
      </c>
      <c r="F150">
        <v>-0.0762</v>
      </c>
      <c r="G150">
        <v>0.1686</v>
      </c>
      <c r="H150" s="1">
        <v>0.018</v>
      </c>
      <c r="I150" s="1">
        <v>-0.2935</v>
      </c>
      <c r="J150" s="1">
        <v>-0.057</v>
      </c>
      <c r="K150">
        <v>-0.6747</v>
      </c>
      <c r="L150">
        <v>-1.4229</v>
      </c>
      <c r="M150">
        <v>-0.0549</v>
      </c>
      <c r="N150" s="1">
        <v>-0.6971</v>
      </c>
      <c r="O150" s="1">
        <v>-1.275</v>
      </c>
      <c r="P150" s="1">
        <v>-0.0391</v>
      </c>
      <c r="Q150" s="4">
        <f t="shared" si="10"/>
        <v>42.2699</v>
      </c>
      <c r="R150" s="3">
        <f t="shared" si="10"/>
        <v>43.1049</v>
      </c>
      <c r="S150" s="3">
        <f t="shared" si="10"/>
        <v>38.2406</v>
      </c>
      <c r="T150" s="2">
        <f t="shared" si="11"/>
        <v>29.9462</v>
      </c>
      <c r="U150" s="2">
        <f t="shared" si="11"/>
        <v>29.9238</v>
      </c>
      <c r="V150" s="2">
        <f t="shared" si="11"/>
        <v>30.1686</v>
      </c>
      <c r="W150" s="3">
        <f t="shared" si="12"/>
        <v>20.018</v>
      </c>
      <c r="X150" s="3">
        <f t="shared" si="12"/>
        <v>19.7065</v>
      </c>
      <c r="Y150" s="3">
        <f t="shared" si="12"/>
        <v>19.943</v>
      </c>
      <c r="Z150" s="2">
        <f t="shared" si="13"/>
        <v>9.3253</v>
      </c>
      <c r="AA150" s="2">
        <f t="shared" si="13"/>
        <v>8.5771</v>
      </c>
      <c r="AB150" s="2">
        <f t="shared" si="13"/>
        <v>9.9451</v>
      </c>
      <c r="AC150" s="3">
        <f t="shared" si="14"/>
        <v>-0.6971</v>
      </c>
      <c r="AD150" s="3">
        <f t="shared" si="14"/>
        <v>-1.275</v>
      </c>
      <c r="AE150" s="3">
        <f t="shared" si="14"/>
        <v>-0.0391</v>
      </c>
    </row>
    <row r="151" spans="1:31" ht="13.5">
      <c r="A151">
        <v>29.8</v>
      </c>
      <c r="B151" s="1">
        <v>1.9519</v>
      </c>
      <c r="C151" s="1">
        <v>3.6093</v>
      </c>
      <c r="D151" s="1">
        <v>-1.0524</v>
      </c>
      <c r="E151">
        <v>-0.4099</v>
      </c>
      <c r="F151">
        <v>-0.6747</v>
      </c>
      <c r="G151">
        <v>0.1672</v>
      </c>
      <c r="H151" s="1">
        <v>0.1392</v>
      </c>
      <c r="I151" s="1">
        <v>-0.0728</v>
      </c>
      <c r="J151" s="1">
        <v>-0.0478</v>
      </c>
      <c r="K151">
        <v>-0.5232</v>
      </c>
      <c r="L151">
        <v>-1.1793</v>
      </c>
      <c r="M151">
        <v>-0.0197</v>
      </c>
      <c r="N151" s="1">
        <v>-0.6778</v>
      </c>
      <c r="O151" s="1">
        <v>-1.3581</v>
      </c>
      <c r="P151" s="1">
        <v>-0.0195</v>
      </c>
      <c r="Q151" s="4">
        <f t="shared" si="10"/>
        <v>41.9519</v>
      </c>
      <c r="R151" s="3">
        <f t="shared" si="10"/>
        <v>43.6093</v>
      </c>
      <c r="S151" s="3">
        <f t="shared" si="10"/>
        <v>38.9476</v>
      </c>
      <c r="T151" s="2">
        <f t="shared" si="11"/>
        <v>29.5901</v>
      </c>
      <c r="U151" s="2">
        <f t="shared" si="11"/>
        <v>29.3253</v>
      </c>
      <c r="V151" s="2">
        <f t="shared" si="11"/>
        <v>30.1672</v>
      </c>
      <c r="W151" s="3">
        <f t="shared" si="12"/>
        <v>20.1392</v>
      </c>
      <c r="X151" s="3">
        <f t="shared" si="12"/>
        <v>19.9272</v>
      </c>
      <c r="Y151" s="3">
        <f t="shared" si="12"/>
        <v>19.9522</v>
      </c>
      <c r="Z151" s="2">
        <f t="shared" si="13"/>
        <v>9.4768</v>
      </c>
      <c r="AA151" s="2">
        <f t="shared" si="13"/>
        <v>8.8207</v>
      </c>
      <c r="AB151" s="2">
        <f t="shared" si="13"/>
        <v>9.9803</v>
      </c>
      <c r="AC151" s="3">
        <f t="shared" si="14"/>
        <v>-0.6778</v>
      </c>
      <c r="AD151" s="3">
        <f t="shared" si="14"/>
        <v>-1.3581</v>
      </c>
      <c r="AE151" s="3">
        <f t="shared" si="14"/>
        <v>-0.0195</v>
      </c>
    </row>
    <row r="152" spans="1:31" ht="13.5">
      <c r="A152">
        <v>30</v>
      </c>
      <c r="B152" s="1">
        <v>1.4577</v>
      </c>
      <c r="C152" s="1">
        <v>3.7439</v>
      </c>
      <c r="D152" s="1">
        <v>-0.1202</v>
      </c>
      <c r="E152">
        <v>-0.7592</v>
      </c>
      <c r="F152">
        <v>-1.2707</v>
      </c>
      <c r="G152">
        <v>0.1522</v>
      </c>
      <c r="H152" s="1">
        <v>0.226</v>
      </c>
      <c r="I152" s="1">
        <v>0.1095</v>
      </c>
      <c r="J152" s="1">
        <v>-0.0377</v>
      </c>
      <c r="K152">
        <v>-0.3573</v>
      </c>
      <c r="L152">
        <v>-0.8906</v>
      </c>
      <c r="M152">
        <v>0.0196</v>
      </c>
      <c r="N152" s="1">
        <v>-0.6438</v>
      </c>
      <c r="O152" s="1">
        <v>-1.3849</v>
      </c>
      <c r="P152" s="1">
        <v>-0.0003</v>
      </c>
      <c r="Q152" s="4">
        <f t="shared" si="10"/>
        <v>41.4577</v>
      </c>
      <c r="R152" s="3">
        <f t="shared" si="10"/>
        <v>43.7439</v>
      </c>
      <c r="S152" s="3">
        <f t="shared" si="10"/>
        <v>39.8798</v>
      </c>
      <c r="T152" s="2">
        <f t="shared" si="11"/>
        <v>29.2408</v>
      </c>
      <c r="U152" s="2">
        <f t="shared" si="11"/>
        <v>28.7293</v>
      </c>
      <c r="V152" s="2">
        <f t="shared" si="11"/>
        <v>30.1522</v>
      </c>
      <c r="W152" s="3">
        <f t="shared" si="12"/>
        <v>20.226</v>
      </c>
      <c r="X152" s="3">
        <f t="shared" si="12"/>
        <v>20.1095</v>
      </c>
      <c r="Y152" s="3">
        <f t="shared" si="12"/>
        <v>19.9623</v>
      </c>
      <c r="Z152" s="2">
        <f t="shared" si="13"/>
        <v>9.6427</v>
      </c>
      <c r="AA152" s="2">
        <f t="shared" si="13"/>
        <v>9.1094</v>
      </c>
      <c r="AB152" s="2">
        <f t="shared" si="13"/>
        <v>10.0196</v>
      </c>
      <c r="AC152" s="3">
        <f t="shared" si="14"/>
        <v>-0.6438</v>
      </c>
      <c r="AD152" s="3">
        <f t="shared" si="14"/>
        <v>-1.3849</v>
      </c>
      <c r="AE152" s="3">
        <f t="shared" si="14"/>
        <v>-0.0003</v>
      </c>
    </row>
    <row r="153" spans="1:31" ht="13.5">
      <c r="A153">
        <v>30.2</v>
      </c>
      <c r="B153" s="1">
        <v>1.1783</v>
      </c>
      <c r="C153" s="1">
        <v>3.4808</v>
      </c>
      <c r="D153" s="1">
        <v>0.5846</v>
      </c>
      <c r="E153">
        <v>-1.0314</v>
      </c>
      <c r="F153">
        <v>-1.7286</v>
      </c>
      <c r="G153">
        <v>0.1278</v>
      </c>
      <c r="H153" s="1">
        <v>0.2749</v>
      </c>
      <c r="I153" s="1">
        <v>0.2463</v>
      </c>
      <c r="J153" s="1">
        <v>-0.0223</v>
      </c>
      <c r="K153">
        <v>-0.2001</v>
      </c>
      <c r="L153">
        <v>-0.603</v>
      </c>
      <c r="M153">
        <v>0.0529</v>
      </c>
      <c r="N153" s="1">
        <v>-0.5889</v>
      </c>
      <c r="O153" s="1">
        <v>-1.3254</v>
      </c>
      <c r="P153" s="1">
        <v>0.0223</v>
      </c>
      <c r="Q153" s="4">
        <f t="shared" si="10"/>
        <v>41.1783</v>
      </c>
      <c r="R153" s="3">
        <f t="shared" si="10"/>
        <v>43.4808</v>
      </c>
      <c r="S153" s="3">
        <f t="shared" si="10"/>
        <v>40.5846</v>
      </c>
      <c r="T153" s="2">
        <f t="shared" si="11"/>
        <v>28.9686</v>
      </c>
      <c r="U153" s="2">
        <f t="shared" si="11"/>
        <v>28.2714</v>
      </c>
      <c r="V153" s="2">
        <f t="shared" si="11"/>
        <v>30.1278</v>
      </c>
      <c r="W153" s="3">
        <f t="shared" si="12"/>
        <v>20.2749</v>
      </c>
      <c r="X153" s="3">
        <f t="shared" si="12"/>
        <v>20.2463</v>
      </c>
      <c r="Y153" s="3">
        <f t="shared" si="12"/>
        <v>19.9777</v>
      </c>
      <c r="Z153" s="2">
        <f t="shared" si="13"/>
        <v>9.7999</v>
      </c>
      <c r="AA153" s="2">
        <f t="shared" si="13"/>
        <v>9.397</v>
      </c>
      <c r="AB153" s="2">
        <f t="shared" si="13"/>
        <v>10.0529</v>
      </c>
      <c r="AC153" s="3">
        <f t="shared" si="14"/>
        <v>-0.5889</v>
      </c>
      <c r="AD153" s="3">
        <f t="shared" si="14"/>
        <v>-1.3254</v>
      </c>
      <c r="AE153" s="3">
        <f t="shared" si="14"/>
        <v>0.0223</v>
      </c>
    </row>
    <row r="154" spans="1:31" ht="13.5">
      <c r="A154">
        <v>30.4</v>
      </c>
      <c r="B154" s="1">
        <v>1.0172</v>
      </c>
      <c r="C154" s="1">
        <v>2.428</v>
      </c>
      <c r="D154" s="1">
        <v>0.8415</v>
      </c>
      <c r="E154">
        <v>-1.1711</v>
      </c>
      <c r="F154">
        <v>-1.9467</v>
      </c>
      <c r="G154">
        <v>0.099</v>
      </c>
      <c r="H154" s="1">
        <v>0.2962</v>
      </c>
      <c r="I154" s="1">
        <v>0.3513</v>
      </c>
      <c r="J154" s="1">
        <v>0.0007</v>
      </c>
      <c r="K154">
        <v>-0.0703</v>
      </c>
      <c r="L154">
        <v>-0.3545</v>
      </c>
      <c r="M154">
        <v>0.0739</v>
      </c>
      <c r="N154" s="1">
        <v>-0.5108</v>
      </c>
      <c r="O154" s="1">
        <v>-1.1769</v>
      </c>
      <c r="P154" s="1">
        <v>0.0519</v>
      </c>
      <c r="Q154" s="4">
        <f t="shared" si="10"/>
        <v>41.0172</v>
      </c>
      <c r="R154" s="3">
        <f t="shared" si="10"/>
        <v>42.428</v>
      </c>
      <c r="S154" s="3">
        <f t="shared" si="10"/>
        <v>40.8415</v>
      </c>
      <c r="T154" s="2">
        <f t="shared" si="11"/>
        <v>28.8289</v>
      </c>
      <c r="U154" s="2">
        <f t="shared" si="11"/>
        <v>28.0533</v>
      </c>
      <c r="V154" s="2">
        <f t="shared" si="11"/>
        <v>30.099</v>
      </c>
      <c r="W154" s="3">
        <f t="shared" si="12"/>
        <v>20.2962</v>
      </c>
      <c r="X154" s="3">
        <f t="shared" si="12"/>
        <v>20.3513</v>
      </c>
      <c r="Y154" s="3">
        <f t="shared" si="12"/>
        <v>20.0007</v>
      </c>
      <c r="Z154" s="2">
        <f t="shared" si="13"/>
        <v>9.9297</v>
      </c>
      <c r="AA154" s="2">
        <f t="shared" si="13"/>
        <v>9.6455</v>
      </c>
      <c r="AB154" s="2">
        <f t="shared" si="13"/>
        <v>10.0739</v>
      </c>
      <c r="AC154" s="3">
        <f t="shared" si="14"/>
        <v>-0.5108</v>
      </c>
      <c r="AD154" s="3">
        <f t="shared" si="14"/>
        <v>-1.1769</v>
      </c>
      <c r="AE154" s="3">
        <f t="shared" si="14"/>
        <v>0.0519</v>
      </c>
    </row>
    <row r="155" spans="1:31" ht="13.5">
      <c r="A155">
        <v>30.6</v>
      </c>
      <c r="B155" s="1">
        <v>0.6666</v>
      </c>
      <c r="C155" s="1">
        <v>0.3524</v>
      </c>
      <c r="D155" s="1">
        <v>0.7173</v>
      </c>
      <c r="E155">
        <v>-1.1685</v>
      </c>
      <c r="F155">
        <v>-1.9164</v>
      </c>
      <c r="G155">
        <v>0.0664</v>
      </c>
      <c r="H155" s="1">
        <v>0.3091</v>
      </c>
      <c r="I155" s="1">
        <v>0.452</v>
      </c>
      <c r="J155" s="1">
        <v>0.0297</v>
      </c>
      <c r="K155">
        <v>0.0261</v>
      </c>
      <c r="L155">
        <v>-0.1594</v>
      </c>
      <c r="M155">
        <v>0.0823</v>
      </c>
      <c r="N155" s="1">
        <v>-0.4156</v>
      </c>
      <c r="O155" s="1">
        <v>-0.9699</v>
      </c>
      <c r="P155" s="1">
        <v>0.0877</v>
      </c>
      <c r="Q155" s="4">
        <f t="shared" si="10"/>
        <v>40.6666</v>
      </c>
      <c r="R155" s="3">
        <f t="shared" si="10"/>
        <v>40.3524</v>
      </c>
      <c r="S155" s="3">
        <f t="shared" si="10"/>
        <v>40.7173</v>
      </c>
      <c r="T155" s="2">
        <f t="shared" si="11"/>
        <v>28.8315</v>
      </c>
      <c r="U155" s="2">
        <f t="shared" si="11"/>
        <v>28.0836</v>
      </c>
      <c r="V155" s="2">
        <f t="shared" si="11"/>
        <v>30.0664</v>
      </c>
      <c r="W155" s="3">
        <f t="shared" si="12"/>
        <v>20.3091</v>
      </c>
      <c r="X155" s="3">
        <f t="shared" si="12"/>
        <v>20.452</v>
      </c>
      <c r="Y155" s="3">
        <f t="shared" si="12"/>
        <v>20.0297</v>
      </c>
      <c r="Z155" s="2">
        <f t="shared" si="13"/>
        <v>10.0261</v>
      </c>
      <c r="AA155" s="2">
        <f t="shared" si="13"/>
        <v>9.8406</v>
      </c>
      <c r="AB155" s="2">
        <f t="shared" si="13"/>
        <v>10.0823</v>
      </c>
      <c r="AC155" s="3">
        <f t="shared" si="14"/>
        <v>-0.4156</v>
      </c>
      <c r="AD155" s="3">
        <f t="shared" si="14"/>
        <v>-0.9699</v>
      </c>
      <c r="AE155" s="3">
        <f t="shared" si="14"/>
        <v>0.0877</v>
      </c>
    </row>
    <row r="156" spans="1:31" ht="13.5">
      <c r="A156">
        <v>30.8</v>
      </c>
      <c r="B156" s="1">
        <v>0.0395</v>
      </c>
      <c r="C156" s="1">
        <v>-2.3767</v>
      </c>
      <c r="D156" s="1">
        <v>0.4331</v>
      </c>
      <c r="E156">
        <v>-1.0599</v>
      </c>
      <c r="F156">
        <v>-1.7151</v>
      </c>
      <c r="G156">
        <v>0.0267</v>
      </c>
      <c r="H156" s="1">
        <v>0.3325</v>
      </c>
      <c r="I156" s="1">
        <v>0.5741</v>
      </c>
      <c r="J156" s="1">
        <v>0.0593</v>
      </c>
      <c r="K156">
        <v>0.0992</v>
      </c>
      <c r="L156">
        <v>-0.0032</v>
      </c>
      <c r="M156">
        <v>0.0824</v>
      </c>
      <c r="N156" s="1">
        <v>-0.3151</v>
      </c>
      <c r="O156" s="1">
        <v>-0.7535</v>
      </c>
      <c r="P156" s="1">
        <v>0.1237</v>
      </c>
      <c r="Q156" s="4">
        <f t="shared" si="10"/>
        <v>40.0395</v>
      </c>
      <c r="R156" s="3">
        <f t="shared" si="10"/>
        <v>37.6233</v>
      </c>
      <c r="S156" s="3">
        <f t="shared" si="10"/>
        <v>40.4331</v>
      </c>
      <c r="T156" s="2">
        <f t="shared" si="11"/>
        <v>28.9401</v>
      </c>
      <c r="U156" s="2">
        <f t="shared" si="11"/>
        <v>28.2849</v>
      </c>
      <c r="V156" s="2">
        <f t="shared" si="11"/>
        <v>30.0267</v>
      </c>
      <c r="W156" s="3">
        <f t="shared" si="12"/>
        <v>20.3325</v>
      </c>
      <c r="X156" s="3">
        <f t="shared" si="12"/>
        <v>20.5741</v>
      </c>
      <c r="Y156" s="3">
        <f t="shared" si="12"/>
        <v>20.0593</v>
      </c>
      <c r="Z156" s="2">
        <f t="shared" si="13"/>
        <v>10.0992</v>
      </c>
      <c r="AA156" s="2">
        <f t="shared" si="13"/>
        <v>9.9968</v>
      </c>
      <c r="AB156" s="2">
        <f t="shared" si="13"/>
        <v>10.0824</v>
      </c>
      <c r="AC156" s="3">
        <f t="shared" si="14"/>
        <v>-0.3151</v>
      </c>
      <c r="AD156" s="3">
        <f t="shared" si="14"/>
        <v>-0.7535</v>
      </c>
      <c r="AE156" s="3">
        <f t="shared" si="14"/>
        <v>0.1237</v>
      </c>
    </row>
    <row r="157" spans="1:31" ht="13.5">
      <c r="A157">
        <v>31</v>
      </c>
      <c r="B157" s="1">
        <v>-0.5935</v>
      </c>
      <c r="C157" s="1">
        <v>-4.8153</v>
      </c>
      <c r="D157" s="1">
        <v>0.1746</v>
      </c>
      <c r="E157">
        <v>-0.897</v>
      </c>
      <c r="F157">
        <v>-1.4402</v>
      </c>
      <c r="G157">
        <v>-0.0219</v>
      </c>
      <c r="H157" s="1">
        <v>0.3756</v>
      </c>
      <c r="I157" s="1">
        <v>0.7273</v>
      </c>
      <c r="J157" s="1">
        <v>0.0821</v>
      </c>
      <c r="K157">
        <v>0.1709</v>
      </c>
      <c r="L157">
        <v>0.149</v>
      </c>
      <c r="M157">
        <v>0.0803</v>
      </c>
      <c r="N157" s="1">
        <v>-0.2192</v>
      </c>
      <c r="O157" s="1">
        <v>-0.5683</v>
      </c>
      <c r="P157" s="1">
        <v>0.1503</v>
      </c>
      <c r="Q157" s="4">
        <f t="shared" si="10"/>
        <v>39.4065</v>
      </c>
      <c r="R157" s="3">
        <f t="shared" si="10"/>
        <v>35.1847</v>
      </c>
      <c r="S157" s="3">
        <f t="shared" si="10"/>
        <v>40.1746</v>
      </c>
      <c r="T157" s="2">
        <f t="shared" si="11"/>
        <v>29.103</v>
      </c>
      <c r="U157" s="2">
        <f t="shared" si="11"/>
        <v>28.5598</v>
      </c>
      <c r="V157" s="2">
        <f t="shared" si="11"/>
        <v>29.9781</v>
      </c>
      <c r="W157" s="3">
        <f t="shared" si="12"/>
        <v>20.3756</v>
      </c>
      <c r="X157" s="3">
        <f t="shared" si="12"/>
        <v>20.7273</v>
      </c>
      <c r="Y157" s="3">
        <f t="shared" si="12"/>
        <v>20.0821</v>
      </c>
      <c r="Z157" s="2">
        <f t="shared" si="13"/>
        <v>10.1709</v>
      </c>
      <c r="AA157" s="2">
        <f t="shared" si="13"/>
        <v>10.149</v>
      </c>
      <c r="AB157" s="2">
        <f t="shared" si="13"/>
        <v>10.0803</v>
      </c>
      <c r="AC157" s="3">
        <f t="shared" si="14"/>
        <v>-0.2192</v>
      </c>
      <c r="AD157" s="3">
        <f t="shared" si="14"/>
        <v>-0.5683</v>
      </c>
      <c r="AE157" s="3">
        <f t="shared" si="14"/>
        <v>0.1503</v>
      </c>
    </row>
    <row r="158" spans="1:31" ht="13.5">
      <c r="A158">
        <v>31.2</v>
      </c>
      <c r="B158" s="1">
        <v>-0.85</v>
      </c>
      <c r="C158" s="1">
        <v>-5.925</v>
      </c>
      <c r="D158" s="1">
        <v>-0.0106</v>
      </c>
      <c r="E158">
        <v>-0.7162</v>
      </c>
      <c r="F158">
        <v>-1.1481</v>
      </c>
      <c r="G158">
        <v>-0.0738</v>
      </c>
      <c r="H158" s="1">
        <v>0.4336</v>
      </c>
      <c r="I158" s="1">
        <v>0.8972</v>
      </c>
      <c r="J158" s="1">
        <v>0.0922</v>
      </c>
      <c r="K158">
        <v>0.2655</v>
      </c>
      <c r="L158">
        <v>0.3373</v>
      </c>
      <c r="M158">
        <v>0.0799</v>
      </c>
      <c r="N158" s="1">
        <v>-0.1279</v>
      </c>
      <c r="O158" s="1">
        <v>-0.4224</v>
      </c>
      <c r="P158" s="1">
        <v>0.159</v>
      </c>
      <c r="Q158" s="4">
        <f t="shared" si="10"/>
        <v>39.15</v>
      </c>
      <c r="R158" s="3">
        <f t="shared" si="10"/>
        <v>34.075</v>
      </c>
      <c r="S158" s="3">
        <f t="shared" si="10"/>
        <v>39.9894</v>
      </c>
      <c r="T158" s="2">
        <f t="shared" si="11"/>
        <v>29.2838</v>
      </c>
      <c r="U158" s="2">
        <f t="shared" si="11"/>
        <v>28.8519</v>
      </c>
      <c r="V158" s="2">
        <f t="shared" si="11"/>
        <v>29.9262</v>
      </c>
      <c r="W158" s="3">
        <f t="shared" si="12"/>
        <v>20.4336</v>
      </c>
      <c r="X158" s="3">
        <f t="shared" si="12"/>
        <v>20.8972</v>
      </c>
      <c r="Y158" s="3">
        <f t="shared" si="12"/>
        <v>20.0922</v>
      </c>
      <c r="Z158" s="2">
        <f t="shared" si="13"/>
        <v>10.2655</v>
      </c>
      <c r="AA158" s="2">
        <f t="shared" si="13"/>
        <v>10.3373</v>
      </c>
      <c r="AB158" s="2">
        <f t="shared" si="13"/>
        <v>10.0799</v>
      </c>
      <c r="AC158" s="3">
        <f t="shared" si="14"/>
        <v>-0.1279</v>
      </c>
      <c r="AD158" s="3">
        <f t="shared" si="14"/>
        <v>-0.4224</v>
      </c>
      <c r="AE158" s="3">
        <f t="shared" si="14"/>
        <v>0.159</v>
      </c>
    </row>
    <row r="159" spans="1:31" ht="13.5">
      <c r="A159">
        <v>31.4</v>
      </c>
      <c r="B159" s="1">
        <v>-0.5754</v>
      </c>
      <c r="C159" s="1">
        <v>-5.1477</v>
      </c>
      <c r="D159" s="1">
        <v>-0.1835</v>
      </c>
      <c r="E159">
        <v>-0.532</v>
      </c>
      <c r="F159">
        <v>-0.8499</v>
      </c>
      <c r="G159">
        <v>-0.1154</v>
      </c>
      <c r="H159" s="1">
        <v>0.4886</v>
      </c>
      <c r="I159" s="1">
        <v>1.0496</v>
      </c>
      <c r="J159" s="1">
        <v>0.0876</v>
      </c>
      <c r="K159">
        <v>0.3992</v>
      </c>
      <c r="L159">
        <v>0.588</v>
      </c>
      <c r="M159">
        <v>0.0809</v>
      </c>
      <c r="N159" s="1">
        <v>-0.0284</v>
      </c>
      <c r="O159" s="1">
        <v>-0.2839</v>
      </c>
      <c r="P159" s="1">
        <v>0.147</v>
      </c>
      <c r="Q159" s="4">
        <f t="shared" si="10"/>
        <v>39.4246</v>
      </c>
      <c r="R159" s="3">
        <f t="shared" si="10"/>
        <v>34.8523</v>
      </c>
      <c r="S159" s="3">
        <f t="shared" si="10"/>
        <v>39.8165</v>
      </c>
      <c r="T159" s="2">
        <f t="shared" si="11"/>
        <v>29.468</v>
      </c>
      <c r="U159" s="2">
        <f t="shared" si="11"/>
        <v>29.1501</v>
      </c>
      <c r="V159" s="2">
        <f t="shared" si="11"/>
        <v>29.8846</v>
      </c>
      <c r="W159" s="3">
        <f t="shared" si="12"/>
        <v>20.4886</v>
      </c>
      <c r="X159" s="3">
        <f t="shared" si="12"/>
        <v>21.0496</v>
      </c>
      <c r="Y159" s="3">
        <f t="shared" si="12"/>
        <v>20.0876</v>
      </c>
      <c r="Z159" s="2">
        <f t="shared" si="13"/>
        <v>10.3992</v>
      </c>
      <c r="AA159" s="2">
        <f t="shared" si="13"/>
        <v>10.588</v>
      </c>
      <c r="AB159" s="2">
        <f t="shared" si="13"/>
        <v>10.0809</v>
      </c>
      <c r="AC159" s="3">
        <f t="shared" si="14"/>
        <v>-0.0284</v>
      </c>
      <c r="AD159" s="3">
        <f t="shared" si="14"/>
        <v>-0.2839</v>
      </c>
      <c r="AE159" s="3">
        <f t="shared" si="14"/>
        <v>0.147</v>
      </c>
    </row>
    <row r="160" spans="1:31" ht="13.5">
      <c r="A160">
        <v>31.6</v>
      </c>
      <c r="B160" s="1">
        <v>0.0643</v>
      </c>
      <c r="C160" s="1">
        <v>-2.6912</v>
      </c>
      <c r="D160" s="1">
        <v>-0.4076</v>
      </c>
      <c r="E160">
        <v>-0.3513</v>
      </c>
      <c r="F160">
        <v>-0.5513</v>
      </c>
      <c r="G160">
        <v>-0.1313</v>
      </c>
      <c r="H160" s="1">
        <v>0.5186</v>
      </c>
      <c r="I160" s="1">
        <v>1.1438</v>
      </c>
      <c r="J160" s="1">
        <v>0.0705</v>
      </c>
      <c r="K160">
        <v>0.5707</v>
      </c>
      <c r="L160">
        <v>0.9008</v>
      </c>
      <c r="M160">
        <v>0.0797</v>
      </c>
      <c r="N160" s="1">
        <v>0.1011</v>
      </c>
      <c r="O160" s="1">
        <v>-0.0946</v>
      </c>
      <c r="P160" s="1">
        <v>0.1186</v>
      </c>
      <c r="Q160" s="4">
        <f t="shared" si="10"/>
        <v>40.0643</v>
      </c>
      <c r="R160" s="3">
        <f t="shared" si="10"/>
        <v>37.3088</v>
      </c>
      <c r="S160" s="3">
        <f t="shared" si="10"/>
        <v>39.5924</v>
      </c>
      <c r="T160" s="2">
        <f t="shared" si="11"/>
        <v>29.6487</v>
      </c>
      <c r="U160" s="2">
        <f t="shared" si="11"/>
        <v>29.4487</v>
      </c>
      <c r="V160" s="2">
        <f t="shared" si="11"/>
        <v>29.8687</v>
      </c>
      <c r="W160" s="3">
        <f t="shared" si="12"/>
        <v>20.5186</v>
      </c>
      <c r="X160" s="3">
        <f t="shared" si="12"/>
        <v>21.1438</v>
      </c>
      <c r="Y160" s="3">
        <f t="shared" si="12"/>
        <v>20.0705</v>
      </c>
      <c r="Z160" s="2">
        <f t="shared" si="13"/>
        <v>10.5707</v>
      </c>
      <c r="AA160" s="2">
        <f t="shared" si="13"/>
        <v>10.9008</v>
      </c>
      <c r="AB160" s="2">
        <f t="shared" si="13"/>
        <v>10.0797</v>
      </c>
      <c r="AC160" s="3">
        <f t="shared" si="14"/>
        <v>0.1011</v>
      </c>
      <c r="AD160" s="3">
        <f t="shared" si="14"/>
        <v>-0.0946</v>
      </c>
      <c r="AE160" s="3">
        <f t="shared" si="14"/>
        <v>0.1186</v>
      </c>
    </row>
    <row r="161" spans="1:31" ht="13.5">
      <c r="A161">
        <v>31.8</v>
      </c>
      <c r="B161" s="1">
        <v>0.7781</v>
      </c>
      <c r="C161" s="1">
        <v>0.6217</v>
      </c>
      <c r="D161" s="1">
        <v>-0.6717</v>
      </c>
      <c r="E161">
        <v>-0.1854</v>
      </c>
      <c r="F161">
        <v>-0.2781</v>
      </c>
      <c r="G161">
        <v>-0.1137</v>
      </c>
      <c r="H161" s="1">
        <v>0.5063</v>
      </c>
      <c r="I161" s="1">
        <v>1.1499</v>
      </c>
      <c r="J161" s="1">
        <v>0.0463</v>
      </c>
      <c r="K161">
        <v>0.7594</v>
      </c>
      <c r="L161">
        <v>1.244</v>
      </c>
      <c r="M161">
        <v>0.0715</v>
      </c>
      <c r="N161" s="1">
        <v>0.2796</v>
      </c>
      <c r="O161" s="1">
        <v>0.2004</v>
      </c>
      <c r="P161" s="1">
        <v>0.0828</v>
      </c>
      <c r="Q161" s="4">
        <f t="shared" si="10"/>
        <v>40.7781</v>
      </c>
      <c r="R161" s="3">
        <f t="shared" si="10"/>
        <v>40.6217</v>
      </c>
      <c r="S161" s="3">
        <f t="shared" si="10"/>
        <v>39.3283</v>
      </c>
      <c r="T161" s="2">
        <f t="shared" si="11"/>
        <v>29.8146</v>
      </c>
      <c r="U161" s="2">
        <f t="shared" si="11"/>
        <v>29.7219</v>
      </c>
      <c r="V161" s="2">
        <f t="shared" si="11"/>
        <v>29.8863</v>
      </c>
      <c r="W161" s="3">
        <f t="shared" si="12"/>
        <v>20.5063</v>
      </c>
      <c r="X161" s="3">
        <f t="shared" si="12"/>
        <v>21.1499</v>
      </c>
      <c r="Y161" s="3">
        <f t="shared" si="12"/>
        <v>20.0463</v>
      </c>
      <c r="Z161" s="2">
        <f t="shared" si="13"/>
        <v>10.7594</v>
      </c>
      <c r="AA161" s="2">
        <f t="shared" si="13"/>
        <v>11.244</v>
      </c>
      <c r="AB161" s="2">
        <f t="shared" si="13"/>
        <v>10.0715</v>
      </c>
      <c r="AC161" s="3">
        <f t="shared" si="14"/>
        <v>0.2796</v>
      </c>
      <c r="AD161" s="3">
        <f t="shared" si="14"/>
        <v>0.2004</v>
      </c>
      <c r="AE161" s="3">
        <f t="shared" si="14"/>
        <v>0.0828</v>
      </c>
    </row>
    <row r="162" spans="1:31" ht="13.5">
      <c r="A162">
        <v>32</v>
      </c>
      <c r="B162" s="1">
        <v>1.383</v>
      </c>
      <c r="C162" s="1">
        <v>3.7952</v>
      </c>
      <c r="D162" s="1">
        <v>-0.894</v>
      </c>
      <c r="E162">
        <v>-0.0451</v>
      </c>
      <c r="F162">
        <v>-0.0611</v>
      </c>
      <c r="G162">
        <v>-0.068</v>
      </c>
      <c r="H162" s="1">
        <v>0.4471</v>
      </c>
      <c r="I162" s="1">
        <v>1.0616</v>
      </c>
      <c r="J162" s="1">
        <v>0.0221</v>
      </c>
      <c r="K162">
        <v>0.9296</v>
      </c>
      <c r="L162">
        <v>1.5609</v>
      </c>
      <c r="M162">
        <v>0.0535</v>
      </c>
      <c r="N162" s="1">
        <v>0.511</v>
      </c>
      <c r="O162" s="1">
        <v>0.621</v>
      </c>
      <c r="P162" s="1">
        <v>0.0489</v>
      </c>
      <c r="Q162" s="4">
        <f t="shared" si="10"/>
        <v>41.383</v>
      </c>
      <c r="R162" s="3">
        <f t="shared" si="10"/>
        <v>43.7952</v>
      </c>
      <c r="S162" s="3">
        <f t="shared" si="10"/>
        <v>39.106</v>
      </c>
      <c r="T162" s="2">
        <f t="shared" si="11"/>
        <v>29.9549</v>
      </c>
      <c r="U162" s="2">
        <f t="shared" si="11"/>
        <v>29.9389</v>
      </c>
      <c r="V162" s="2">
        <f t="shared" si="11"/>
        <v>29.932</v>
      </c>
      <c r="W162" s="3">
        <f t="shared" si="12"/>
        <v>20.4471</v>
      </c>
      <c r="X162" s="3">
        <f t="shared" si="12"/>
        <v>21.0616</v>
      </c>
      <c r="Y162" s="3">
        <f t="shared" si="12"/>
        <v>20.0221</v>
      </c>
      <c r="Z162" s="2">
        <f t="shared" si="13"/>
        <v>10.9296</v>
      </c>
      <c r="AA162" s="2">
        <f t="shared" si="13"/>
        <v>11.5609</v>
      </c>
      <c r="AB162" s="2">
        <f t="shared" si="13"/>
        <v>10.0535</v>
      </c>
      <c r="AC162" s="3">
        <f t="shared" si="14"/>
        <v>0.511</v>
      </c>
      <c r="AD162" s="3">
        <f t="shared" si="14"/>
        <v>0.621</v>
      </c>
      <c r="AE162" s="3">
        <f t="shared" si="14"/>
        <v>0.0489</v>
      </c>
    </row>
    <row r="163" spans="1:31" ht="13.5">
      <c r="A163">
        <v>32.2</v>
      </c>
      <c r="B163" s="1">
        <v>1.8401</v>
      </c>
      <c r="C163" s="1">
        <v>6.1005</v>
      </c>
      <c r="D163" s="1">
        <v>-0.9865</v>
      </c>
      <c r="E163">
        <v>0.0719</v>
      </c>
      <c r="F163">
        <v>0.0973</v>
      </c>
      <c r="G163">
        <v>-0.0106</v>
      </c>
      <c r="H163" s="1">
        <v>0.3497</v>
      </c>
      <c r="I163" s="1">
        <v>0.8967</v>
      </c>
      <c r="J163" s="1">
        <v>0.0035</v>
      </c>
      <c r="K163">
        <v>1.0408</v>
      </c>
      <c r="L163">
        <v>1.7854</v>
      </c>
      <c r="M163">
        <v>0.026</v>
      </c>
      <c r="N163" s="1">
        <v>0.7753</v>
      </c>
      <c r="O163" s="1">
        <v>1.133</v>
      </c>
      <c r="P163" s="1">
        <v>0.0216</v>
      </c>
      <c r="Q163" s="4">
        <f t="shared" si="10"/>
        <v>41.8401</v>
      </c>
      <c r="R163" s="3">
        <f t="shared" si="10"/>
        <v>46.1005</v>
      </c>
      <c r="S163" s="3">
        <f t="shared" si="10"/>
        <v>39.0135</v>
      </c>
      <c r="T163" s="2">
        <f t="shared" si="11"/>
        <v>30.0719</v>
      </c>
      <c r="U163" s="2">
        <f t="shared" si="11"/>
        <v>30.0973</v>
      </c>
      <c r="V163" s="2">
        <f t="shared" si="11"/>
        <v>29.9894</v>
      </c>
      <c r="W163" s="3">
        <f t="shared" si="12"/>
        <v>20.3497</v>
      </c>
      <c r="X163" s="3">
        <f t="shared" si="12"/>
        <v>20.8967</v>
      </c>
      <c r="Y163" s="3">
        <f t="shared" si="12"/>
        <v>20.0035</v>
      </c>
      <c r="Z163" s="2">
        <f t="shared" si="13"/>
        <v>11.0408</v>
      </c>
      <c r="AA163" s="2">
        <f t="shared" si="13"/>
        <v>11.7854</v>
      </c>
      <c r="AB163" s="2">
        <f t="shared" si="13"/>
        <v>10.026</v>
      </c>
      <c r="AC163" s="3">
        <f t="shared" si="14"/>
        <v>0.7753</v>
      </c>
      <c r="AD163" s="3">
        <f t="shared" si="14"/>
        <v>1.133</v>
      </c>
      <c r="AE163" s="3">
        <f t="shared" si="14"/>
        <v>0.0216</v>
      </c>
    </row>
    <row r="164" spans="1:31" ht="13.5">
      <c r="A164">
        <v>32.4</v>
      </c>
      <c r="B164" s="1">
        <v>2.1133</v>
      </c>
      <c r="C164" s="1">
        <v>7.2748</v>
      </c>
      <c r="D164" s="1">
        <v>-0.9109</v>
      </c>
      <c r="E164">
        <v>0.1788</v>
      </c>
      <c r="F164">
        <v>0.2266</v>
      </c>
      <c r="G164">
        <v>0.039</v>
      </c>
      <c r="H164" s="1">
        <v>0.2309</v>
      </c>
      <c r="I164" s="1">
        <v>0.6874</v>
      </c>
      <c r="J164" s="1">
        <v>-0.006</v>
      </c>
      <c r="K164">
        <v>1.0607</v>
      </c>
      <c r="L164">
        <v>1.8624</v>
      </c>
      <c r="M164">
        <v>-0.0069</v>
      </c>
      <c r="N164" s="1">
        <v>1.0293</v>
      </c>
      <c r="O164" s="1">
        <v>1.6509</v>
      </c>
      <c r="P164" s="1">
        <v>0</v>
      </c>
      <c r="Q164" s="4">
        <f t="shared" si="10"/>
        <v>42.1133</v>
      </c>
      <c r="R164" s="3">
        <f t="shared" si="10"/>
        <v>47.2748</v>
      </c>
      <c r="S164" s="3">
        <f t="shared" si="10"/>
        <v>39.0891</v>
      </c>
      <c r="T164" s="2">
        <f t="shared" si="11"/>
        <v>30.1788</v>
      </c>
      <c r="U164" s="2">
        <f t="shared" si="11"/>
        <v>30.2266</v>
      </c>
      <c r="V164" s="2">
        <f t="shared" si="11"/>
        <v>30.039</v>
      </c>
      <c r="W164" s="3">
        <f t="shared" si="12"/>
        <v>20.2309</v>
      </c>
      <c r="X164" s="3">
        <f t="shared" si="12"/>
        <v>20.6874</v>
      </c>
      <c r="Y164" s="3">
        <f t="shared" si="12"/>
        <v>19.994</v>
      </c>
      <c r="Z164" s="2">
        <f t="shared" si="13"/>
        <v>11.0607</v>
      </c>
      <c r="AA164" s="2">
        <f t="shared" si="13"/>
        <v>11.862400000000001</v>
      </c>
      <c r="AB164" s="2">
        <f t="shared" si="13"/>
        <v>9.9931</v>
      </c>
      <c r="AC164" s="3">
        <f t="shared" si="14"/>
        <v>1.0293</v>
      </c>
      <c r="AD164" s="3">
        <f t="shared" si="14"/>
        <v>1.6509</v>
      </c>
      <c r="AE164" s="3">
        <f t="shared" si="14"/>
        <v>0</v>
      </c>
    </row>
    <row r="165" spans="1:31" ht="13.5">
      <c r="A165">
        <v>32.6</v>
      </c>
      <c r="B165" s="1">
        <v>2.0668</v>
      </c>
      <c r="C165" s="1">
        <v>7.4331</v>
      </c>
      <c r="D165" s="1">
        <v>-0.6799</v>
      </c>
      <c r="E165">
        <v>0.2836</v>
      </c>
      <c r="F165">
        <v>0.357</v>
      </c>
      <c r="G165">
        <v>0.0667</v>
      </c>
      <c r="H165" s="1">
        <v>0.1077</v>
      </c>
      <c r="I165" s="1">
        <v>0.4637</v>
      </c>
      <c r="J165" s="1">
        <v>-0.0067</v>
      </c>
      <c r="K165">
        <v>0.9751</v>
      </c>
      <c r="L165">
        <v>1.7652</v>
      </c>
      <c r="M165">
        <v>-0.0393</v>
      </c>
      <c r="N165" s="1">
        <v>1.2183</v>
      </c>
      <c r="O165" s="1">
        <v>2.0642</v>
      </c>
      <c r="P165" s="1">
        <v>-0.021</v>
      </c>
      <c r="Q165" s="4">
        <f t="shared" si="10"/>
        <v>42.0668</v>
      </c>
      <c r="R165" s="3">
        <f t="shared" si="10"/>
        <v>47.433099999999996</v>
      </c>
      <c r="S165" s="3">
        <f t="shared" si="10"/>
        <v>39.3201</v>
      </c>
      <c r="T165" s="2">
        <f t="shared" si="11"/>
        <v>30.2836</v>
      </c>
      <c r="U165" s="2">
        <f t="shared" si="11"/>
        <v>30.357</v>
      </c>
      <c r="V165" s="2">
        <f t="shared" si="11"/>
        <v>30.0667</v>
      </c>
      <c r="W165" s="3">
        <f t="shared" si="12"/>
        <v>20.1077</v>
      </c>
      <c r="X165" s="3">
        <f t="shared" si="12"/>
        <v>20.4637</v>
      </c>
      <c r="Y165" s="3">
        <f t="shared" si="12"/>
        <v>19.9933</v>
      </c>
      <c r="Z165" s="2">
        <f t="shared" si="13"/>
        <v>10.9751</v>
      </c>
      <c r="AA165" s="2">
        <f t="shared" si="13"/>
        <v>11.7652</v>
      </c>
      <c r="AB165" s="2">
        <f t="shared" si="13"/>
        <v>9.9607</v>
      </c>
      <c r="AC165" s="3">
        <f t="shared" si="14"/>
        <v>1.2183</v>
      </c>
      <c r="AD165" s="3">
        <f t="shared" si="14"/>
        <v>2.0642</v>
      </c>
      <c r="AE165" s="3">
        <f t="shared" si="14"/>
        <v>-0.021</v>
      </c>
    </row>
    <row r="166" spans="1:31" ht="13.5">
      <c r="A166">
        <v>32.8</v>
      </c>
      <c r="B166" s="1">
        <v>1.5464</v>
      </c>
      <c r="C166" s="1">
        <v>6.8273</v>
      </c>
      <c r="D166" s="1">
        <v>-0.3225</v>
      </c>
      <c r="E166">
        <v>0.3795</v>
      </c>
      <c r="F166">
        <v>0.4907</v>
      </c>
      <c r="G166">
        <v>0.0688</v>
      </c>
      <c r="H166" s="1">
        <v>-0.0106</v>
      </c>
      <c r="I166" s="1">
        <v>0.2405</v>
      </c>
      <c r="J166" s="1">
        <v>-0.0012</v>
      </c>
      <c r="K166">
        <v>0.7925</v>
      </c>
      <c r="L166">
        <v>1.5047</v>
      </c>
      <c r="M166">
        <v>-0.0662</v>
      </c>
      <c r="N166" s="1">
        <v>1.2937</v>
      </c>
      <c r="O166" s="1">
        <v>2.2754</v>
      </c>
      <c r="P166" s="1">
        <v>-0.0466</v>
      </c>
      <c r="Q166" s="4">
        <f t="shared" si="10"/>
        <v>41.5464</v>
      </c>
      <c r="R166" s="3">
        <f t="shared" si="10"/>
        <v>46.8273</v>
      </c>
      <c r="S166" s="3">
        <f t="shared" si="10"/>
        <v>39.6775</v>
      </c>
      <c r="T166" s="2">
        <f t="shared" si="11"/>
        <v>30.3795</v>
      </c>
      <c r="U166" s="2">
        <f t="shared" si="11"/>
        <v>30.4907</v>
      </c>
      <c r="V166" s="2">
        <f t="shared" si="11"/>
        <v>30.0688</v>
      </c>
      <c r="W166" s="3">
        <f t="shared" si="12"/>
        <v>19.9894</v>
      </c>
      <c r="X166" s="3">
        <f t="shared" si="12"/>
        <v>20.2405</v>
      </c>
      <c r="Y166" s="3">
        <f t="shared" si="12"/>
        <v>19.9988</v>
      </c>
      <c r="Z166" s="2">
        <f t="shared" si="13"/>
        <v>10.7925</v>
      </c>
      <c r="AA166" s="2">
        <f t="shared" si="13"/>
        <v>11.5047</v>
      </c>
      <c r="AB166" s="2">
        <f t="shared" si="13"/>
        <v>9.9338</v>
      </c>
      <c r="AC166" s="3">
        <f t="shared" si="14"/>
        <v>1.2937</v>
      </c>
      <c r="AD166" s="3">
        <f t="shared" si="14"/>
        <v>2.2754</v>
      </c>
      <c r="AE166" s="3">
        <f t="shared" si="14"/>
        <v>-0.0466</v>
      </c>
    </row>
    <row r="167" spans="1:31" ht="13.5">
      <c r="A167">
        <v>33</v>
      </c>
      <c r="B167" s="1">
        <v>0.5603</v>
      </c>
      <c r="C167" s="1">
        <v>5.6542</v>
      </c>
      <c r="D167" s="1">
        <v>0.1375</v>
      </c>
      <c r="E167">
        <v>0.4514</v>
      </c>
      <c r="F167">
        <v>0.6087</v>
      </c>
      <c r="G167">
        <v>0.0511</v>
      </c>
      <c r="H167" s="1">
        <v>-0.1239</v>
      </c>
      <c r="I167" s="1">
        <v>0.0139</v>
      </c>
      <c r="J167" s="1">
        <v>0.0055</v>
      </c>
      <c r="K167">
        <v>0.5399</v>
      </c>
      <c r="L167">
        <v>1.1245</v>
      </c>
      <c r="M167">
        <v>-0.0845</v>
      </c>
      <c r="N167" s="1">
        <v>1.23</v>
      </c>
      <c r="O167" s="1">
        <v>2.234</v>
      </c>
      <c r="P167" s="1">
        <v>-0.0783</v>
      </c>
      <c r="Q167" s="4">
        <f t="shared" si="10"/>
        <v>40.5603</v>
      </c>
      <c r="R167" s="3">
        <f t="shared" si="10"/>
        <v>45.6542</v>
      </c>
      <c r="S167" s="3">
        <f t="shared" si="10"/>
        <v>40.1375</v>
      </c>
      <c r="T167" s="2">
        <f t="shared" si="11"/>
        <v>30.4514</v>
      </c>
      <c r="U167" s="2">
        <f t="shared" si="11"/>
        <v>30.6087</v>
      </c>
      <c r="V167" s="2">
        <f t="shared" si="11"/>
        <v>30.0511</v>
      </c>
      <c r="W167" s="3">
        <f t="shared" si="12"/>
        <v>19.8761</v>
      </c>
      <c r="X167" s="3">
        <f t="shared" si="12"/>
        <v>20.0139</v>
      </c>
      <c r="Y167" s="3">
        <f t="shared" si="12"/>
        <v>20.0055</v>
      </c>
      <c r="Z167" s="2">
        <f t="shared" si="13"/>
        <v>10.5399</v>
      </c>
      <c r="AA167" s="2">
        <f t="shared" si="13"/>
        <v>11.1245</v>
      </c>
      <c r="AB167" s="2">
        <f t="shared" si="13"/>
        <v>9.9155</v>
      </c>
      <c r="AC167" s="3">
        <f t="shared" si="14"/>
        <v>1.23</v>
      </c>
      <c r="AD167" s="3">
        <f t="shared" si="14"/>
        <v>2.234</v>
      </c>
      <c r="AE167" s="3">
        <f t="shared" si="14"/>
        <v>-0.0783</v>
      </c>
    </row>
    <row r="168" spans="1:31" ht="13.5">
      <c r="A168">
        <v>33.2</v>
      </c>
      <c r="B168" s="1">
        <v>-0.6478</v>
      </c>
      <c r="C168" s="1">
        <v>4.0252</v>
      </c>
      <c r="D168" s="1">
        <v>0.6609</v>
      </c>
      <c r="E168">
        <v>0.4928</v>
      </c>
      <c r="F168">
        <v>0.7008</v>
      </c>
      <c r="G168">
        <v>0.0254</v>
      </c>
      <c r="H168" s="1">
        <v>-0.2382</v>
      </c>
      <c r="I168" s="1">
        <v>-0.2312</v>
      </c>
      <c r="J168" s="1">
        <v>0.0087</v>
      </c>
      <c r="K168">
        <v>0.2536</v>
      </c>
      <c r="L168">
        <v>0.6847</v>
      </c>
      <c r="M168">
        <v>-0.0945</v>
      </c>
      <c r="N168" s="1">
        <v>1.0321</v>
      </c>
      <c r="O168" s="1">
        <v>1.9516</v>
      </c>
      <c r="P168" s="1">
        <v>-0.1127</v>
      </c>
      <c r="Q168" s="4">
        <f t="shared" si="10"/>
        <v>39.3522</v>
      </c>
      <c r="R168" s="3">
        <f t="shared" si="10"/>
        <v>44.0252</v>
      </c>
      <c r="S168" s="3">
        <f t="shared" si="10"/>
        <v>40.6609</v>
      </c>
      <c r="T168" s="2">
        <f t="shared" si="11"/>
        <v>30.4928</v>
      </c>
      <c r="U168" s="2">
        <f t="shared" si="11"/>
        <v>30.7008</v>
      </c>
      <c r="V168" s="2">
        <f t="shared" si="11"/>
        <v>30.0254</v>
      </c>
      <c r="W168" s="3">
        <f t="shared" si="12"/>
        <v>19.7618</v>
      </c>
      <c r="X168" s="3">
        <f t="shared" si="12"/>
        <v>19.7688</v>
      </c>
      <c r="Y168" s="3">
        <f t="shared" si="12"/>
        <v>20.0087</v>
      </c>
      <c r="Z168" s="2">
        <f t="shared" si="13"/>
        <v>10.2536</v>
      </c>
      <c r="AA168" s="2">
        <f t="shared" si="13"/>
        <v>10.6847</v>
      </c>
      <c r="AB168" s="2">
        <f t="shared" si="13"/>
        <v>9.9055</v>
      </c>
      <c r="AC168" s="3">
        <f t="shared" si="14"/>
        <v>1.0321</v>
      </c>
      <c r="AD168" s="3">
        <f t="shared" si="14"/>
        <v>1.9516</v>
      </c>
      <c r="AE168" s="3">
        <f t="shared" si="14"/>
        <v>-0.1127</v>
      </c>
    </row>
    <row r="169" spans="1:31" ht="13.5">
      <c r="A169">
        <v>33.4</v>
      </c>
      <c r="B169" s="1">
        <v>-1.7192</v>
      </c>
      <c r="C169" s="1">
        <v>2.0653</v>
      </c>
      <c r="D169" s="1">
        <v>1.1594</v>
      </c>
      <c r="E169">
        <v>0.5122</v>
      </c>
      <c r="F169">
        <v>0.778</v>
      </c>
      <c r="G169">
        <v>0.0035</v>
      </c>
      <c r="H169" s="1">
        <v>-0.3583</v>
      </c>
      <c r="I169" s="1">
        <v>-0.5055</v>
      </c>
      <c r="J169" s="1">
        <v>0.0045</v>
      </c>
      <c r="K169">
        <v>-0.033</v>
      </c>
      <c r="L169">
        <v>0.2409</v>
      </c>
      <c r="M169">
        <v>-0.0982</v>
      </c>
      <c r="N169" s="1">
        <v>0.7323</v>
      </c>
      <c r="O169" s="1">
        <v>1.4906</v>
      </c>
      <c r="P169" s="1">
        <v>-0.1432</v>
      </c>
      <c r="Q169" s="4">
        <f t="shared" si="10"/>
        <v>38.2808</v>
      </c>
      <c r="R169" s="3">
        <f t="shared" si="10"/>
        <v>42.0653</v>
      </c>
      <c r="S169" s="3">
        <f t="shared" si="10"/>
        <v>41.1594</v>
      </c>
      <c r="T169" s="2">
        <f t="shared" si="11"/>
        <v>30.5122</v>
      </c>
      <c r="U169" s="2">
        <f t="shared" si="11"/>
        <v>30.778</v>
      </c>
      <c r="V169" s="2">
        <f t="shared" si="11"/>
        <v>30.0035</v>
      </c>
      <c r="W169" s="3">
        <f t="shared" si="12"/>
        <v>19.6417</v>
      </c>
      <c r="X169" s="3">
        <f t="shared" si="12"/>
        <v>19.4945</v>
      </c>
      <c r="Y169" s="3">
        <f t="shared" si="12"/>
        <v>20.0045</v>
      </c>
      <c r="Z169" s="2">
        <f t="shared" si="13"/>
        <v>9.967</v>
      </c>
      <c r="AA169" s="2">
        <f t="shared" si="13"/>
        <v>10.2409</v>
      </c>
      <c r="AB169" s="2">
        <f t="shared" si="13"/>
        <v>9.9018</v>
      </c>
      <c r="AC169" s="3">
        <f t="shared" si="14"/>
        <v>0.7323</v>
      </c>
      <c r="AD169" s="3">
        <f t="shared" si="14"/>
        <v>1.4906</v>
      </c>
      <c r="AE169" s="3">
        <f t="shared" si="14"/>
        <v>-0.1432</v>
      </c>
    </row>
    <row r="170" spans="1:31" ht="13.5">
      <c r="A170">
        <v>33.6</v>
      </c>
      <c r="B170" s="1">
        <v>-2.3792</v>
      </c>
      <c r="C170" s="1">
        <v>0.0124</v>
      </c>
      <c r="D170" s="1">
        <v>1.4958</v>
      </c>
      <c r="E170">
        <v>0.5211</v>
      </c>
      <c r="F170">
        <v>0.8533</v>
      </c>
      <c r="G170">
        <v>-0.0078</v>
      </c>
      <c r="H170" s="1">
        <v>-0.4814</v>
      </c>
      <c r="I170" s="1">
        <v>-0.8028</v>
      </c>
      <c r="J170" s="1">
        <v>-0.0077</v>
      </c>
      <c r="K170">
        <v>-0.2971</v>
      </c>
      <c r="L170">
        <v>-0.172</v>
      </c>
      <c r="M170">
        <v>-0.0978</v>
      </c>
      <c r="N170" s="1">
        <v>0.3762</v>
      </c>
      <c r="O170" s="1">
        <v>0.9357</v>
      </c>
      <c r="P170" s="1">
        <v>-0.1633</v>
      </c>
      <c r="Q170" s="4">
        <f t="shared" si="10"/>
        <v>37.6208</v>
      </c>
      <c r="R170" s="3">
        <f t="shared" si="10"/>
        <v>40.0124</v>
      </c>
      <c r="S170" s="3">
        <f t="shared" si="10"/>
        <v>41.4958</v>
      </c>
      <c r="T170" s="2">
        <f t="shared" si="11"/>
        <v>30.5211</v>
      </c>
      <c r="U170" s="2">
        <f t="shared" si="11"/>
        <v>30.8533</v>
      </c>
      <c r="V170" s="2">
        <f t="shared" si="11"/>
        <v>29.9922</v>
      </c>
      <c r="W170" s="3">
        <f t="shared" si="12"/>
        <v>19.5186</v>
      </c>
      <c r="X170" s="3">
        <f t="shared" si="12"/>
        <v>19.1972</v>
      </c>
      <c r="Y170" s="3">
        <f t="shared" si="12"/>
        <v>19.9923</v>
      </c>
      <c r="Z170" s="2">
        <f t="shared" si="13"/>
        <v>9.7029</v>
      </c>
      <c r="AA170" s="2">
        <f t="shared" si="13"/>
        <v>9.828</v>
      </c>
      <c r="AB170" s="2">
        <f t="shared" si="13"/>
        <v>9.9022</v>
      </c>
      <c r="AC170" s="3">
        <f t="shared" si="14"/>
        <v>0.3762</v>
      </c>
      <c r="AD170" s="3">
        <f t="shared" si="14"/>
        <v>0.9357</v>
      </c>
      <c r="AE170" s="3">
        <f t="shared" si="14"/>
        <v>-0.1633</v>
      </c>
    </row>
    <row r="171" spans="1:31" ht="13.5">
      <c r="A171">
        <v>33.8</v>
      </c>
      <c r="B171" s="1">
        <v>-2.5379</v>
      </c>
      <c r="C171" s="1">
        <v>-1.7936</v>
      </c>
      <c r="D171" s="1">
        <v>1.5414</v>
      </c>
      <c r="E171">
        <v>0.5218</v>
      </c>
      <c r="F171">
        <v>0.921</v>
      </c>
      <c r="G171">
        <v>-0.0093</v>
      </c>
      <c r="H171" s="1">
        <v>-0.5953</v>
      </c>
      <c r="I171" s="1">
        <v>-1.0949</v>
      </c>
      <c r="J171" s="1">
        <v>-0.0259</v>
      </c>
      <c r="K171">
        <v>-0.5289</v>
      </c>
      <c r="L171">
        <v>-0.5441</v>
      </c>
      <c r="M171">
        <v>-0.0943</v>
      </c>
      <c r="N171" s="1">
        <v>0.0072</v>
      </c>
      <c r="O171" s="1">
        <v>0.361</v>
      </c>
      <c r="P171" s="1">
        <v>-0.169</v>
      </c>
      <c r="Q171" s="4">
        <f t="shared" si="10"/>
        <v>37.4621</v>
      </c>
      <c r="R171" s="3">
        <f t="shared" si="10"/>
        <v>38.2064</v>
      </c>
      <c r="S171" s="3">
        <f t="shared" si="10"/>
        <v>41.5414</v>
      </c>
      <c r="T171" s="2">
        <f t="shared" si="11"/>
        <v>30.5218</v>
      </c>
      <c r="U171" s="2">
        <f t="shared" si="11"/>
        <v>30.921</v>
      </c>
      <c r="V171" s="2">
        <f t="shared" si="11"/>
        <v>29.9907</v>
      </c>
      <c r="W171" s="3">
        <f t="shared" si="12"/>
        <v>19.4047</v>
      </c>
      <c r="X171" s="3">
        <f t="shared" si="12"/>
        <v>18.9051</v>
      </c>
      <c r="Y171" s="3">
        <f t="shared" si="12"/>
        <v>19.9741</v>
      </c>
      <c r="Z171" s="2">
        <f t="shared" si="13"/>
        <v>9.4711</v>
      </c>
      <c r="AA171" s="2">
        <f t="shared" si="13"/>
        <v>9.4559</v>
      </c>
      <c r="AB171" s="2">
        <f t="shared" si="13"/>
        <v>9.9057</v>
      </c>
      <c r="AC171" s="3">
        <f t="shared" si="14"/>
        <v>0.0072</v>
      </c>
      <c r="AD171" s="3">
        <f t="shared" si="14"/>
        <v>0.361</v>
      </c>
      <c r="AE171" s="3">
        <f t="shared" si="14"/>
        <v>-0.169</v>
      </c>
    </row>
    <row r="172" spans="1:31" ht="13.5">
      <c r="A172">
        <v>34</v>
      </c>
      <c r="B172" s="1">
        <v>-2.2475</v>
      </c>
      <c r="C172" s="1">
        <v>-3.0372</v>
      </c>
      <c r="D172" s="1">
        <v>1.2535</v>
      </c>
      <c r="E172">
        <v>0.509</v>
      </c>
      <c r="F172">
        <v>0.9619</v>
      </c>
      <c r="G172">
        <v>-0.008</v>
      </c>
      <c r="H172" s="1">
        <v>-0.682</v>
      </c>
      <c r="I172" s="1">
        <v>-1.3389</v>
      </c>
      <c r="J172" s="1">
        <v>-0.0455</v>
      </c>
      <c r="K172">
        <v>-0.7271</v>
      </c>
      <c r="L172">
        <v>-0.8821</v>
      </c>
      <c r="M172">
        <v>-0.0862</v>
      </c>
      <c r="N172" s="1">
        <v>-0.3441</v>
      </c>
      <c r="O172" s="1">
        <v>-0.1889</v>
      </c>
      <c r="P172" s="1">
        <v>-0.1595</v>
      </c>
      <c r="Q172" s="4">
        <f t="shared" si="10"/>
        <v>37.7525</v>
      </c>
      <c r="R172" s="3">
        <f t="shared" si="10"/>
        <v>36.9628</v>
      </c>
      <c r="S172" s="3">
        <f t="shared" si="10"/>
        <v>41.2535</v>
      </c>
      <c r="T172" s="2">
        <f t="shared" si="11"/>
        <v>30.509</v>
      </c>
      <c r="U172" s="2">
        <f t="shared" si="11"/>
        <v>30.9619</v>
      </c>
      <c r="V172" s="2">
        <f t="shared" si="11"/>
        <v>29.992</v>
      </c>
      <c r="W172" s="3">
        <f t="shared" si="12"/>
        <v>19.318</v>
      </c>
      <c r="X172" s="3">
        <f t="shared" si="12"/>
        <v>18.6611</v>
      </c>
      <c r="Y172" s="3">
        <f t="shared" si="12"/>
        <v>19.9545</v>
      </c>
      <c r="Z172" s="2">
        <f t="shared" si="13"/>
        <v>9.2729</v>
      </c>
      <c r="AA172" s="2">
        <f t="shared" si="13"/>
        <v>9.1179</v>
      </c>
      <c r="AB172" s="2">
        <f t="shared" si="13"/>
        <v>9.9138</v>
      </c>
      <c r="AC172" s="3">
        <f t="shared" si="14"/>
        <v>-0.3441</v>
      </c>
      <c r="AD172" s="3">
        <f t="shared" si="14"/>
        <v>-0.1889</v>
      </c>
      <c r="AE172" s="3">
        <f t="shared" si="14"/>
        <v>-0.1595</v>
      </c>
    </row>
    <row r="173" spans="1:31" ht="13.5">
      <c r="A173">
        <v>34.2</v>
      </c>
      <c r="B173" s="1">
        <v>-1.6263</v>
      </c>
      <c r="C173" s="1">
        <v>-3.5915</v>
      </c>
      <c r="D173" s="1">
        <v>0.713</v>
      </c>
      <c r="E173">
        <v>0.4826</v>
      </c>
      <c r="F173">
        <v>0.9696</v>
      </c>
      <c r="G173">
        <v>-0.0116</v>
      </c>
      <c r="H173" s="1">
        <v>-0.7242</v>
      </c>
      <c r="I173" s="1">
        <v>-1.492</v>
      </c>
      <c r="J173" s="1">
        <v>-0.0607</v>
      </c>
      <c r="K173">
        <v>-0.8908</v>
      </c>
      <c r="L173">
        <v>-1.1939</v>
      </c>
      <c r="M173">
        <v>-0.0711</v>
      </c>
      <c r="N173" s="1">
        <v>-0.6608</v>
      </c>
      <c r="O173" s="1">
        <v>-0.6979</v>
      </c>
      <c r="P173" s="1">
        <v>-0.1363</v>
      </c>
      <c r="Q173" s="4">
        <f t="shared" si="10"/>
        <v>38.3737</v>
      </c>
      <c r="R173" s="3">
        <f t="shared" si="10"/>
        <v>36.408500000000004</v>
      </c>
      <c r="S173" s="3">
        <f t="shared" si="10"/>
        <v>40.713</v>
      </c>
      <c r="T173" s="2">
        <f t="shared" si="11"/>
        <v>30.4826</v>
      </c>
      <c r="U173" s="2">
        <f t="shared" si="11"/>
        <v>30.9696</v>
      </c>
      <c r="V173" s="2">
        <f t="shared" si="11"/>
        <v>29.9884</v>
      </c>
      <c r="W173" s="3">
        <f t="shared" si="12"/>
        <v>19.2758</v>
      </c>
      <c r="X173" s="3">
        <f t="shared" si="12"/>
        <v>18.508</v>
      </c>
      <c r="Y173" s="3">
        <f t="shared" si="12"/>
        <v>19.9393</v>
      </c>
      <c r="Z173" s="2">
        <f t="shared" si="13"/>
        <v>9.1092</v>
      </c>
      <c r="AA173" s="2">
        <f t="shared" si="13"/>
        <v>8.8061</v>
      </c>
      <c r="AB173" s="2">
        <f t="shared" si="13"/>
        <v>9.9289</v>
      </c>
      <c r="AC173" s="3">
        <f t="shared" si="14"/>
        <v>-0.6608</v>
      </c>
      <c r="AD173" s="3">
        <f t="shared" si="14"/>
        <v>-0.6979</v>
      </c>
      <c r="AE173" s="3">
        <f t="shared" si="14"/>
        <v>-0.1363</v>
      </c>
    </row>
    <row r="174" spans="1:31" ht="13.5">
      <c r="A174">
        <v>34.4</v>
      </c>
      <c r="B174" s="1">
        <v>-0.8477</v>
      </c>
      <c r="C174" s="1">
        <v>-3.6075</v>
      </c>
      <c r="D174" s="1">
        <v>0.0948</v>
      </c>
      <c r="E174">
        <v>0.4511</v>
      </c>
      <c r="F174">
        <v>0.9595</v>
      </c>
      <c r="G174">
        <v>-0.0229</v>
      </c>
      <c r="H174" s="1">
        <v>-0.7125</v>
      </c>
      <c r="I174" s="1">
        <v>-1.5254</v>
      </c>
      <c r="J174" s="1">
        <v>-0.0674</v>
      </c>
      <c r="K174">
        <v>-1.0148</v>
      </c>
      <c r="L174">
        <v>-1.4744</v>
      </c>
      <c r="M174">
        <v>-0.0467</v>
      </c>
      <c r="N174" s="1">
        <v>-0.9334</v>
      </c>
      <c r="O174" s="1">
        <v>-1.1622</v>
      </c>
      <c r="P174" s="1">
        <v>-0.1012</v>
      </c>
      <c r="Q174" s="4">
        <f t="shared" si="10"/>
        <v>39.1523</v>
      </c>
      <c r="R174" s="3">
        <f t="shared" si="10"/>
        <v>36.3925</v>
      </c>
      <c r="S174" s="3">
        <f t="shared" si="10"/>
        <v>40.0948</v>
      </c>
      <c r="T174" s="2">
        <f t="shared" si="11"/>
        <v>30.4511</v>
      </c>
      <c r="U174" s="2">
        <f t="shared" si="11"/>
        <v>30.9595</v>
      </c>
      <c r="V174" s="2">
        <f t="shared" si="11"/>
        <v>29.9771</v>
      </c>
      <c r="W174" s="3">
        <f t="shared" si="12"/>
        <v>19.2875</v>
      </c>
      <c r="X174" s="3">
        <f t="shared" si="12"/>
        <v>18.4746</v>
      </c>
      <c r="Y174" s="3">
        <f t="shared" si="12"/>
        <v>19.9326</v>
      </c>
      <c r="Z174" s="2">
        <f t="shared" si="13"/>
        <v>8.9852</v>
      </c>
      <c r="AA174" s="2">
        <f t="shared" si="13"/>
        <v>8.5256</v>
      </c>
      <c r="AB174" s="2">
        <f t="shared" si="13"/>
        <v>9.9533</v>
      </c>
      <c r="AC174" s="3">
        <f t="shared" si="14"/>
        <v>-0.9334</v>
      </c>
      <c r="AD174" s="3">
        <f t="shared" si="14"/>
        <v>-1.1622</v>
      </c>
      <c r="AE174" s="3">
        <f t="shared" si="14"/>
        <v>-0.1012</v>
      </c>
    </row>
    <row r="175" spans="1:31" ht="13.5">
      <c r="A175">
        <v>34.6</v>
      </c>
      <c r="B175" s="1">
        <v>-0.1597</v>
      </c>
      <c r="C175" s="1">
        <v>-3.4618</v>
      </c>
      <c r="D175" s="1">
        <v>-0.4128</v>
      </c>
      <c r="E175">
        <v>0.4222</v>
      </c>
      <c r="F175">
        <v>0.946</v>
      </c>
      <c r="G175">
        <v>-0.0379</v>
      </c>
      <c r="H175" s="1">
        <v>-0.6472</v>
      </c>
      <c r="I175" s="1">
        <v>-1.4319</v>
      </c>
      <c r="J175" s="1">
        <v>-0.0638</v>
      </c>
      <c r="K175">
        <v>-1.0872</v>
      </c>
      <c r="L175">
        <v>-1.7012</v>
      </c>
      <c r="M175">
        <v>-0.0131</v>
      </c>
      <c r="N175" s="1">
        <v>-1.1516</v>
      </c>
      <c r="O175" s="1">
        <v>-1.5707</v>
      </c>
      <c r="P175" s="1">
        <v>-0.0562</v>
      </c>
      <c r="Q175" s="4">
        <f t="shared" si="10"/>
        <v>39.8403</v>
      </c>
      <c r="R175" s="3">
        <f t="shared" si="10"/>
        <v>36.5382</v>
      </c>
      <c r="S175" s="3">
        <f t="shared" si="10"/>
        <v>39.5872</v>
      </c>
      <c r="T175" s="2">
        <f t="shared" si="11"/>
        <v>30.4222</v>
      </c>
      <c r="U175" s="2">
        <f t="shared" si="11"/>
        <v>30.946</v>
      </c>
      <c r="V175" s="2">
        <f t="shared" si="11"/>
        <v>29.9621</v>
      </c>
      <c r="W175" s="3">
        <f t="shared" si="12"/>
        <v>19.3528</v>
      </c>
      <c r="X175" s="3">
        <f t="shared" si="12"/>
        <v>18.5681</v>
      </c>
      <c r="Y175" s="3">
        <f t="shared" si="12"/>
        <v>19.9362</v>
      </c>
      <c r="Z175" s="2">
        <f t="shared" si="13"/>
        <v>8.9128</v>
      </c>
      <c r="AA175" s="2">
        <f t="shared" si="13"/>
        <v>8.2988</v>
      </c>
      <c r="AB175" s="2">
        <f t="shared" si="13"/>
        <v>9.9869</v>
      </c>
      <c r="AC175" s="3">
        <f t="shared" si="14"/>
        <v>-1.1516</v>
      </c>
      <c r="AD175" s="3">
        <f t="shared" si="14"/>
        <v>-1.5707</v>
      </c>
      <c r="AE175" s="3">
        <f t="shared" si="14"/>
        <v>-0.0562</v>
      </c>
    </row>
    <row r="176" spans="1:31" ht="13.5">
      <c r="A176">
        <v>34.8</v>
      </c>
      <c r="B176" s="1">
        <v>0.1765</v>
      </c>
      <c r="C176" s="1">
        <v>-3.5589</v>
      </c>
      <c r="D176" s="1">
        <v>-0.6869</v>
      </c>
      <c r="E176">
        <v>0.3888</v>
      </c>
      <c r="F176">
        <v>0.9156</v>
      </c>
      <c r="G176">
        <v>-0.0486</v>
      </c>
      <c r="H176" s="1">
        <v>-0.537</v>
      </c>
      <c r="I176" s="1">
        <v>-1.2238</v>
      </c>
      <c r="J176" s="1">
        <v>-0.0516</v>
      </c>
      <c r="K176">
        <v>-1.0946</v>
      </c>
      <c r="L176">
        <v>-1.8417</v>
      </c>
      <c r="M176">
        <v>0.0267</v>
      </c>
      <c r="N176" s="1">
        <v>-1.3002</v>
      </c>
      <c r="O176" s="1">
        <v>-1.8969</v>
      </c>
      <c r="P176" s="1">
        <v>-0.0032</v>
      </c>
      <c r="Q176" s="4">
        <f t="shared" si="10"/>
        <v>40.1765</v>
      </c>
      <c r="R176" s="3">
        <f t="shared" si="10"/>
        <v>36.4411</v>
      </c>
      <c r="S176" s="3">
        <f t="shared" si="10"/>
        <v>39.3131</v>
      </c>
      <c r="T176" s="2">
        <f t="shared" si="11"/>
        <v>30.3888</v>
      </c>
      <c r="U176" s="2">
        <f t="shared" si="11"/>
        <v>30.9156</v>
      </c>
      <c r="V176" s="2">
        <f t="shared" si="11"/>
        <v>29.9514</v>
      </c>
      <c r="W176" s="3">
        <f t="shared" si="12"/>
        <v>19.463</v>
      </c>
      <c r="X176" s="3">
        <f t="shared" si="12"/>
        <v>18.7762</v>
      </c>
      <c r="Y176" s="3">
        <f t="shared" si="12"/>
        <v>19.9484</v>
      </c>
      <c r="Z176" s="2">
        <f t="shared" si="13"/>
        <v>8.9054</v>
      </c>
      <c r="AA176" s="2">
        <f t="shared" si="13"/>
        <v>8.1583</v>
      </c>
      <c r="AB176" s="2">
        <f t="shared" si="13"/>
        <v>10.0267</v>
      </c>
      <c r="AC176" s="3">
        <f t="shared" si="14"/>
        <v>-1.3002</v>
      </c>
      <c r="AD176" s="3">
        <f t="shared" si="14"/>
        <v>-1.8969</v>
      </c>
      <c r="AE176" s="3">
        <f t="shared" si="14"/>
        <v>-0.0032</v>
      </c>
    </row>
    <row r="177" spans="1:31" ht="13.5">
      <c r="A177">
        <v>35</v>
      </c>
      <c r="B177" s="1">
        <v>0.0502</v>
      </c>
      <c r="C177" s="1">
        <v>-4.0794</v>
      </c>
      <c r="D177" s="1">
        <v>-0.7081</v>
      </c>
      <c r="E177">
        <v>0.334</v>
      </c>
      <c r="F177">
        <v>0.8326</v>
      </c>
      <c r="G177">
        <v>-0.0483</v>
      </c>
      <c r="H177" s="1">
        <v>-0.394</v>
      </c>
      <c r="I177" s="1">
        <v>-0.9254</v>
      </c>
      <c r="J177" s="1">
        <v>-0.0351</v>
      </c>
      <c r="K177">
        <v>-1.0283</v>
      </c>
      <c r="L177">
        <v>-1.8653</v>
      </c>
      <c r="M177">
        <v>0.0666</v>
      </c>
      <c r="N177" s="1">
        <v>-1.3616</v>
      </c>
      <c r="O177" s="1">
        <v>-2.1049</v>
      </c>
      <c r="P177" s="1">
        <v>0.0541</v>
      </c>
      <c r="Q177" s="4">
        <f t="shared" si="10"/>
        <v>40.0502</v>
      </c>
      <c r="R177" s="3">
        <f t="shared" si="10"/>
        <v>35.9206</v>
      </c>
      <c r="S177" s="3">
        <f t="shared" si="10"/>
        <v>39.2919</v>
      </c>
      <c r="T177" s="2">
        <f t="shared" si="11"/>
        <v>30.334</v>
      </c>
      <c r="U177" s="2">
        <f t="shared" si="11"/>
        <v>30.8326</v>
      </c>
      <c r="V177" s="2">
        <f t="shared" si="11"/>
        <v>29.9517</v>
      </c>
      <c r="W177" s="3">
        <f t="shared" si="12"/>
        <v>19.606</v>
      </c>
      <c r="X177" s="3">
        <f t="shared" si="12"/>
        <v>19.0746</v>
      </c>
      <c r="Y177" s="3">
        <f t="shared" si="12"/>
        <v>19.9649</v>
      </c>
      <c r="Z177" s="2">
        <f t="shared" si="13"/>
        <v>8.9717</v>
      </c>
      <c r="AA177" s="2">
        <f t="shared" si="13"/>
        <v>8.1347</v>
      </c>
      <c r="AB177" s="2">
        <f t="shared" si="13"/>
        <v>10.0666</v>
      </c>
      <c r="AC177" s="3">
        <f t="shared" si="14"/>
        <v>-1.3616</v>
      </c>
      <c r="AD177" s="3">
        <f t="shared" si="14"/>
        <v>-2.1049</v>
      </c>
      <c r="AE177" s="3">
        <f t="shared" si="14"/>
        <v>0.0541</v>
      </c>
    </row>
    <row r="178" spans="1:31" ht="13.5">
      <c r="A178">
        <v>35.2</v>
      </c>
      <c r="B178" s="1">
        <v>-0.3736</v>
      </c>
      <c r="C178" s="1">
        <v>-4.8195</v>
      </c>
      <c r="D178" s="1">
        <v>-0.5459</v>
      </c>
      <c r="E178">
        <v>0.248</v>
      </c>
      <c r="F178">
        <v>0.6754</v>
      </c>
      <c r="G178">
        <v>-0.0355</v>
      </c>
      <c r="H178" s="1">
        <v>-0.23</v>
      </c>
      <c r="I178" s="1">
        <v>-0.5641</v>
      </c>
      <c r="J178" s="1">
        <v>-0.0191</v>
      </c>
      <c r="K178">
        <v>-0.8895</v>
      </c>
      <c r="L178">
        <v>-1.7562</v>
      </c>
      <c r="M178">
        <v>0.0997</v>
      </c>
      <c r="N178" s="1">
        <v>-1.3235</v>
      </c>
      <c r="O178" s="1">
        <v>-2.165</v>
      </c>
      <c r="P178" s="1">
        <v>0.1098</v>
      </c>
      <c r="Q178" s="4">
        <f t="shared" si="10"/>
        <v>39.6264</v>
      </c>
      <c r="R178" s="3">
        <f t="shared" si="10"/>
        <v>35.1805</v>
      </c>
      <c r="S178" s="3">
        <f t="shared" si="10"/>
        <v>39.4541</v>
      </c>
      <c r="T178" s="2">
        <f t="shared" si="11"/>
        <v>30.248</v>
      </c>
      <c r="U178" s="2">
        <f t="shared" si="11"/>
        <v>30.6754</v>
      </c>
      <c r="V178" s="2">
        <f t="shared" si="11"/>
        <v>29.9645</v>
      </c>
      <c r="W178" s="3">
        <f t="shared" si="12"/>
        <v>19.77</v>
      </c>
      <c r="X178" s="3">
        <f t="shared" si="12"/>
        <v>19.4359</v>
      </c>
      <c r="Y178" s="3">
        <f t="shared" si="12"/>
        <v>19.9809</v>
      </c>
      <c r="Z178" s="2">
        <f t="shared" si="13"/>
        <v>9.1105</v>
      </c>
      <c r="AA178" s="2">
        <f t="shared" si="13"/>
        <v>8.2438</v>
      </c>
      <c r="AB178" s="2">
        <f t="shared" si="13"/>
        <v>10.0997</v>
      </c>
      <c r="AC178" s="3">
        <f t="shared" si="14"/>
        <v>-1.3235</v>
      </c>
      <c r="AD178" s="3">
        <f t="shared" si="14"/>
        <v>-2.165</v>
      </c>
      <c r="AE178" s="3">
        <f t="shared" si="14"/>
        <v>0.1098</v>
      </c>
    </row>
    <row r="179" spans="1:31" ht="13.5">
      <c r="A179">
        <v>35.4</v>
      </c>
      <c r="B179" s="1">
        <v>-0.7238</v>
      </c>
      <c r="C179" s="1">
        <v>-5.2537</v>
      </c>
      <c r="D179" s="1">
        <v>-0.3086</v>
      </c>
      <c r="E179">
        <v>0.1394</v>
      </c>
      <c r="F179">
        <v>0.4599</v>
      </c>
      <c r="G179">
        <v>-0.0138</v>
      </c>
      <c r="H179" s="1">
        <v>-0.0543</v>
      </c>
      <c r="I179" s="1">
        <v>-0.1664</v>
      </c>
      <c r="J179" s="1">
        <v>-0.007</v>
      </c>
      <c r="K179">
        <v>-0.6905</v>
      </c>
      <c r="L179">
        <v>-1.518</v>
      </c>
      <c r="M179">
        <v>0.1197</v>
      </c>
      <c r="N179" s="1">
        <v>-1.1855</v>
      </c>
      <c r="O179" s="1">
        <v>-2.0671</v>
      </c>
      <c r="P179" s="1">
        <v>0.1563</v>
      </c>
      <c r="Q179" s="4">
        <f t="shared" si="10"/>
        <v>39.2762</v>
      </c>
      <c r="R179" s="3">
        <f t="shared" si="10"/>
        <v>34.7463</v>
      </c>
      <c r="S179" s="3">
        <f t="shared" si="10"/>
        <v>39.6914</v>
      </c>
      <c r="T179" s="2">
        <f t="shared" si="11"/>
        <v>30.1394</v>
      </c>
      <c r="U179" s="2">
        <f t="shared" si="11"/>
        <v>30.4599</v>
      </c>
      <c r="V179" s="2">
        <f t="shared" si="11"/>
        <v>29.9862</v>
      </c>
      <c r="W179" s="3">
        <f t="shared" si="12"/>
        <v>19.9457</v>
      </c>
      <c r="X179" s="3">
        <f t="shared" si="12"/>
        <v>19.8336</v>
      </c>
      <c r="Y179" s="3">
        <f t="shared" si="12"/>
        <v>19.993</v>
      </c>
      <c r="Z179" s="2">
        <f t="shared" si="13"/>
        <v>9.3095</v>
      </c>
      <c r="AA179" s="2">
        <f t="shared" si="13"/>
        <v>8.482</v>
      </c>
      <c r="AB179" s="2">
        <f t="shared" si="13"/>
        <v>10.1197</v>
      </c>
      <c r="AC179" s="3">
        <f t="shared" si="14"/>
        <v>-1.1855</v>
      </c>
      <c r="AD179" s="3">
        <f t="shared" si="14"/>
        <v>-2.0671</v>
      </c>
      <c r="AE179" s="3">
        <f t="shared" si="14"/>
        <v>0.1563</v>
      </c>
    </row>
    <row r="180" spans="1:31" ht="13.5">
      <c r="A180">
        <v>35.6</v>
      </c>
      <c r="B180" s="1">
        <v>-0.6802</v>
      </c>
      <c r="C180" s="1">
        <v>-4.825</v>
      </c>
      <c r="D180" s="1">
        <v>-0.0869</v>
      </c>
      <c r="E180">
        <v>0.0249</v>
      </c>
      <c r="F180">
        <v>0.2227</v>
      </c>
      <c r="G180">
        <v>0.0105</v>
      </c>
      <c r="H180" s="1">
        <v>0.1243</v>
      </c>
      <c r="I180" s="1">
        <v>0.2416</v>
      </c>
      <c r="J180" s="1">
        <v>0.0002</v>
      </c>
      <c r="K180">
        <v>-0.4514</v>
      </c>
      <c r="L180">
        <v>-1.1712</v>
      </c>
      <c r="M180">
        <v>0.1224</v>
      </c>
      <c r="N180" s="1">
        <v>-0.9619</v>
      </c>
      <c r="O180" s="1">
        <v>-1.8245</v>
      </c>
      <c r="P180" s="1">
        <v>0.1863</v>
      </c>
      <c r="Q180" s="4">
        <f t="shared" si="10"/>
        <v>39.3198</v>
      </c>
      <c r="R180" s="3">
        <f t="shared" si="10"/>
        <v>35.175</v>
      </c>
      <c r="S180" s="3">
        <f t="shared" si="10"/>
        <v>39.9131</v>
      </c>
      <c r="T180" s="2">
        <f t="shared" si="11"/>
        <v>30.0249</v>
      </c>
      <c r="U180" s="2">
        <f t="shared" si="11"/>
        <v>30.2227</v>
      </c>
      <c r="V180" s="2">
        <f t="shared" si="11"/>
        <v>30.0105</v>
      </c>
      <c r="W180" s="3">
        <f t="shared" si="12"/>
        <v>20.1243</v>
      </c>
      <c r="X180" s="3">
        <f t="shared" si="12"/>
        <v>20.2416</v>
      </c>
      <c r="Y180" s="3">
        <f t="shared" si="12"/>
        <v>20.0002</v>
      </c>
      <c r="Z180" s="2">
        <f t="shared" si="13"/>
        <v>9.5486</v>
      </c>
      <c r="AA180" s="2">
        <f t="shared" si="13"/>
        <v>8.8288</v>
      </c>
      <c r="AB180" s="2">
        <f t="shared" si="13"/>
        <v>10.1224</v>
      </c>
      <c r="AC180" s="3">
        <f t="shared" si="14"/>
        <v>-0.9619</v>
      </c>
      <c r="AD180" s="3">
        <f t="shared" si="14"/>
        <v>-1.8245</v>
      </c>
      <c r="AE180" s="3">
        <f t="shared" si="14"/>
        <v>0.1863</v>
      </c>
    </row>
    <row r="181" spans="1:31" ht="13.5">
      <c r="A181">
        <v>35.8</v>
      </c>
      <c r="B181" s="1">
        <v>-0.2139</v>
      </c>
      <c r="C181" s="1">
        <v>-3.3006</v>
      </c>
      <c r="D181" s="1">
        <v>0.0809</v>
      </c>
      <c r="E181">
        <v>-0.0894</v>
      </c>
      <c r="F181">
        <v>-0.0175</v>
      </c>
      <c r="G181">
        <v>0.0317</v>
      </c>
      <c r="H181" s="1">
        <v>0.2959</v>
      </c>
      <c r="I181" s="1">
        <v>0.6326</v>
      </c>
      <c r="J181" s="1">
        <v>0.004</v>
      </c>
      <c r="K181">
        <v>-0.1944</v>
      </c>
      <c r="L181">
        <v>-0.7455</v>
      </c>
      <c r="M181">
        <v>0.107</v>
      </c>
      <c r="N181" s="1">
        <v>-0.6778</v>
      </c>
      <c r="O181" s="1">
        <v>-1.4666</v>
      </c>
      <c r="P181" s="1">
        <v>0.1942</v>
      </c>
      <c r="Q181" s="4">
        <f t="shared" si="10"/>
        <v>39.7861</v>
      </c>
      <c r="R181" s="3">
        <f t="shared" si="10"/>
        <v>36.6994</v>
      </c>
      <c r="S181" s="3">
        <f t="shared" si="10"/>
        <v>40.0809</v>
      </c>
      <c r="T181" s="2">
        <f t="shared" si="11"/>
        <v>29.9106</v>
      </c>
      <c r="U181" s="2">
        <f t="shared" si="11"/>
        <v>29.9825</v>
      </c>
      <c r="V181" s="2">
        <f t="shared" si="11"/>
        <v>30.0317</v>
      </c>
      <c r="W181" s="3">
        <f t="shared" si="12"/>
        <v>20.2959</v>
      </c>
      <c r="X181" s="3">
        <f t="shared" si="12"/>
        <v>20.6326</v>
      </c>
      <c r="Y181" s="3">
        <f t="shared" si="12"/>
        <v>20.004</v>
      </c>
      <c r="Z181" s="2">
        <f t="shared" si="13"/>
        <v>9.8056</v>
      </c>
      <c r="AA181" s="2">
        <f t="shared" si="13"/>
        <v>9.2545</v>
      </c>
      <c r="AB181" s="2">
        <f t="shared" si="13"/>
        <v>10.107</v>
      </c>
      <c r="AC181" s="3">
        <f t="shared" si="14"/>
        <v>-0.6778</v>
      </c>
      <c r="AD181" s="3">
        <f t="shared" si="14"/>
        <v>-1.4666</v>
      </c>
      <c r="AE181" s="3">
        <f t="shared" si="14"/>
        <v>0.1942</v>
      </c>
    </row>
    <row r="182" spans="1:31" ht="13.5">
      <c r="A182">
        <v>36</v>
      </c>
      <c r="B182" s="1">
        <v>0.4019</v>
      </c>
      <c r="C182" s="1">
        <v>-0.9496</v>
      </c>
      <c r="D182" s="1">
        <v>0.2032</v>
      </c>
      <c r="E182">
        <v>-0.2122</v>
      </c>
      <c r="F182">
        <v>-0.2711</v>
      </c>
      <c r="G182">
        <v>0.045</v>
      </c>
      <c r="H182" s="1">
        <v>0.4484</v>
      </c>
      <c r="I182" s="1">
        <v>0.9766</v>
      </c>
      <c r="J182" s="1">
        <v>0.0071</v>
      </c>
      <c r="K182">
        <v>0.0605</v>
      </c>
      <c r="L182">
        <v>-0.2733</v>
      </c>
      <c r="M182">
        <v>0.0757</v>
      </c>
      <c r="N182" s="1">
        <v>-0.3629</v>
      </c>
      <c r="O182" s="1">
        <v>-1.0273</v>
      </c>
      <c r="P182" s="1">
        <v>0.1779</v>
      </c>
      <c r="Q182" s="4">
        <f t="shared" si="10"/>
        <v>40.4019</v>
      </c>
      <c r="R182" s="3">
        <f t="shared" si="10"/>
        <v>39.0504</v>
      </c>
      <c r="S182" s="3">
        <f t="shared" si="10"/>
        <v>40.2032</v>
      </c>
      <c r="T182" s="2">
        <f t="shared" si="11"/>
        <v>29.7878</v>
      </c>
      <c r="U182" s="2">
        <f t="shared" si="11"/>
        <v>29.7289</v>
      </c>
      <c r="V182" s="2">
        <f t="shared" si="11"/>
        <v>30.045</v>
      </c>
      <c r="W182" s="3">
        <f t="shared" si="12"/>
        <v>20.4484</v>
      </c>
      <c r="X182" s="3">
        <f t="shared" si="12"/>
        <v>20.9766</v>
      </c>
      <c r="Y182" s="3">
        <f t="shared" si="12"/>
        <v>20.0071</v>
      </c>
      <c r="Z182" s="2">
        <f t="shared" si="13"/>
        <v>10.0605</v>
      </c>
      <c r="AA182" s="2">
        <f t="shared" si="13"/>
        <v>9.7267</v>
      </c>
      <c r="AB182" s="2">
        <f t="shared" si="13"/>
        <v>10.0757</v>
      </c>
      <c r="AC182" s="3">
        <f t="shared" si="14"/>
        <v>-0.3629</v>
      </c>
      <c r="AD182" s="3">
        <f t="shared" si="14"/>
        <v>-1.0273</v>
      </c>
      <c r="AE182" s="3">
        <f t="shared" si="14"/>
        <v>0.1779</v>
      </c>
    </row>
    <row r="183" spans="1:31" ht="13.5">
      <c r="A183">
        <v>36.2</v>
      </c>
      <c r="B183" s="1">
        <v>0.8204</v>
      </c>
      <c r="C183" s="1">
        <v>1.5912</v>
      </c>
      <c r="D183" s="1">
        <v>0.2985</v>
      </c>
      <c r="E183">
        <v>-0.3486</v>
      </c>
      <c r="F183">
        <v>-0.5473</v>
      </c>
      <c r="G183">
        <v>0.0475</v>
      </c>
      <c r="H183" s="1">
        <v>0.5684</v>
      </c>
      <c r="I183" s="1">
        <v>1.2438</v>
      </c>
      <c r="J183" s="1">
        <v>0.0119</v>
      </c>
      <c r="K183">
        <v>0.298</v>
      </c>
      <c r="L183">
        <v>0.2133</v>
      </c>
      <c r="M183">
        <v>0.034</v>
      </c>
      <c r="N183" s="1">
        <v>-0.0451</v>
      </c>
      <c r="O183" s="1">
        <v>-0.5377</v>
      </c>
      <c r="P183" s="1">
        <v>0.1393</v>
      </c>
      <c r="Q183" s="4">
        <f t="shared" si="10"/>
        <v>40.8204</v>
      </c>
      <c r="R183" s="3">
        <f t="shared" si="10"/>
        <v>41.5912</v>
      </c>
      <c r="S183" s="3">
        <f t="shared" si="10"/>
        <v>40.2985</v>
      </c>
      <c r="T183" s="2">
        <f t="shared" si="11"/>
        <v>29.6514</v>
      </c>
      <c r="U183" s="2">
        <f t="shared" si="11"/>
        <v>29.4527</v>
      </c>
      <c r="V183" s="2">
        <f t="shared" si="11"/>
        <v>30.0475</v>
      </c>
      <c r="W183" s="3">
        <f t="shared" si="12"/>
        <v>20.5684</v>
      </c>
      <c r="X183" s="3">
        <f t="shared" si="12"/>
        <v>21.2438</v>
      </c>
      <c r="Y183" s="3">
        <f t="shared" si="12"/>
        <v>20.0119</v>
      </c>
      <c r="Z183" s="2">
        <f t="shared" si="13"/>
        <v>10.298</v>
      </c>
      <c r="AA183" s="2">
        <f t="shared" si="13"/>
        <v>10.2133</v>
      </c>
      <c r="AB183" s="2">
        <f t="shared" si="13"/>
        <v>10.034</v>
      </c>
      <c r="AC183" s="3">
        <f t="shared" si="14"/>
        <v>-0.0451</v>
      </c>
      <c r="AD183" s="3">
        <f t="shared" si="14"/>
        <v>-0.5377</v>
      </c>
      <c r="AE183" s="3">
        <f t="shared" si="14"/>
        <v>0.1393</v>
      </c>
    </row>
    <row r="184" spans="1:31" ht="13.5">
      <c r="A184">
        <v>36.4</v>
      </c>
      <c r="B184" s="1">
        <v>0.8889</v>
      </c>
      <c r="C184" s="1">
        <v>3.6644</v>
      </c>
      <c r="D184" s="1">
        <v>0.3576</v>
      </c>
      <c r="E184">
        <v>-0.4826</v>
      </c>
      <c r="F184">
        <v>-0.8184</v>
      </c>
      <c r="G184">
        <v>0.0387</v>
      </c>
      <c r="H184" s="1">
        <v>0.645</v>
      </c>
      <c r="I184" s="1">
        <v>1.4097</v>
      </c>
      <c r="J184" s="1">
        <v>0.019</v>
      </c>
      <c r="K184">
        <v>0.5062</v>
      </c>
      <c r="L184">
        <v>0.6827</v>
      </c>
      <c r="M184">
        <v>-0.0109</v>
      </c>
      <c r="N184" s="1">
        <v>0.2526</v>
      </c>
      <c r="O184" s="1">
        <v>-0.0259</v>
      </c>
      <c r="P184" s="1">
        <v>0.0839</v>
      </c>
      <c r="Q184" s="4">
        <f t="shared" si="10"/>
        <v>40.8889</v>
      </c>
      <c r="R184" s="3">
        <f t="shared" si="10"/>
        <v>43.6644</v>
      </c>
      <c r="S184" s="3">
        <f t="shared" si="10"/>
        <v>40.3576</v>
      </c>
      <c r="T184" s="2">
        <f t="shared" si="11"/>
        <v>29.5174</v>
      </c>
      <c r="U184" s="2">
        <f t="shared" si="11"/>
        <v>29.1816</v>
      </c>
      <c r="V184" s="2">
        <f t="shared" si="11"/>
        <v>30.0387</v>
      </c>
      <c r="W184" s="3">
        <f t="shared" si="12"/>
        <v>20.645</v>
      </c>
      <c r="X184" s="3">
        <f t="shared" si="12"/>
        <v>21.4097</v>
      </c>
      <c r="Y184" s="3">
        <f t="shared" si="12"/>
        <v>20.019</v>
      </c>
      <c r="Z184" s="2">
        <f t="shared" si="13"/>
        <v>10.5062</v>
      </c>
      <c r="AA184" s="2">
        <f t="shared" si="13"/>
        <v>10.6827</v>
      </c>
      <c r="AB184" s="2">
        <f t="shared" si="13"/>
        <v>9.9891</v>
      </c>
      <c r="AC184" s="3">
        <f t="shared" si="14"/>
        <v>0.2526</v>
      </c>
      <c r="AD184" s="3">
        <f t="shared" si="14"/>
        <v>-0.0259</v>
      </c>
      <c r="AE184" s="3">
        <f t="shared" si="14"/>
        <v>0.0839</v>
      </c>
    </row>
    <row r="185" spans="1:31" ht="13.5">
      <c r="A185">
        <v>36.6</v>
      </c>
      <c r="B185" s="1">
        <v>0.7294</v>
      </c>
      <c r="C185" s="1">
        <v>4.8995</v>
      </c>
      <c r="D185" s="1">
        <v>0.3389</v>
      </c>
      <c r="E185">
        <v>-0.5812</v>
      </c>
      <c r="F185">
        <v>-1.0262</v>
      </c>
      <c r="G185">
        <v>0.0218</v>
      </c>
      <c r="H185" s="1">
        <v>0.6719</v>
      </c>
      <c r="I185" s="1">
        <v>1.4599</v>
      </c>
      <c r="J185" s="1">
        <v>0.0271</v>
      </c>
      <c r="K185">
        <v>0.6758</v>
      </c>
      <c r="L185">
        <v>1.1031</v>
      </c>
      <c r="M185">
        <v>-0.0506</v>
      </c>
      <c r="N185" s="1">
        <v>0.5122</v>
      </c>
      <c r="O185" s="1">
        <v>0.4783</v>
      </c>
      <c r="P185" s="1">
        <v>0.0205</v>
      </c>
      <c r="Q185" s="4">
        <f t="shared" si="10"/>
        <v>40.7294</v>
      </c>
      <c r="R185" s="3">
        <f t="shared" si="10"/>
        <v>44.8995</v>
      </c>
      <c r="S185" s="3">
        <f t="shared" si="10"/>
        <v>40.3389</v>
      </c>
      <c r="T185" s="2">
        <f t="shared" si="11"/>
        <v>29.4188</v>
      </c>
      <c r="U185" s="2">
        <f t="shared" si="11"/>
        <v>28.9738</v>
      </c>
      <c r="V185" s="2">
        <f t="shared" si="11"/>
        <v>30.0218</v>
      </c>
      <c r="W185" s="3">
        <f t="shared" si="12"/>
        <v>20.6719</v>
      </c>
      <c r="X185" s="3">
        <f t="shared" si="12"/>
        <v>21.4599</v>
      </c>
      <c r="Y185" s="3">
        <f t="shared" si="12"/>
        <v>20.0271</v>
      </c>
      <c r="Z185" s="2">
        <f t="shared" si="13"/>
        <v>10.6758</v>
      </c>
      <c r="AA185" s="2">
        <f t="shared" si="13"/>
        <v>11.1031</v>
      </c>
      <c r="AB185" s="2">
        <f t="shared" si="13"/>
        <v>9.9494</v>
      </c>
      <c r="AC185" s="3">
        <f t="shared" si="14"/>
        <v>0.5122</v>
      </c>
      <c r="AD185" s="3">
        <f t="shared" si="14"/>
        <v>0.4783</v>
      </c>
      <c r="AE185" s="3">
        <f t="shared" si="14"/>
        <v>0.0205</v>
      </c>
    </row>
    <row r="186" spans="1:31" ht="13.5">
      <c r="A186">
        <v>36.8</v>
      </c>
      <c r="B186" s="1">
        <v>0.5895</v>
      </c>
      <c r="C186" s="1">
        <v>5.2778</v>
      </c>
      <c r="D186" s="1">
        <v>0.2022</v>
      </c>
      <c r="E186">
        <v>-0.6204</v>
      </c>
      <c r="F186">
        <v>-1.1277</v>
      </c>
      <c r="G186">
        <v>0.0019</v>
      </c>
      <c r="H186" s="1">
        <v>0.6489</v>
      </c>
      <c r="I186" s="1">
        <v>1.393</v>
      </c>
      <c r="J186" s="1">
        <v>0.0332</v>
      </c>
      <c r="K186">
        <v>0.7986</v>
      </c>
      <c r="L186">
        <v>1.4434</v>
      </c>
      <c r="M186">
        <v>-0.0781</v>
      </c>
      <c r="N186" s="1">
        <v>0.7204</v>
      </c>
      <c r="O186" s="1">
        <v>0.9409</v>
      </c>
      <c r="P186" s="1">
        <v>-0.0404</v>
      </c>
      <c r="Q186" s="4">
        <f t="shared" si="10"/>
        <v>40.5895</v>
      </c>
      <c r="R186" s="3">
        <f t="shared" si="10"/>
        <v>45.2778</v>
      </c>
      <c r="S186" s="3">
        <f t="shared" si="10"/>
        <v>40.2022</v>
      </c>
      <c r="T186" s="2">
        <f t="shared" si="11"/>
        <v>29.3796</v>
      </c>
      <c r="U186" s="2">
        <f t="shared" si="11"/>
        <v>28.8723</v>
      </c>
      <c r="V186" s="2">
        <f t="shared" si="11"/>
        <v>30.0019</v>
      </c>
      <c r="W186" s="3">
        <f t="shared" si="12"/>
        <v>20.6489</v>
      </c>
      <c r="X186" s="3">
        <f t="shared" si="12"/>
        <v>21.393</v>
      </c>
      <c r="Y186" s="3">
        <f t="shared" si="12"/>
        <v>20.0332</v>
      </c>
      <c r="Z186" s="2">
        <f t="shared" si="13"/>
        <v>10.7986</v>
      </c>
      <c r="AA186" s="2">
        <f t="shared" si="13"/>
        <v>11.4434</v>
      </c>
      <c r="AB186" s="2">
        <f t="shared" si="13"/>
        <v>9.9219</v>
      </c>
      <c r="AC186" s="3">
        <f t="shared" si="14"/>
        <v>0.7204</v>
      </c>
      <c r="AD186" s="3">
        <f t="shared" si="14"/>
        <v>0.9409</v>
      </c>
      <c r="AE186" s="3">
        <f t="shared" si="14"/>
        <v>-0.0404</v>
      </c>
    </row>
    <row r="187" spans="1:31" ht="13.5">
      <c r="A187">
        <v>37</v>
      </c>
      <c r="B187" s="1">
        <v>0.6176</v>
      </c>
      <c r="C187" s="1">
        <v>4.9719</v>
      </c>
      <c r="D187" s="1">
        <v>-0.0445</v>
      </c>
      <c r="E187">
        <v>-0.6044</v>
      </c>
      <c r="F187">
        <v>-1.1313</v>
      </c>
      <c r="G187">
        <v>-0.0158</v>
      </c>
      <c r="H187" s="1">
        <v>0.5809</v>
      </c>
      <c r="I187" s="1">
        <v>1.2198</v>
      </c>
      <c r="J187" s="1">
        <v>0.0347</v>
      </c>
      <c r="K187">
        <v>0.8679</v>
      </c>
      <c r="L187">
        <v>1.6774</v>
      </c>
      <c r="M187">
        <v>-0.0888</v>
      </c>
      <c r="N187" s="1">
        <v>0.8681</v>
      </c>
      <c r="O187" s="1">
        <v>1.3268</v>
      </c>
      <c r="P187" s="1">
        <v>-0.0886</v>
      </c>
      <c r="Q187" s="4">
        <f t="shared" si="10"/>
        <v>40.6176</v>
      </c>
      <c r="R187" s="3">
        <f t="shared" si="10"/>
        <v>44.9719</v>
      </c>
      <c r="S187" s="3">
        <f t="shared" si="10"/>
        <v>39.9555</v>
      </c>
      <c r="T187" s="2">
        <f t="shared" si="11"/>
        <v>29.3956</v>
      </c>
      <c r="U187" s="2">
        <f t="shared" si="11"/>
        <v>28.8687</v>
      </c>
      <c r="V187" s="2">
        <f t="shared" si="11"/>
        <v>29.9842</v>
      </c>
      <c r="W187" s="3">
        <f t="shared" si="12"/>
        <v>20.5809</v>
      </c>
      <c r="X187" s="3">
        <f t="shared" si="12"/>
        <v>21.2198</v>
      </c>
      <c r="Y187" s="3">
        <f t="shared" si="12"/>
        <v>20.0347</v>
      </c>
      <c r="Z187" s="2">
        <f t="shared" si="13"/>
        <v>10.8679</v>
      </c>
      <c r="AA187" s="2">
        <f t="shared" si="13"/>
        <v>11.6774</v>
      </c>
      <c r="AB187" s="2">
        <f t="shared" si="13"/>
        <v>9.9112</v>
      </c>
      <c r="AC187" s="3">
        <f t="shared" si="14"/>
        <v>0.8681</v>
      </c>
      <c r="AD187" s="3">
        <f t="shared" si="14"/>
        <v>1.3268</v>
      </c>
      <c r="AE187" s="3">
        <f t="shared" si="14"/>
        <v>-0.0886</v>
      </c>
    </row>
    <row r="188" spans="1:31" ht="13.5">
      <c r="A188">
        <v>37.2</v>
      </c>
      <c r="B188" s="1">
        <v>0.758</v>
      </c>
      <c r="C188" s="1">
        <v>4.1469</v>
      </c>
      <c r="D188" s="1">
        <v>-0.331</v>
      </c>
      <c r="E188">
        <v>-0.5568</v>
      </c>
      <c r="F188">
        <v>-1.0816</v>
      </c>
      <c r="G188">
        <v>-0.029</v>
      </c>
      <c r="H188" s="1">
        <v>0.476</v>
      </c>
      <c r="I188" s="1">
        <v>0.9605</v>
      </c>
      <c r="J188" s="1">
        <v>0.0299</v>
      </c>
      <c r="K188">
        <v>0.8799</v>
      </c>
      <c r="L188">
        <v>1.7868</v>
      </c>
      <c r="M188">
        <v>-0.0823</v>
      </c>
      <c r="N188" s="1">
        <v>0.951</v>
      </c>
      <c r="O188" s="1">
        <v>1.6071</v>
      </c>
      <c r="P188" s="1">
        <v>-0.1163</v>
      </c>
      <c r="Q188" s="4">
        <f t="shared" si="10"/>
        <v>40.758</v>
      </c>
      <c r="R188" s="3">
        <f t="shared" si="10"/>
        <v>44.1469</v>
      </c>
      <c r="S188" s="3">
        <f t="shared" si="10"/>
        <v>39.669</v>
      </c>
      <c r="T188" s="2">
        <f t="shared" si="11"/>
        <v>29.4432</v>
      </c>
      <c r="U188" s="2">
        <f t="shared" si="11"/>
        <v>28.9184</v>
      </c>
      <c r="V188" s="2">
        <f t="shared" si="11"/>
        <v>29.971</v>
      </c>
      <c r="W188" s="3">
        <f t="shared" si="12"/>
        <v>20.476</v>
      </c>
      <c r="X188" s="3">
        <f t="shared" si="12"/>
        <v>20.9605</v>
      </c>
      <c r="Y188" s="3">
        <f t="shared" si="12"/>
        <v>20.0299</v>
      </c>
      <c r="Z188" s="2">
        <f t="shared" si="13"/>
        <v>10.8799</v>
      </c>
      <c r="AA188" s="2">
        <f t="shared" si="13"/>
        <v>11.7868</v>
      </c>
      <c r="AB188" s="2">
        <f t="shared" si="13"/>
        <v>9.9177</v>
      </c>
      <c r="AC188" s="3">
        <f t="shared" si="14"/>
        <v>0.951</v>
      </c>
      <c r="AD188" s="3">
        <f t="shared" si="14"/>
        <v>1.6071</v>
      </c>
      <c r="AE188" s="3">
        <f t="shared" si="14"/>
        <v>-0.1163</v>
      </c>
    </row>
    <row r="189" spans="1:31" ht="13.5">
      <c r="A189">
        <v>37.4</v>
      </c>
      <c r="B189" s="1">
        <v>0.8277</v>
      </c>
      <c r="C189" s="1">
        <v>2.9026</v>
      </c>
      <c r="D189" s="1">
        <v>-0.5552</v>
      </c>
      <c r="E189">
        <v>-0.4959</v>
      </c>
      <c r="F189">
        <v>-1.0111</v>
      </c>
      <c r="G189">
        <v>-0.0385</v>
      </c>
      <c r="H189" s="1">
        <v>0.3431</v>
      </c>
      <c r="I189" s="1">
        <v>0.6405</v>
      </c>
      <c r="J189" s="1">
        <v>0.0193</v>
      </c>
      <c r="K189">
        <v>0.8344</v>
      </c>
      <c r="L189">
        <v>1.7636</v>
      </c>
      <c r="M189">
        <v>-0.0621</v>
      </c>
      <c r="N189" s="1">
        <v>0.9707</v>
      </c>
      <c r="O189" s="1">
        <v>1.7661</v>
      </c>
      <c r="P189" s="1">
        <v>-0.1205</v>
      </c>
      <c r="Q189" s="4">
        <f t="shared" si="10"/>
        <v>40.8277</v>
      </c>
      <c r="R189" s="3">
        <f t="shared" si="10"/>
        <v>42.9026</v>
      </c>
      <c r="S189" s="3">
        <f t="shared" si="10"/>
        <v>39.4448</v>
      </c>
      <c r="T189" s="2">
        <f t="shared" si="11"/>
        <v>29.5041</v>
      </c>
      <c r="U189" s="2">
        <f t="shared" si="11"/>
        <v>28.9889</v>
      </c>
      <c r="V189" s="2">
        <f t="shared" si="11"/>
        <v>29.9615</v>
      </c>
      <c r="W189" s="3">
        <f t="shared" si="12"/>
        <v>20.3431</v>
      </c>
      <c r="X189" s="3">
        <f t="shared" si="12"/>
        <v>20.6405</v>
      </c>
      <c r="Y189" s="3">
        <f t="shared" si="12"/>
        <v>20.0193</v>
      </c>
      <c r="Z189" s="2">
        <f t="shared" si="13"/>
        <v>10.8344</v>
      </c>
      <c r="AA189" s="2">
        <f t="shared" si="13"/>
        <v>11.7636</v>
      </c>
      <c r="AB189" s="2">
        <f t="shared" si="13"/>
        <v>9.9379</v>
      </c>
      <c r="AC189" s="3">
        <f t="shared" si="14"/>
        <v>0.9707</v>
      </c>
      <c r="AD189" s="3">
        <f t="shared" si="14"/>
        <v>1.7661</v>
      </c>
      <c r="AE189" s="3">
        <f t="shared" si="14"/>
        <v>-0.1205</v>
      </c>
    </row>
    <row r="190" spans="1:31" ht="13.5">
      <c r="A190">
        <v>37.6</v>
      </c>
      <c r="B190" s="1">
        <v>0.6842</v>
      </c>
      <c r="C190" s="1">
        <v>1.3571</v>
      </c>
      <c r="D190" s="1">
        <v>-0.6414</v>
      </c>
      <c r="E190">
        <v>-0.4192</v>
      </c>
      <c r="F190">
        <v>-0.9126</v>
      </c>
      <c r="G190">
        <v>-0.0458</v>
      </c>
      <c r="H190" s="1">
        <v>0.1922</v>
      </c>
      <c r="I190" s="1">
        <v>0.289</v>
      </c>
      <c r="J190" s="1">
        <v>0.0052</v>
      </c>
      <c r="K190">
        <v>0.7355</v>
      </c>
      <c r="L190">
        <v>1.6109</v>
      </c>
      <c r="M190">
        <v>-0.0347</v>
      </c>
      <c r="N190" s="1">
        <v>0.9334</v>
      </c>
      <c r="O190" s="1">
        <v>1.8024</v>
      </c>
      <c r="P190" s="1">
        <v>-0.1042</v>
      </c>
      <c r="Q190" s="4">
        <f t="shared" si="10"/>
        <v>40.6842</v>
      </c>
      <c r="R190" s="3">
        <f t="shared" si="10"/>
        <v>41.3571</v>
      </c>
      <c r="S190" s="3">
        <f t="shared" si="10"/>
        <v>39.3586</v>
      </c>
      <c r="T190" s="2">
        <f t="shared" si="11"/>
        <v>29.5808</v>
      </c>
      <c r="U190" s="2">
        <f t="shared" si="11"/>
        <v>29.0874</v>
      </c>
      <c r="V190" s="2">
        <f t="shared" si="11"/>
        <v>29.9542</v>
      </c>
      <c r="W190" s="3">
        <f t="shared" si="12"/>
        <v>20.1922</v>
      </c>
      <c r="X190" s="3">
        <f t="shared" si="12"/>
        <v>20.289</v>
      </c>
      <c r="Y190" s="3">
        <f t="shared" si="12"/>
        <v>20.0052</v>
      </c>
      <c r="Z190" s="2">
        <f t="shared" si="13"/>
        <v>10.7355</v>
      </c>
      <c r="AA190" s="2">
        <f t="shared" si="13"/>
        <v>11.6109</v>
      </c>
      <c r="AB190" s="2">
        <f t="shared" si="13"/>
        <v>9.9653</v>
      </c>
      <c r="AC190" s="3">
        <f t="shared" si="14"/>
        <v>0.9334</v>
      </c>
      <c r="AD190" s="3">
        <f t="shared" si="14"/>
        <v>1.8024</v>
      </c>
      <c r="AE190" s="3">
        <f t="shared" si="14"/>
        <v>-0.1042</v>
      </c>
    </row>
    <row r="191" spans="1:31" ht="13.5">
      <c r="A191">
        <v>37.8</v>
      </c>
      <c r="B191" s="1">
        <v>0.3403</v>
      </c>
      <c r="C191" s="1">
        <v>-0.261</v>
      </c>
      <c r="D191" s="1">
        <v>-0.5809</v>
      </c>
      <c r="E191">
        <v>-0.3149</v>
      </c>
      <c r="F191">
        <v>-0.7594</v>
      </c>
      <c r="G191">
        <v>-0.0506</v>
      </c>
      <c r="H191" s="1">
        <v>0.0343</v>
      </c>
      <c r="I191" s="1">
        <v>-0.0626</v>
      </c>
      <c r="J191" s="1">
        <v>-0.009</v>
      </c>
      <c r="K191">
        <v>0.5914</v>
      </c>
      <c r="L191">
        <v>1.3426</v>
      </c>
      <c r="M191">
        <v>-0.0073</v>
      </c>
      <c r="N191" s="1">
        <v>0.8471</v>
      </c>
      <c r="O191" s="1">
        <v>1.7238</v>
      </c>
      <c r="P191" s="1">
        <v>-0.0748</v>
      </c>
      <c r="Q191" s="4">
        <f t="shared" si="10"/>
        <v>40.3403</v>
      </c>
      <c r="R191" s="3">
        <f t="shared" si="10"/>
        <v>39.739</v>
      </c>
      <c r="S191" s="3">
        <f t="shared" si="10"/>
        <v>39.4191</v>
      </c>
      <c r="T191" s="2">
        <f t="shared" si="11"/>
        <v>29.6851</v>
      </c>
      <c r="U191" s="2">
        <f t="shared" si="11"/>
        <v>29.2406</v>
      </c>
      <c r="V191" s="2">
        <f t="shared" si="11"/>
        <v>29.9494</v>
      </c>
      <c r="W191" s="3">
        <f t="shared" si="12"/>
        <v>20.0343</v>
      </c>
      <c r="X191" s="3">
        <f t="shared" si="12"/>
        <v>19.9374</v>
      </c>
      <c r="Y191" s="3">
        <f t="shared" si="12"/>
        <v>19.991</v>
      </c>
      <c r="Z191" s="2">
        <f t="shared" si="13"/>
        <v>10.5914</v>
      </c>
      <c r="AA191" s="2">
        <f t="shared" si="13"/>
        <v>11.342600000000001</v>
      </c>
      <c r="AB191" s="2">
        <f t="shared" si="13"/>
        <v>9.9927</v>
      </c>
      <c r="AC191" s="3">
        <f t="shared" si="14"/>
        <v>0.8471</v>
      </c>
      <c r="AD191" s="3">
        <f t="shared" si="14"/>
        <v>1.7238</v>
      </c>
      <c r="AE191" s="3">
        <f t="shared" si="14"/>
        <v>-0.0748</v>
      </c>
    </row>
    <row r="192" spans="1:31" ht="13.5">
      <c r="A192">
        <v>38</v>
      </c>
      <c r="B192" s="1">
        <v>-0.0478</v>
      </c>
      <c r="C192" s="1">
        <v>-1.6321</v>
      </c>
      <c r="D192" s="1">
        <v>-0.4296</v>
      </c>
      <c r="E192">
        <v>-0.1828</v>
      </c>
      <c r="F192">
        <v>-0.547</v>
      </c>
      <c r="G192">
        <v>-0.0506</v>
      </c>
      <c r="H192" s="1">
        <v>-0.1166</v>
      </c>
      <c r="I192" s="1">
        <v>-0.3805</v>
      </c>
      <c r="J192" s="1">
        <v>-0.0197</v>
      </c>
      <c r="K192">
        <v>0.4143</v>
      </c>
      <c r="L192">
        <v>0.9834</v>
      </c>
      <c r="M192">
        <v>0.0144</v>
      </c>
      <c r="N192" s="1">
        <v>0.7198</v>
      </c>
      <c r="O192" s="1">
        <v>1.541</v>
      </c>
      <c r="P192" s="1">
        <v>-0.0417</v>
      </c>
      <c r="Q192" s="4">
        <f t="shared" si="10"/>
        <v>39.9522</v>
      </c>
      <c r="R192" s="3">
        <f t="shared" si="10"/>
        <v>38.3679</v>
      </c>
      <c r="S192" s="3">
        <f t="shared" si="10"/>
        <v>39.5704</v>
      </c>
      <c r="T192" s="2">
        <f t="shared" si="11"/>
        <v>29.8172</v>
      </c>
      <c r="U192" s="2">
        <f t="shared" si="11"/>
        <v>29.453</v>
      </c>
      <c r="V192" s="2">
        <f t="shared" si="11"/>
        <v>29.9494</v>
      </c>
      <c r="W192" s="3">
        <f t="shared" si="12"/>
        <v>19.8834</v>
      </c>
      <c r="X192" s="3">
        <f t="shared" si="12"/>
        <v>19.6195</v>
      </c>
      <c r="Y192" s="3">
        <f t="shared" si="12"/>
        <v>19.9803</v>
      </c>
      <c r="Z192" s="2">
        <f t="shared" si="13"/>
        <v>10.4143</v>
      </c>
      <c r="AA192" s="2">
        <f t="shared" si="13"/>
        <v>10.9834</v>
      </c>
      <c r="AB192" s="2">
        <f t="shared" si="13"/>
        <v>10.0144</v>
      </c>
      <c r="AC192" s="3">
        <f t="shared" si="14"/>
        <v>0.7198</v>
      </c>
      <c r="AD192" s="3">
        <f t="shared" si="14"/>
        <v>1.541</v>
      </c>
      <c r="AE192" s="3">
        <f t="shared" si="14"/>
        <v>-0.0417</v>
      </c>
    </row>
    <row r="193" spans="1:31" ht="13.5">
      <c r="A193">
        <v>38.2</v>
      </c>
      <c r="B193" s="1">
        <v>-0.2851</v>
      </c>
      <c r="C193" s="1">
        <v>-2.47</v>
      </c>
      <c r="D193" s="1">
        <v>-0.2675</v>
      </c>
      <c r="E193">
        <v>-0.0411</v>
      </c>
      <c r="F193">
        <v>-0.3059</v>
      </c>
      <c r="G193">
        <v>-0.0438</v>
      </c>
      <c r="H193" s="1">
        <v>-0.2438</v>
      </c>
      <c r="I193" s="1">
        <v>-0.6305</v>
      </c>
      <c r="J193" s="1">
        <v>-0.0245</v>
      </c>
      <c r="K193">
        <v>0.2204</v>
      </c>
      <c r="L193">
        <v>0.5698</v>
      </c>
      <c r="M193">
        <v>0.0273</v>
      </c>
      <c r="N193" s="1">
        <v>0.5587</v>
      </c>
      <c r="O193" s="1">
        <v>1.265</v>
      </c>
      <c r="P193" s="1">
        <v>-0.0134</v>
      </c>
      <c r="Q193" s="4">
        <f t="shared" si="10"/>
        <v>39.7149</v>
      </c>
      <c r="R193" s="3">
        <f t="shared" si="10"/>
        <v>37.53</v>
      </c>
      <c r="S193" s="3">
        <f t="shared" si="10"/>
        <v>39.7325</v>
      </c>
      <c r="T193" s="2">
        <f t="shared" si="11"/>
        <v>29.9589</v>
      </c>
      <c r="U193" s="2">
        <f t="shared" si="11"/>
        <v>29.6941</v>
      </c>
      <c r="V193" s="2">
        <f t="shared" si="11"/>
        <v>29.9562</v>
      </c>
      <c r="W193" s="3">
        <f t="shared" si="12"/>
        <v>19.7562</v>
      </c>
      <c r="X193" s="3">
        <f t="shared" si="12"/>
        <v>19.3695</v>
      </c>
      <c r="Y193" s="3">
        <f t="shared" si="12"/>
        <v>19.9755</v>
      </c>
      <c r="Z193" s="2">
        <f t="shared" si="13"/>
        <v>10.2204</v>
      </c>
      <c r="AA193" s="2">
        <f t="shared" si="13"/>
        <v>10.5698</v>
      </c>
      <c r="AB193" s="2">
        <f t="shared" si="13"/>
        <v>10.0273</v>
      </c>
      <c r="AC193" s="3">
        <f t="shared" si="14"/>
        <v>0.5587</v>
      </c>
      <c r="AD193" s="3">
        <f t="shared" si="14"/>
        <v>1.265</v>
      </c>
      <c r="AE193" s="3">
        <f t="shared" si="14"/>
        <v>-0.0134</v>
      </c>
    </row>
    <row r="194" spans="1:31" ht="13.5">
      <c r="A194">
        <v>38.4</v>
      </c>
      <c r="B194" s="1">
        <v>-0.2559</v>
      </c>
      <c r="C194" s="1">
        <v>-2.6504</v>
      </c>
      <c r="D194" s="1">
        <v>-0.1494</v>
      </c>
      <c r="E194">
        <v>0.0882</v>
      </c>
      <c r="F194">
        <v>-0.0731</v>
      </c>
      <c r="G194">
        <v>-0.0303</v>
      </c>
      <c r="H194" s="1">
        <v>-0.3305</v>
      </c>
      <c r="I194" s="1">
        <v>-0.7831</v>
      </c>
      <c r="J194" s="1">
        <v>-0.0227</v>
      </c>
      <c r="K194">
        <v>0.0291</v>
      </c>
      <c r="L194">
        <v>0.148</v>
      </c>
      <c r="M194">
        <v>0.0308</v>
      </c>
      <c r="N194" s="1">
        <v>0.3729</v>
      </c>
      <c r="O194" s="1">
        <v>0.9123</v>
      </c>
      <c r="P194" s="1">
        <v>0.0051</v>
      </c>
      <c r="Q194" s="4">
        <f t="shared" si="10"/>
        <v>39.7441</v>
      </c>
      <c r="R194" s="3">
        <f t="shared" si="10"/>
        <v>37.3496</v>
      </c>
      <c r="S194" s="3">
        <f t="shared" si="10"/>
        <v>39.8506</v>
      </c>
      <c r="T194" s="2">
        <f t="shared" si="11"/>
        <v>30.0882</v>
      </c>
      <c r="U194" s="2">
        <f t="shared" si="11"/>
        <v>29.9269</v>
      </c>
      <c r="V194" s="2">
        <f t="shared" si="11"/>
        <v>29.9697</v>
      </c>
      <c r="W194" s="3">
        <f t="shared" si="12"/>
        <v>19.6695</v>
      </c>
      <c r="X194" s="3">
        <f t="shared" si="12"/>
        <v>19.2169</v>
      </c>
      <c r="Y194" s="3">
        <f t="shared" si="12"/>
        <v>19.9773</v>
      </c>
      <c r="Z194" s="2">
        <f t="shared" si="13"/>
        <v>10.0291</v>
      </c>
      <c r="AA194" s="2">
        <f t="shared" si="13"/>
        <v>10.148</v>
      </c>
      <c r="AB194" s="2">
        <f t="shared" si="13"/>
        <v>10.0308</v>
      </c>
      <c r="AC194" s="3">
        <f t="shared" si="14"/>
        <v>0.3729</v>
      </c>
      <c r="AD194" s="3">
        <f t="shared" si="14"/>
        <v>0.9123</v>
      </c>
      <c r="AE194" s="3">
        <f t="shared" si="14"/>
        <v>0.0051</v>
      </c>
    </row>
    <row r="195" spans="1:31" ht="13.5">
      <c r="A195">
        <v>38.6</v>
      </c>
      <c r="B195" s="1">
        <v>0.0176</v>
      </c>
      <c r="C195" s="1">
        <v>-2.2534</v>
      </c>
      <c r="D195" s="1">
        <v>-0.076</v>
      </c>
      <c r="E195">
        <v>0.197</v>
      </c>
      <c r="F195">
        <v>0.1392</v>
      </c>
      <c r="G195">
        <v>-0.0125</v>
      </c>
      <c r="H195" s="1">
        <v>-0.364</v>
      </c>
      <c r="I195" s="1">
        <v>-0.8206</v>
      </c>
      <c r="J195" s="1">
        <v>-0.0153</v>
      </c>
      <c r="K195">
        <v>-0.1393</v>
      </c>
      <c r="L195">
        <v>-0.2326</v>
      </c>
      <c r="M195">
        <v>0.0263</v>
      </c>
      <c r="N195" s="1">
        <v>0.1759</v>
      </c>
      <c r="O195" s="1">
        <v>0.5119</v>
      </c>
      <c r="P195" s="1">
        <v>0.0123</v>
      </c>
      <c r="Q195" s="4">
        <f aca="true" t="shared" si="15" ref="Q195:S258">B195+4*$AG$1</f>
        <v>40.0176</v>
      </c>
      <c r="R195" s="3">
        <f t="shared" si="15"/>
        <v>37.7466</v>
      </c>
      <c r="S195" s="3">
        <f t="shared" si="15"/>
        <v>39.924</v>
      </c>
      <c r="T195" s="2">
        <f aca="true" t="shared" si="16" ref="T195:V258">E195+3*$AG$1</f>
        <v>30.197</v>
      </c>
      <c r="U195" s="2">
        <f t="shared" si="16"/>
        <v>30.1392</v>
      </c>
      <c r="V195" s="2">
        <f t="shared" si="16"/>
        <v>29.9875</v>
      </c>
      <c r="W195" s="3">
        <f aca="true" t="shared" si="17" ref="W195:Y258">H195+2*$AG$1</f>
        <v>19.636</v>
      </c>
      <c r="X195" s="3">
        <f t="shared" si="17"/>
        <v>19.1794</v>
      </c>
      <c r="Y195" s="3">
        <f t="shared" si="17"/>
        <v>19.9847</v>
      </c>
      <c r="Z195" s="2">
        <f aca="true" t="shared" si="18" ref="Z195:AB258">K195+$AG$1</f>
        <v>9.8607</v>
      </c>
      <c r="AA195" s="2">
        <f t="shared" si="18"/>
        <v>9.7674</v>
      </c>
      <c r="AB195" s="2">
        <f t="shared" si="18"/>
        <v>10.0263</v>
      </c>
      <c r="AC195" s="3">
        <f aca="true" t="shared" si="19" ref="AC195:AE258">N195</f>
        <v>0.1759</v>
      </c>
      <c r="AD195" s="3">
        <f t="shared" si="19"/>
        <v>0.5119</v>
      </c>
      <c r="AE195" s="3">
        <f t="shared" si="19"/>
        <v>0.0123</v>
      </c>
    </row>
    <row r="196" spans="1:31" ht="13.5">
      <c r="A196">
        <v>38.8</v>
      </c>
      <c r="B196" s="1">
        <v>0.3985</v>
      </c>
      <c r="C196" s="1">
        <v>-1.516</v>
      </c>
      <c r="D196" s="1">
        <v>-0.0044</v>
      </c>
      <c r="E196">
        <v>0.2894</v>
      </c>
      <c r="F196">
        <v>0.3406</v>
      </c>
      <c r="G196">
        <v>0.0062</v>
      </c>
      <c r="H196" s="1">
        <v>-0.3414</v>
      </c>
      <c r="I196" s="1">
        <v>-0.746</v>
      </c>
      <c r="J196" s="1">
        <v>-0.0048</v>
      </c>
      <c r="K196">
        <v>-0.2678</v>
      </c>
      <c r="L196">
        <v>-0.5295</v>
      </c>
      <c r="M196">
        <v>0.0157</v>
      </c>
      <c r="N196" s="1">
        <v>-0.0138</v>
      </c>
      <c r="O196" s="1">
        <v>0.1073</v>
      </c>
      <c r="P196" s="1">
        <v>0.0095</v>
      </c>
      <c r="Q196" s="4">
        <f t="shared" si="15"/>
        <v>40.3985</v>
      </c>
      <c r="R196" s="3">
        <f t="shared" si="15"/>
        <v>38.484</v>
      </c>
      <c r="S196" s="3">
        <f t="shared" si="15"/>
        <v>39.9956</v>
      </c>
      <c r="T196" s="2">
        <f t="shared" si="16"/>
        <v>30.2894</v>
      </c>
      <c r="U196" s="2">
        <f t="shared" si="16"/>
        <v>30.3406</v>
      </c>
      <c r="V196" s="2">
        <f t="shared" si="16"/>
        <v>30.0062</v>
      </c>
      <c r="W196" s="3">
        <f t="shared" si="17"/>
        <v>19.6586</v>
      </c>
      <c r="X196" s="3">
        <f t="shared" si="17"/>
        <v>19.254</v>
      </c>
      <c r="Y196" s="3">
        <f t="shared" si="17"/>
        <v>19.9952</v>
      </c>
      <c r="Z196" s="2">
        <f t="shared" si="18"/>
        <v>9.7322</v>
      </c>
      <c r="AA196" s="2">
        <f t="shared" si="18"/>
        <v>9.4705</v>
      </c>
      <c r="AB196" s="2">
        <f t="shared" si="18"/>
        <v>10.0157</v>
      </c>
      <c r="AC196" s="3">
        <f t="shared" si="19"/>
        <v>-0.0138</v>
      </c>
      <c r="AD196" s="3">
        <f t="shared" si="19"/>
        <v>0.1073</v>
      </c>
      <c r="AE196" s="3">
        <f t="shared" si="19"/>
        <v>0.0095</v>
      </c>
    </row>
    <row r="197" spans="1:31" ht="13.5">
      <c r="A197">
        <v>39</v>
      </c>
      <c r="B197" s="1">
        <v>0.7149</v>
      </c>
      <c r="C197" s="1">
        <v>-0.7416</v>
      </c>
      <c r="D197" s="1">
        <v>0.1086</v>
      </c>
      <c r="E197">
        <v>0.3655</v>
      </c>
      <c r="F197">
        <v>0.5285</v>
      </c>
      <c r="G197">
        <v>0.0227</v>
      </c>
      <c r="H197" s="1">
        <v>-0.2725</v>
      </c>
      <c r="I197" s="1">
        <v>-0.5861</v>
      </c>
      <c r="J197" s="1">
        <v>0.0057</v>
      </c>
      <c r="K197">
        <v>-0.3466</v>
      </c>
      <c r="L197">
        <v>-0.718</v>
      </c>
      <c r="M197">
        <v>0.0015</v>
      </c>
      <c r="N197" s="1">
        <v>-0.1753</v>
      </c>
      <c r="O197" s="1">
        <v>-0.2504</v>
      </c>
      <c r="P197" s="1">
        <v>-0.001</v>
      </c>
      <c r="Q197" s="4">
        <f t="shared" si="15"/>
        <v>40.7149</v>
      </c>
      <c r="R197" s="3">
        <f t="shared" si="15"/>
        <v>39.2584</v>
      </c>
      <c r="S197" s="3">
        <f t="shared" si="15"/>
        <v>40.1086</v>
      </c>
      <c r="T197" s="2">
        <f t="shared" si="16"/>
        <v>30.3655</v>
      </c>
      <c r="U197" s="2">
        <f t="shared" si="16"/>
        <v>30.5285</v>
      </c>
      <c r="V197" s="2">
        <f t="shared" si="16"/>
        <v>30.0227</v>
      </c>
      <c r="W197" s="3">
        <f t="shared" si="17"/>
        <v>19.7275</v>
      </c>
      <c r="X197" s="3">
        <f t="shared" si="17"/>
        <v>19.4139</v>
      </c>
      <c r="Y197" s="3">
        <f t="shared" si="17"/>
        <v>20.0057</v>
      </c>
      <c r="Z197" s="2">
        <f t="shared" si="18"/>
        <v>9.6534</v>
      </c>
      <c r="AA197" s="2">
        <f t="shared" si="18"/>
        <v>9.282</v>
      </c>
      <c r="AB197" s="2">
        <f t="shared" si="18"/>
        <v>10.0015</v>
      </c>
      <c r="AC197" s="3">
        <f t="shared" si="19"/>
        <v>-0.1753</v>
      </c>
      <c r="AD197" s="3">
        <f t="shared" si="19"/>
        <v>-0.2504</v>
      </c>
      <c r="AE197" s="3">
        <f t="shared" si="19"/>
        <v>-0.001</v>
      </c>
    </row>
    <row r="198" spans="1:31" ht="13.5">
      <c r="A198">
        <v>39.2</v>
      </c>
      <c r="B198" s="1">
        <v>0.845</v>
      </c>
      <c r="C198" s="1">
        <v>-0.2001</v>
      </c>
      <c r="D198" s="1">
        <v>0.2587</v>
      </c>
      <c r="E198">
        <v>0.4104</v>
      </c>
      <c r="F198">
        <v>0.6677</v>
      </c>
      <c r="G198">
        <v>0.0344</v>
      </c>
      <c r="H198" s="1">
        <v>-0.1793</v>
      </c>
      <c r="I198" s="1">
        <v>-0.389</v>
      </c>
      <c r="J198" s="1">
        <v>0.0131</v>
      </c>
      <c r="K198">
        <v>-0.3766</v>
      </c>
      <c r="L198">
        <v>-0.7983</v>
      </c>
      <c r="M198">
        <v>-0.0138</v>
      </c>
      <c r="N198" s="1">
        <v>-0.2925</v>
      </c>
      <c r="O198" s="1">
        <v>-0.5181</v>
      </c>
      <c r="P198" s="1">
        <v>-0.0163</v>
      </c>
      <c r="Q198" s="4">
        <f t="shared" si="15"/>
        <v>40.845</v>
      </c>
      <c r="R198" s="3">
        <f t="shared" si="15"/>
        <v>39.7999</v>
      </c>
      <c r="S198" s="3">
        <f t="shared" si="15"/>
        <v>40.2587</v>
      </c>
      <c r="T198" s="2">
        <f t="shared" si="16"/>
        <v>30.4104</v>
      </c>
      <c r="U198" s="2">
        <f t="shared" si="16"/>
        <v>30.6677</v>
      </c>
      <c r="V198" s="2">
        <f t="shared" si="16"/>
        <v>30.0344</v>
      </c>
      <c r="W198" s="3">
        <f t="shared" si="17"/>
        <v>19.8207</v>
      </c>
      <c r="X198" s="3">
        <f t="shared" si="17"/>
        <v>19.611</v>
      </c>
      <c r="Y198" s="3">
        <f t="shared" si="17"/>
        <v>20.0131</v>
      </c>
      <c r="Z198" s="2">
        <f t="shared" si="18"/>
        <v>9.6234</v>
      </c>
      <c r="AA198" s="2">
        <f t="shared" si="18"/>
        <v>9.2017</v>
      </c>
      <c r="AB198" s="2">
        <f t="shared" si="18"/>
        <v>9.9862</v>
      </c>
      <c r="AC198" s="3">
        <f t="shared" si="19"/>
        <v>-0.2925</v>
      </c>
      <c r="AD198" s="3">
        <f t="shared" si="19"/>
        <v>-0.5181</v>
      </c>
      <c r="AE198" s="3">
        <f t="shared" si="19"/>
        <v>-0.0163</v>
      </c>
    </row>
    <row r="199" spans="1:31" ht="13.5">
      <c r="A199">
        <v>39.4</v>
      </c>
      <c r="B199" s="1">
        <v>0.7561</v>
      </c>
      <c r="C199" s="1">
        <v>-0.0358</v>
      </c>
      <c r="D199" s="1">
        <v>0.3763</v>
      </c>
      <c r="E199">
        <v>0.4032</v>
      </c>
      <c r="F199">
        <v>0.7102</v>
      </c>
      <c r="G199">
        <v>0.0388</v>
      </c>
      <c r="H199" s="1">
        <v>-0.0898</v>
      </c>
      <c r="I199" s="1">
        <v>-0.2113</v>
      </c>
      <c r="J199" s="1">
        <v>0.0153</v>
      </c>
      <c r="K199">
        <v>-0.368</v>
      </c>
      <c r="L199">
        <v>-0.793</v>
      </c>
      <c r="M199">
        <v>-0.0272</v>
      </c>
      <c r="N199" s="1">
        <v>-0.3602</v>
      </c>
      <c r="O199" s="1">
        <v>-0.6772</v>
      </c>
      <c r="P199" s="1">
        <v>-0.033</v>
      </c>
      <c r="Q199" s="4">
        <f t="shared" si="15"/>
        <v>40.7561</v>
      </c>
      <c r="R199" s="3">
        <f t="shared" si="15"/>
        <v>39.9642</v>
      </c>
      <c r="S199" s="3">
        <f t="shared" si="15"/>
        <v>40.3763</v>
      </c>
      <c r="T199" s="2">
        <f t="shared" si="16"/>
        <v>30.4032</v>
      </c>
      <c r="U199" s="2">
        <f t="shared" si="16"/>
        <v>30.7102</v>
      </c>
      <c r="V199" s="2">
        <f t="shared" si="16"/>
        <v>30.0388</v>
      </c>
      <c r="W199" s="3">
        <f t="shared" si="17"/>
        <v>19.9102</v>
      </c>
      <c r="X199" s="3">
        <f t="shared" si="17"/>
        <v>19.7887</v>
      </c>
      <c r="Y199" s="3">
        <f t="shared" si="17"/>
        <v>20.0153</v>
      </c>
      <c r="Z199" s="2">
        <f t="shared" si="18"/>
        <v>9.632</v>
      </c>
      <c r="AA199" s="2">
        <f t="shared" si="18"/>
        <v>9.207</v>
      </c>
      <c r="AB199" s="2">
        <f t="shared" si="18"/>
        <v>9.9728</v>
      </c>
      <c r="AC199" s="3">
        <f t="shared" si="19"/>
        <v>-0.3602</v>
      </c>
      <c r="AD199" s="3">
        <f t="shared" si="19"/>
        <v>-0.6772</v>
      </c>
      <c r="AE199" s="3">
        <f t="shared" si="19"/>
        <v>-0.033</v>
      </c>
    </row>
    <row r="200" spans="1:31" ht="13.5">
      <c r="A200">
        <v>39.6</v>
      </c>
      <c r="B200" s="1">
        <v>0.4861</v>
      </c>
      <c r="C200" s="1">
        <v>-0.2067</v>
      </c>
      <c r="D200" s="1">
        <v>0.3625</v>
      </c>
      <c r="E200">
        <v>0.3381</v>
      </c>
      <c r="F200">
        <v>0.6374</v>
      </c>
      <c r="G200">
        <v>0.0343</v>
      </c>
      <c r="H200" s="1">
        <v>-0.0293</v>
      </c>
      <c r="I200" s="1">
        <v>-0.1019</v>
      </c>
      <c r="J200" s="1">
        <v>0.0117</v>
      </c>
      <c r="K200">
        <v>-0.3368</v>
      </c>
      <c r="L200">
        <v>-0.738</v>
      </c>
      <c r="M200">
        <v>-0.0355</v>
      </c>
      <c r="N200" s="1">
        <v>-0.3863</v>
      </c>
      <c r="O200" s="1">
        <v>-0.7398</v>
      </c>
      <c r="P200" s="1">
        <v>-0.047</v>
      </c>
      <c r="Q200" s="4">
        <f t="shared" si="15"/>
        <v>40.4861</v>
      </c>
      <c r="R200" s="3">
        <f t="shared" si="15"/>
        <v>39.7933</v>
      </c>
      <c r="S200" s="3">
        <f t="shared" si="15"/>
        <v>40.3625</v>
      </c>
      <c r="T200" s="2">
        <f t="shared" si="16"/>
        <v>30.3381</v>
      </c>
      <c r="U200" s="2">
        <f t="shared" si="16"/>
        <v>30.6374</v>
      </c>
      <c r="V200" s="2">
        <f t="shared" si="16"/>
        <v>30.0343</v>
      </c>
      <c r="W200" s="3">
        <f t="shared" si="17"/>
        <v>19.9707</v>
      </c>
      <c r="X200" s="3">
        <f t="shared" si="17"/>
        <v>19.8981</v>
      </c>
      <c r="Y200" s="3">
        <f t="shared" si="17"/>
        <v>20.0117</v>
      </c>
      <c r="Z200" s="2">
        <f t="shared" si="18"/>
        <v>9.6632</v>
      </c>
      <c r="AA200" s="2">
        <f t="shared" si="18"/>
        <v>9.262</v>
      </c>
      <c r="AB200" s="2">
        <f t="shared" si="18"/>
        <v>9.9645</v>
      </c>
      <c r="AC200" s="3">
        <f t="shared" si="19"/>
        <v>-0.3863</v>
      </c>
      <c r="AD200" s="3">
        <f t="shared" si="19"/>
        <v>-0.7398</v>
      </c>
      <c r="AE200" s="3">
        <f t="shared" si="19"/>
        <v>-0.047</v>
      </c>
    </row>
    <row r="201" spans="1:31" ht="13.5">
      <c r="A201">
        <v>39.8</v>
      </c>
      <c r="B201" s="1">
        <v>0.0984</v>
      </c>
      <c r="C201" s="1">
        <v>-0.5041</v>
      </c>
      <c r="D201" s="1">
        <v>0.1626</v>
      </c>
      <c r="E201">
        <v>0.2331</v>
      </c>
      <c r="F201">
        <v>0.4802</v>
      </c>
      <c r="G201">
        <v>0.0222</v>
      </c>
      <c r="H201" s="1">
        <v>-0.0122</v>
      </c>
      <c r="I201" s="1">
        <v>-0.0864</v>
      </c>
      <c r="J201" s="1">
        <v>0.0035</v>
      </c>
      <c r="K201">
        <v>-0.2997</v>
      </c>
      <c r="L201">
        <v>-0.6699</v>
      </c>
      <c r="M201">
        <v>-0.0365</v>
      </c>
      <c r="N201" s="1">
        <v>-0.3881</v>
      </c>
      <c r="O201" s="1">
        <v>-0.7417</v>
      </c>
      <c r="P201" s="1">
        <v>-0.0536</v>
      </c>
      <c r="Q201" s="4">
        <f t="shared" si="15"/>
        <v>40.0984</v>
      </c>
      <c r="R201" s="3">
        <f t="shared" si="15"/>
        <v>39.4959</v>
      </c>
      <c r="S201" s="3">
        <f t="shared" si="15"/>
        <v>40.1626</v>
      </c>
      <c r="T201" s="2">
        <f t="shared" si="16"/>
        <v>30.2331</v>
      </c>
      <c r="U201" s="2">
        <f t="shared" si="16"/>
        <v>30.4802</v>
      </c>
      <c r="V201" s="2">
        <f t="shared" si="16"/>
        <v>30.0222</v>
      </c>
      <c r="W201" s="3">
        <f t="shared" si="17"/>
        <v>19.9878</v>
      </c>
      <c r="X201" s="3">
        <f t="shared" si="17"/>
        <v>19.9136</v>
      </c>
      <c r="Y201" s="3">
        <f t="shared" si="17"/>
        <v>20.0035</v>
      </c>
      <c r="Z201" s="2">
        <f t="shared" si="18"/>
        <v>9.7003</v>
      </c>
      <c r="AA201" s="2">
        <f t="shared" si="18"/>
        <v>9.3301</v>
      </c>
      <c r="AB201" s="2">
        <f t="shared" si="18"/>
        <v>9.9635</v>
      </c>
      <c r="AC201" s="3">
        <f t="shared" si="19"/>
        <v>-0.3881</v>
      </c>
      <c r="AD201" s="3">
        <f t="shared" si="19"/>
        <v>-0.7417</v>
      </c>
      <c r="AE201" s="3">
        <f t="shared" si="19"/>
        <v>-0.0536</v>
      </c>
    </row>
    <row r="202" spans="1:31" ht="13.5">
      <c r="A202">
        <v>40</v>
      </c>
      <c r="B202" s="1">
        <v>-0.3453</v>
      </c>
      <c r="C202" s="1">
        <v>-0.6692</v>
      </c>
      <c r="D202" s="1">
        <v>-0.1763</v>
      </c>
      <c r="E202">
        <v>0.1195</v>
      </c>
      <c r="F202">
        <v>0.2961</v>
      </c>
      <c r="G202">
        <v>0.0063</v>
      </c>
      <c r="H202" s="1">
        <v>-0.0382</v>
      </c>
      <c r="I202" s="1">
        <v>-0.16</v>
      </c>
      <c r="J202" s="1">
        <v>-0.007</v>
      </c>
      <c r="K202">
        <v>-0.2687</v>
      </c>
      <c r="L202">
        <v>-0.6147</v>
      </c>
      <c r="M202">
        <v>-0.0302</v>
      </c>
      <c r="N202" s="1">
        <v>-0.3838</v>
      </c>
      <c r="O202" s="1">
        <v>-0.7245</v>
      </c>
      <c r="P202" s="1">
        <v>-0.0489</v>
      </c>
      <c r="Q202" s="4">
        <f t="shared" si="15"/>
        <v>39.6547</v>
      </c>
      <c r="R202" s="3">
        <f t="shared" si="15"/>
        <v>39.330799999999996</v>
      </c>
      <c r="S202" s="3">
        <f t="shared" si="15"/>
        <v>39.8237</v>
      </c>
      <c r="T202" s="2">
        <f t="shared" si="16"/>
        <v>30.1195</v>
      </c>
      <c r="U202" s="2">
        <f t="shared" si="16"/>
        <v>30.2961</v>
      </c>
      <c r="V202" s="2">
        <f t="shared" si="16"/>
        <v>30.0063</v>
      </c>
      <c r="W202" s="3">
        <f t="shared" si="17"/>
        <v>19.9618</v>
      </c>
      <c r="X202" s="3">
        <f t="shared" si="17"/>
        <v>19.84</v>
      </c>
      <c r="Y202" s="3">
        <f t="shared" si="17"/>
        <v>19.993</v>
      </c>
      <c r="Z202" s="2">
        <f t="shared" si="18"/>
        <v>9.7313</v>
      </c>
      <c r="AA202" s="2">
        <f t="shared" si="18"/>
        <v>9.3853</v>
      </c>
      <c r="AB202" s="2">
        <f t="shared" si="18"/>
        <v>9.9698</v>
      </c>
      <c r="AC202" s="3">
        <f t="shared" si="19"/>
        <v>-0.3838</v>
      </c>
      <c r="AD202" s="3">
        <f t="shared" si="19"/>
        <v>-0.7245</v>
      </c>
      <c r="AE202" s="3">
        <f t="shared" si="19"/>
        <v>-0.0489</v>
      </c>
    </row>
    <row r="203" spans="1:31" ht="13.5">
      <c r="A203">
        <v>40.2</v>
      </c>
      <c r="B203" s="1">
        <v>-0.7795</v>
      </c>
      <c r="C203" s="1">
        <v>-0.554</v>
      </c>
      <c r="D203" s="1">
        <v>-0.5117</v>
      </c>
      <c r="E203">
        <v>0.0213</v>
      </c>
      <c r="F203">
        <v>0.1297</v>
      </c>
      <c r="G203">
        <v>-0.0086</v>
      </c>
      <c r="H203" s="1">
        <v>-0.0933</v>
      </c>
      <c r="I203" s="1">
        <v>-0.2915</v>
      </c>
      <c r="J203" s="1">
        <v>-0.0163</v>
      </c>
      <c r="K203">
        <v>-0.2491</v>
      </c>
      <c r="L203">
        <v>-0.5835</v>
      </c>
      <c r="M203">
        <v>-0.0189</v>
      </c>
      <c r="N203" s="1">
        <v>-0.3845</v>
      </c>
      <c r="O203" s="1">
        <v>-0.7168</v>
      </c>
      <c r="P203" s="1">
        <v>-0.0321</v>
      </c>
      <c r="Q203" s="4">
        <f t="shared" si="15"/>
        <v>39.2205</v>
      </c>
      <c r="R203" s="3">
        <f t="shared" si="15"/>
        <v>39.446</v>
      </c>
      <c r="S203" s="3">
        <f t="shared" si="15"/>
        <v>39.4883</v>
      </c>
      <c r="T203" s="2">
        <f t="shared" si="16"/>
        <v>30.0213</v>
      </c>
      <c r="U203" s="2">
        <f t="shared" si="16"/>
        <v>30.1297</v>
      </c>
      <c r="V203" s="2">
        <f t="shared" si="16"/>
        <v>29.9914</v>
      </c>
      <c r="W203" s="3">
        <f t="shared" si="17"/>
        <v>19.9067</v>
      </c>
      <c r="X203" s="3">
        <f t="shared" si="17"/>
        <v>19.7085</v>
      </c>
      <c r="Y203" s="3">
        <f t="shared" si="17"/>
        <v>19.9837</v>
      </c>
      <c r="Z203" s="2">
        <f t="shared" si="18"/>
        <v>9.7509</v>
      </c>
      <c r="AA203" s="2">
        <f t="shared" si="18"/>
        <v>9.4165</v>
      </c>
      <c r="AB203" s="2">
        <f t="shared" si="18"/>
        <v>9.9811</v>
      </c>
      <c r="AC203" s="3">
        <f t="shared" si="19"/>
        <v>-0.3845</v>
      </c>
      <c r="AD203" s="3">
        <f t="shared" si="19"/>
        <v>-0.7168</v>
      </c>
      <c r="AE203" s="3">
        <f t="shared" si="19"/>
        <v>-0.0321</v>
      </c>
    </row>
    <row r="204" spans="1:31" ht="13.5">
      <c r="A204">
        <v>40.4</v>
      </c>
      <c r="B204" s="1">
        <v>-1.1267</v>
      </c>
      <c r="C204" s="1">
        <v>-0.2115</v>
      </c>
      <c r="D204" s="1">
        <v>-0.6813</v>
      </c>
      <c r="E204">
        <v>-0.0531</v>
      </c>
      <c r="F204">
        <v>-0.0052</v>
      </c>
      <c r="G204">
        <v>-0.0183</v>
      </c>
      <c r="H204" s="1">
        <v>-0.1562</v>
      </c>
      <c r="I204" s="1">
        <v>-0.4353</v>
      </c>
      <c r="J204" s="1">
        <v>-0.0213</v>
      </c>
      <c r="K204">
        <v>-0.2398</v>
      </c>
      <c r="L204">
        <v>-0.5739</v>
      </c>
      <c r="M204">
        <v>-0.0067</v>
      </c>
      <c r="N204" s="1">
        <v>-0.3894</v>
      </c>
      <c r="O204" s="1">
        <v>-0.7243</v>
      </c>
      <c r="P204" s="1">
        <v>-0.0064</v>
      </c>
      <c r="Q204" s="4">
        <f t="shared" si="15"/>
        <v>38.8733</v>
      </c>
      <c r="R204" s="3">
        <f t="shared" si="15"/>
        <v>39.7885</v>
      </c>
      <c r="S204" s="3">
        <f t="shared" si="15"/>
        <v>39.3187</v>
      </c>
      <c r="T204" s="2">
        <f t="shared" si="16"/>
        <v>29.9469</v>
      </c>
      <c r="U204" s="2">
        <f t="shared" si="16"/>
        <v>29.9948</v>
      </c>
      <c r="V204" s="2">
        <f t="shared" si="16"/>
        <v>29.9817</v>
      </c>
      <c r="W204" s="3">
        <f t="shared" si="17"/>
        <v>19.8438</v>
      </c>
      <c r="X204" s="3">
        <f t="shared" si="17"/>
        <v>19.5647</v>
      </c>
      <c r="Y204" s="3">
        <f t="shared" si="17"/>
        <v>19.9787</v>
      </c>
      <c r="Z204" s="2">
        <f t="shared" si="18"/>
        <v>9.7602</v>
      </c>
      <c r="AA204" s="2">
        <f t="shared" si="18"/>
        <v>9.4261</v>
      </c>
      <c r="AB204" s="2">
        <f t="shared" si="18"/>
        <v>9.9933</v>
      </c>
      <c r="AC204" s="3">
        <f t="shared" si="19"/>
        <v>-0.3894</v>
      </c>
      <c r="AD204" s="3">
        <f t="shared" si="19"/>
        <v>-0.7243</v>
      </c>
      <c r="AE204" s="3">
        <f t="shared" si="19"/>
        <v>-0.0064</v>
      </c>
    </row>
    <row r="205" spans="1:31" ht="13.5">
      <c r="A205">
        <v>40.6</v>
      </c>
      <c r="B205" s="1">
        <v>-1.3181</v>
      </c>
      <c r="C205" s="1">
        <v>0.1598</v>
      </c>
      <c r="D205" s="1">
        <v>-0.5963</v>
      </c>
      <c r="E205">
        <v>-0.1036</v>
      </c>
      <c r="F205">
        <v>-0.1085</v>
      </c>
      <c r="G205">
        <v>-0.0212</v>
      </c>
      <c r="H205" s="1">
        <v>-0.2057</v>
      </c>
      <c r="I205" s="1">
        <v>-0.5472</v>
      </c>
      <c r="J205" s="1">
        <v>-0.0197</v>
      </c>
      <c r="K205">
        <v>-0.2353</v>
      </c>
      <c r="L205">
        <v>-0.5752</v>
      </c>
      <c r="M205">
        <v>0.0027</v>
      </c>
      <c r="N205" s="1">
        <v>-0.3887</v>
      </c>
      <c r="O205" s="1">
        <v>-0.7329</v>
      </c>
      <c r="P205" s="1">
        <v>0.0214</v>
      </c>
      <c r="Q205" s="4">
        <f t="shared" si="15"/>
        <v>38.6819</v>
      </c>
      <c r="R205" s="3">
        <f t="shared" si="15"/>
        <v>40.1598</v>
      </c>
      <c r="S205" s="3">
        <f t="shared" si="15"/>
        <v>39.4037</v>
      </c>
      <c r="T205" s="2">
        <f t="shared" si="16"/>
        <v>29.8964</v>
      </c>
      <c r="U205" s="2">
        <f t="shared" si="16"/>
        <v>29.8915</v>
      </c>
      <c r="V205" s="2">
        <f t="shared" si="16"/>
        <v>29.9788</v>
      </c>
      <c r="W205" s="3">
        <f t="shared" si="17"/>
        <v>19.7943</v>
      </c>
      <c r="X205" s="3">
        <f t="shared" si="17"/>
        <v>19.4528</v>
      </c>
      <c r="Y205" s="3">
        <f t="shared" si="17"/>
        <v>19.9803</v>
      </c>
      <c r="Z205" s="2">
        <f t="shared" si="18"/>
        <v>9.7647</v>
      </c>
      <c r="AA205" s="2">
        <f t="shared" si="18"/>
        <v>9.4248</v>
      </c>
      <c r="AB205" s="2">
        <f t="shared" si="18"/>
        <v>10.0027</v>
      </c>
      <c r="AC205" s="3">
        <f t="shared" si="19"/>
        <v>-0.3887</v>
      </c>
      <c r="AD205" s="3">
        <f t="shared" si="19"/>
        <v>-0.7329</v>
      </c>
      <c r="AE205" s="3">
        <f t="shared" si="19"/>
        <v>0.0214</v>
      </c>
    </row>
    <row r="206" spans="1:31" ht="13.5">
      <c r="A206">
        <v>40.8</v>
      </c>
      <c r="B206" s="1">
        <v>-1.3311</v>
      </c>
      <c r="C206" s="1">
        <v>0.3782</v>
      </c>
      <c r="D206" s="1">
        <v>-0.2866</v>
      </c>
      <c r="E206">
        <v>-0.1269</v>
      </c>
      <c r="F206">
        <v>-0.171</v>
      </c>
      <c r="G206">
        <v>-0.0169</v>
      </c>
      <c r="H206" s="1">
        <v>-0.2266</v>
      </c>
      <c r="I206" s="1">
        <v>-0.5953</v>
      </c>
      <c r="J206" s="1">
        <v>-0.0113</v>
      </c>
      <c r="K206">
        <v>-0.2286</v>
      </c>
      <c r="L206">
        <v>-0.5739</v>
      </c>
      <c r="M206">
        <v>0.0077</v>
      </c>
      <c r="N206" s="1">
        <v>-0.3695</v>
      </c>
      <c r="O206" s="1">
        <v>-0.7216</v>
      </c>
      <c r="P206" s="1">
        <v>0.0436</v>
      </c>
      <c r="Q206" s="4">
        <f t="shared" si="15"/>
        <v>38.6689</v>
      </c>
      <c r="R206" s="3">
        <f t="shared" si="15"/>
        <v>40.3782</v>
      </c>
      <c r="S206" s="3">
        <f t="shared" si="15"/>
        <v>39.7134</v>
      </c>
      <c r="T206" s="2">
        <f t="shared" si="16"/>
        <v>29.8731</v>
      </c>
      <c r="U206" s="2">
        <f t="shared" si="16"/>
        <v>29.829</v>
      </c>
      <c r="V206" s="2">
        <f t="shared" si="16"/>
        <v>29.9831</v>
      </c>
      <c r="W206" s="3">
        <f t="shared" si="17"/>
        <v>19.7734</v>
      </c>
      <c r="X206" s="3">
        <f t="shared" si="17"/>
        <v>19.4047</v>
      </c>
      <c r="Y206" s="3">
        <f t="shared" si="17"/>
        <v>19.9887</v>
      </c>
      <c r="Z206" s="2">
        <f t="shared" si="18"/>
        <v>9.7714</v>
      </c>
      <c r="AA206" s="2">
        <f t="shared" si="18"/>
        <v>9.4261</v>
      </c>
      <c r="AB206" s="2">
        <f t="shared" si="18"/>
        <v>10.0077</v>
      </c>
      <c r="AC206" s="3">
        <f t="shared" si="19"/>
        <v>-0.3695</v>
      </c>
      <c r="AD206" s="3">
        <f t="shared" si="19"/>
        <v>-0.7216</v>
      </c>
      <c r="AE206" s="3">
        <f t="shared" si="19"/>
        <v>0.0436</v>
      </c>
    </row>
    <row r="207" spans="1:31" ht="13.5">
      <c r="A207">
        <v>41</v>
      </c>
      <c r="B207" s="1">
        <v>-1.2019</v>
      </c>
      <c r="C207" s="1">
        <v>0.4201</v>
      </c>
      <c r="D207" s="1">
        <v>0.1285</v>
      </c>
      <c r="E207">
        <v>-0.1162</v>
      </c>
      <c r="F207">
        <v>-0.1722</v>
      </c>
      <c r="G207">
        <v>-0.0058</v>
      </c>
      <c r="H207" s="1">
        <v>-0.212</v>
      </c>
      <c r="I207" s="1">
        <v>-0.5647</v>
      </c>
      <c r="J207" s="1">
        <v>0.0023</v>
      </c>
      <c r="K207">
        <v>-0.2131</v>
      </c>
      <c r="L207">
        <v>-0.5573</v>
      </c>
      <c r="M207">
        <v>0.0102</v>
      </c>
      <c r="N207" s="1">
        <v>-0.3244</v>
      </c>
      <c r="O207" s="1">
        <v>-0.6769</v>
      </c>
      <c r="P207" s="1">
        <v>0.0552</v>
      </c>
      <c r="Q207" s="4">
        <f t="shared" si="15"/>
        <v>38.7981</v>
      </c>
      <c r="R207" s="3">
        <f t="shared" si="15"/>
        <v>40.4201</v>
      </c>
      <c r="S207" s="3">
        <f t="shared" si="15"/>
        <v>40.1285</v>
      </c>
      <c r="T207" s="2">
        <f t="shared" si="16"/>
        <v>29.8838</v>
      </c>
      <c r="U207" s="2">
        <f t="shared" si="16"/>
        <v>29.8278</v>
      </c>
      <c r="V207" s="2">
        <f t="shared" si="16"/>
        <v>29.9942</v>
      </c>
      <c r="W207" s="3">
        <f t="shared" si="17"/>
        <v>19.788</v>
      </c>
      <c r="X207" s="3">
        <f t="shared" si="17"/>
        <v>19.4353</v>
      </c>
      <c r="Y207" s="3">
        <f t="shared" si="17"/>
        <v>20.0023</v>
      </c>
      <c r="Z207" s="2">
        <f t="shared" si="18"/>
        <v>9.7869</v>
      </c>
      <c r="AA207" s="2">
        <f t="shared" si="18"/>
        <v>9.4427</v>
      </c>
      <c r="AB207" s="2">
        <f t="shared" si="18"/>
        <v>10.0102</v>
      </c>
      <c r="AC207" s="3">
        <f t="shared" si="19"/>
        <v>-0.3244</v>
      </c>
      <c r="AD207" s="3">
        <f t="shared" si="19"/>
        <v>-0.6769</v>
      </c>
      <c r="AE207" s="3">
        <f t="shared" si="19"/>
        <v>0.0552</v>
      </c>
    </row>
    <row r="208" spans="1:31" ht="13.5">
      <c r="A208">
        <v>41.2</v>
      </c>
      <c r="B208" s="1">
        <v>-0.9908</v>
      </c>
      <c r="C208" s="1">
        <v>0.4217</v>
      </c>
      <c r="D208" s="1">
        <v>0.5132</v>
      </c>
      <c r="E208">
        <v>-0.0704</v>
      </c>
      <c r="F208">
        <v>-0.1029</v>
      </c>
      <c r="G208">
        <v>0.0111</v>
      </c>
      <c r="H208" s="1">
        <v>-0.1622</v>
      </c>
      <c r="I208" s="1">
        <v>-0.4556</v>
      </c>
      <c r="J208" s="1">
        <v>0.0178</v>
      </c>
      <c r="K208">
        <v>-0.1842</v>
      </c>
      <c r="L208">
        <v>-0.5155</v>
      </c>
      <c r="M208">
        <v>0.0142</v>
      </c>
      <c r="N208" s="1">
        <v>-0.255</v>
      </c>
      <c r="O208" s="1">
        <v>-0.5992</v>
      </c>
      <c r="P208" s="1">
        <v>0.0558</v>
      </c>
      <c r="Q208" s="4">
        <f t="shared" si="15"/>
        <v>39.0092</v>
      </c>
      <c r="R208" s="3">
        <f t="shared" si="15"/>
        <v>40.4217</v>
      </c>
      <c r="S208" s="3">
        <f t="shared" si="15"/>
        <v>40.5132</v>
      </c>
      <c r="T208" s="2">
        <f t="shared" si="16"/>
        <v>29.9296</v>
      </c>
      <c r="U208" s="2">
        <f t="shared" si="16"/>
        <v>29.8971</v>
      </c>
      <c r="V208" s="2">
        <f t="shared" si="16"/>
        <v>30.0111</v>
      </c>
      <c r="W208" s="3">
        <f t="shared" si="17"/>
        <v>19.8378</v>
      </c>
      <c r="X208" s="3">
        <f t="shared" si="17"/>
        <v>19.5444</v>
      </c>
      <c r="Y208" s="3">
        <f t="shared" si="17"/>
        <v>20.0178</v>
      </c>
      <c r="Z208" s="2">
        <f t="shared" si="18"/>
        <v>9.8158</v>
      </c>
      <c r="AA208" s="2">
        <f t="shared" si="18"/>
        <v>9.4845</v>
      </c>
      <c r="AB208" s="2">
        <f t="shared" si="18"/>
        <v>10.0142</v>
      </c>
      <c r="AC208" s="3">
        <f t="shared" si="19"/>
        <v>-0.255</v>
      </c>
      <c r="AD208" s="3">
        <f t="shared" si="19"/>
        <v>-0.5992</v>
      </c>
      <c r="AE208" s="3">
        <f t="shared" si="19"/>
        <v>0.0558</v>
      </c>
    </row>
    <row r="209" spans="1:31" ht="13.5">
      <c r="A209">
        <v>41.4</v>
      </c>
      <c r="B209" s="1">
        <v>-0.7329</v>
      </c>
      <c r="C209" s="1">
        <v>0.5453</v>
      </c>
      <c r="D209" s="1">
        <v>0.7755</v>
      </c>
      <c r="E209">
        <v>-0.0024</v>
      </c>
      <c r="F209">
        <v>0.0176</v>
      </c>
      <c r="G209">
        <v>0.0314</v>
      </c>
      <c r="H209" s="1">
        <v>-0.0828</v>
      </c>
      <c r="I209" s="1">
        <v>-0.2787</v>
      </c>
      <c r="J209" s="1">
        <v>0.031</v>
      </c>
      <c r="K209">
        <v>-0.1397</v>
      </c>
      <c r="L209">
        <v>-0.4413</v>
      </c>
      <c r="M209">
        <v>0.0237</v>
      </c>
      <c r="N209" s="1">
        <v>-0.1705</v>
      </c>
      <c r="O209" s="1">
        <v>-0.4999</v>
      </c>
      <c r="P209" s="1">
        <v>0.0495</v>
      </c>
      <c r="Q209" s="4">
        <f t="shared" si="15"/>
        <v>39.2671</v>
      </c>
      <c r="R209" s="3">
        <f t="shared" si="15"/>
        <v>40.5453</v>
      </c>
      <c r="S209" s="3">
        <f t="shared" si="15"/>
        <v>40.7755</v>
      </c>
      <c r="T209" s="2">
        <f t="shared" si="16"/>
        <v>29.9976</v>
      </c>
      <c r="U209" s="2">
        <f t="shared" si="16"/>
        <v>30.0176</v>
      </c>
      <c r="V209" s="2">
        <f t="shared" si="16"/>
        <v>30.0314</v>
      </c>
      <c r="W209" s="3">
        <f t="shared" si="17"/>
        <v>19.9172</v>
      </c>
      <c r="X209" s="3">
        <f t="shared" si="17"/>
        <v>19.7213</v>
      </c>
      <c r="Y209" s="3">
        <f t="shared" si="17"/>
        <v>20.031</v>
      </c>
      <c r="Z209" s="2">
        <f t="shared" si="18"/>
        <v>9.8603</v>
      </c>
      <c r="AA209" s="2">
        <f t="shared" si="18"/>
        <v>9.5587</v>
      </c>
      <c r="AB209" s="2">
        <f t="shared" si="18"/>
        <v>10.0237</v>
      </c>
      <c r="AC209" s="3">
        <f t="shared" si="19"/>
        <v>-0.1705</v>
      </c>
      <c r="AD209" s="3">
        <f t="shared" si="19"/>
        <v>-0.4999</v>
      </c>
      <c r="AE209" s="3">
        <f t="shared" si="19"/>
        <v>0.0495</v>
      </c>
    </row>
    <row r="210" spans="1:31" ht="13.5">
      <c r="A210">
        <v>41.6</v>
      </c>
      <c r="B210" s="1">
        <v>-0.4344</v>
      </c>
      <c r="C210" s="1">
        <v>0.8236</v>
      </c>
      <c r="D210" s="1">
        <v>0.8875</v>
      </c>
      <c r="E210">
        <v>0.066</v>
      </c>
      <c r="F210">
        <v>0.149</v>
      </c>
      <c r="G210">
        <v>0.0509</v>
      </c>
      <c r="H210" s="1">
        <v>0.0171</v>
      </c>
      <c r="I210" s="1">
        <v>-0.0522</v>
      </c>
      <c r="J210" s="1">
        <v>0.0386</v>
      </c>
      <c r="K210">
        <v>-0.0793</v>
      </c>
      <c r="L210">
        <v>-0.3302</v>
      </c>
      <c r="M210">
        <v>0.0392</v>
      </c>
      <c r="N210" s="1">
        <v>-0.083</v>
      </c>
      <c r="O210" s="1">
        <v>-0.3919</v>
      </c>
      <c r="P210" s="1">
        <v>0.0427</v>
      </c>
      <c r="Q210" s="4">
        <f t="shared" si="15"/>
        <v>39.5656</v>
      </c>
      <c r="R210" s="3">
        <f t="shared" si="15"/>
        <v>40.8236</v>
      </c>
      <c r="S210" s="3">
        <f t="shared" si="15"/>
        <v>40.8875</v>
      </c>
      <c r="T210" s="2">
        <f t="shared" si="16"/>
        <v>30.066</v>
      </c>
      <c r="U210" s="2">
        <f t="shared" si="16"/>
        <v>30.149</v>
      </c>
      <c r="V210" s="2">
        <f t="shared" si="16"/>
        <v>30.0509</v>
      </c>
      <c r="W210" s="3">
        <f t="shared" si="17"/>
        <v>20.0171</v>
      </c>
      <c r="X210" s="3">
        <f t="shared" si="17"/>
        <v>19.9478</v>
      </c>
      <c r="Y210" s="3">
        <f t="shared" si="17"/>
        <v>20.0386</v>
      </c>
      <c r="Z210" s="2">
        <f t="shared" si="18"/>
        <v>9.9207</v>
      </c>
      <c r="AA210" s="2">
        <f t="shared" si="18"/>
        <v>9.6698</v>
      </c>
      <c r="AB210" s="2">
        <f t="shared" si="18"/>
        <v>10.0392</v>
      </c>
      <c r="AC210" s="3">
        <f t="shared" si="19"/>
        <v>-0.083</v>
      </c>
      <c r="AD210" s="3">
        <f t="shared" si="19"/>
        <v>-0.3919</v>
      </c>
      <c r="AE210" s="3">
        <f t="shared" si="19"/>
        <v>0.0427</v>
      </c>
    </row>
    <row r="211" spans="1:31" ht="13.5">
      <c r="A211">
        <v>41.8</v>
      </c>
      <c r="B211" s="1">
        <v>-0.1191</v>
      </c>
      <c r="C211" s="1">
        <v>1.1184</v>
      </c>
      <c r="D211" s="1">
        <v>0.8689</v>
      </c>
      <c r="E211">
        <v>0.1166</v>
      </c>
      <c r="F211">
        <v>0.2562</v>
      </c>
      <c r="G211">
        <v>0.0653</v>
      </c>
      <c r="H211" s="1">
        <v>0.1261</v>
      </c>
      <c r="I211" s="1">
        <v>0.2001</v>
      </c>
      <c r="J211" s="1">
        <v>0.0391</v>
      </c>
      <c r="K211">
        <v>-0.0045</v>
      </c>
      <c r="L211">
        <v>-0.1811</v>
      </c>
      <c r="M211">
        <v>0.0568</v>
      </c>
      <c r="N211" s="1">
        <v>-0.0012</v>
      </c>
      <c r="O211" s="1">
        <v>-0.2797</v>
      </c>
      <c r="P211" s="1">
        <v>0.0401</v>
      </c>
      <c r="Q211" s="4">
        <f t="shared" si="15"/>
        <v>39.8809</v>
      </c>
      <c r="R211" s="3">
        <f t="shared" si="15"/>
        <v>41.1184</v>
      </c>
      <c r="S211" s="3">
        <f t="shared" si="15"/>
        <v>40.8689</v>
      </c>
      <c r="T211" s="2">
        <f t="shared" si="16"/>
        <v>30.1166</v>
      </c>
      <c r="U211" s="2">
        <f t="shared" si="16"/>
        <v>30.2562</v>
      </c>
      <c r="V211" s="2">
        <f t="shared" si="16"/>
        <v>30.0653</v>
      </c>
      <c r="W211" s="3">
        <f t="shared" si="17"/>
        <v>20.1261</v>
      </c>
      <c r="X211" s="3">
        <f t="shared" si="17"/>
        <v>20.2001</v>
      </c>
      <c r="Y211" s="3">
        <f t="shared" si="17"/>
        <v>20.0391</v>
      </c>
      <c r="Z211" s="2">
        <f t="shared" si="18"/>
        <v>9.9955</v>
      </c>
      <c r="AA211" s="2">
        <f t="shared" si="18"/>
        <v>9.8189</v>
      </c>
      <c r="AB211" s="2">
        <f t="shared" si="18"/>
        <v>10.0568</v>
      </c>
      <c r="AC211" s="3">
        <f t="shared" si="19"/>
        <v>-0.0012</v>
      </c>
      <c r="AD211" s="3">
        <f t="shared" si="19"/>
        <v>-0.2797</v>
      </c>
      <c r="AE211" s="3">
        <f t="shared" si="19"/>
        <v>0.0401</v>
      </c>
    </row>
    <row r="212" spans="1:31" ht="13.5">
      <c r="A212">
        <v>42</v>
      </c>
      <c r="B212" s="1">
        <v>0.1337</v>
      </c>
      <c r="C212" s="1">
        <v>1.2322</v>
      </c>
      <c r="D212" s="1">
        <v>0.7633</v>
      </c>
      <c r="E212">
        <v>0.1441</v>
      </c>
      <c r="F212">
        <v>0.3272</v>
      </c>
      <c r="G212">
        <v>0.0725</v>
      </c>
      <c r="H212" s="1">
        <v>0.2307</v>
      </c>
      <c r="I212" s="1">
        <v>0.4495</v>
      </c>
      <c r="J212" s="1">
        <v>0.0331</v>
      </c>
      <c r="K212">
        <v>0.0813</v>
      </c>
      <c r="L212">
        <v>0.0026</v>
      </c>
      <c r="M212">
        <v>0.0692</v>
      </c>
      <c r="N212" s="1">
        <v>0.0729</v>
      </c>
      <c r="O212" s="1">
        <v>-0.1574</v>
      </c>
      <c r="P212" s="1">
        <v>0.0424</v>
      </c>
      <c r="Q212" s="4">
        <f t="shared" si="15"/>
        <v>40.1337</v>
      </c>
      <c r="R212" s="3">
        <f t="shared" si="15"/>
        <v>41.2322</v>
      </c>
      <c r="S212" s="3">
        <f t="shared" si="15"/>
        <v>40.7633</v>
      </c>
      <c r="T212" s="2">
        <f t="shared" si="16"/>
        <v>30.1441</v>
      </c>
      <c r="U212" s="2">
        <f t="shared" si="16"/>
        <v>30.3272</v>
      </c>
      <c r="V212" s="2">
        <f t="shared" si="16"/>
        <v>30.0725</v>
      </c>
      <c r="W212" s="3">
        <f t="shared" si="17"/>
        <v>20.2307</v>
      </c>
      <c r="X212" s="3">
        <f t="shared" si="17"/>
        <v>20.4495</v>
      </c>
      <c r="Y212" s="3">
        <f t="shared" si="17"/>
        <v>20.0331</v>
      </c>
      <c r="Z212" s="2">
        <f t="shared" si="18"/>
        <v>10.0813</v>
      </c>
      <c r="AA212" s="2">
        <f t="shared" si="18"/>
        <v>10.0026</v>
      </c>
      <c r="AB212" s="2">
        <f t="shared" si="18"/>
        <v>10.0692</v>
      </c>
      <c r="AC212" s="3">
        <f t="shared" si="19"/>
        <v>0.0729</v>
      </c>
      <c r="AD212" s="3">
        <f t="shared" si="19"/>
        <v>-0.1574</v>
      </c>
      <c r="AE212" s="3">
        <f t="shared" si="19"/>
        <v>0.0424</v>
      </c>
    </row>
    <row r="213" spans="1:31" ht="13.5">
      <c r="A213">
        <v>42.2</v>
      </c>
      <c r="B213" s="1">
        <v>0.229</v>
      </c>
      <c r="C213" s="1">
        <v>1.0823</v>
      </c>
      <c r="D213" s="1">
        <v>0.6149</v>
      </c>
      <c r="E213">
        <v>0.1534</v>
      </c>
      <c r="F213">
        <v>0.3677</v>
      </c>
      <c r="G213">
        <v>0.0722</v>
      </c>
      <c r="H213" s="1">
        <v>0.3171</v>
      </c>
      <c r="I213" s="1">
        <v>0.6653</v>
      </c>
      <c r="J213" s="1">
        <v>0.0235</v>
      </c>
      <c r="K213">
        <v>0.1724</v>
      </c>
      <c r="L213">
        <v>0.2104</v>
      </c>
      <c r="M213">
        <v>0.0692</v>
      </c>
      <c r="N213" s="1">
        <v>0.1421</v>
      </c>
      <c r="O213" s="1">
        <v>-0.0146</v>
      </c>
      <c r="P213" s="1">
        <v>0.0463</v>
      </c>
      <c r="Q213" s="4">
        <f t="shared" si="15"/>
        <v>40.229</v>
      </c>
      <c r="R213" s="3">
        <f t="shared" si="15"/>
        <v>41.082300000000004</v>
      </c>
      <c r="S213" s="3">
        <f t="shared" si="15"/>
        <v>40.6149</v>
      </c>
      <c r="T213" s="2">
        <f t="shared" si="16"/>
        <v>30.1534</v>
      </c>
      <c r="U213" s="2">
        <f t="shared" si="16"/>
        <v>30.3677</v>
      </c>
      <c r="V213" s="2">
        <f t="shared" si="16"/>
        <v>30.0722</v>
      </c>
      <c r="W213" s="3">
        <f t="shared" si="17"/>
        <v>20.3171</v>
      </c>
      <c r="X213" s="3">
        <f t="shared" si="17"/>
        <v>20.6653</v>
      </c>
      <c r="Y213" s="3">
        <f t="shared" si="17"/>
        <v>20.0235</v>
      </c>
      <c r="Z213" s="2">
        <f t="shared" si="18"/>
        <v>10.1724</v>
      </c>
      <c r="AA213" s="2">
        <f t="shared" si="18"/>
        <v>10.2104</v>
      </c>
      <c r="AB213" s="2">
        <f t="shared" si="18"/>
        <v>10.0692</v>
      </c>
      <c r="AC213" s="3">
        <f t="shared" si="19"/>
        <v>0.1421</v>
      </c>
      <c r="AD213" s="3">
        <f t="shared" si="19"/>
        <v>-0.0146</v>
      </c>
      <c r="AE213" s="3">
        <f t="shared" si="19"/>
        <v>0.0463</v>
      </c>
    </row>
    <row r="214" spans="1:31" ht="13.5">
      <c r="A214">
        <v>42.4</v>
      </c>
      <c r="B214" s="1">
        <v>0.1555</v>
      </c>
      <c r="C214" s="1">
        <v>0.7941</v>
      </c>
      <c r="D214" s="1">
        <v>0.4487</v>
      </c>
      <c r="E214">
        <v>0.1504</v>
      </c>
      <c r="F214">
        <v>0.3823</v>
      </c>
      <c r="G214">
        <v>0.0654</v>
      </c>
      <c r="H214" s="1">
        <v>0.3733</v>
      </c>
      <c r="I214" s="1">
        <v>0.8202</v>
      </c>
      <c r="J214" s="1">
        <v>0.0143</v>
      </c>
      <c r="K214">
        <v>0.26</v>
      </c>
      <c r="L214">
        <v>0.4236</v>
      </c>
      <c r="M214">
        <v>0.0536</v>
      </c>
      <c r="N214" s="1">
        <v>0.2091</v>
      </c>
      <c r="O214" s="1">
        <v>0.1525</v>
      </c>
      <c r="P214" s="1">
        <v>0.0466</v>
      </c>
      <c r="Q214" s="4">
        <f t="shared" si="15"/>
        <v>40.1555</v>
      </c>
      <c r="R214" s="3">
        <f t="shared" si="15"/>
        <v>40.7941</v>
      </c>
      <c r="S214" s="3">
        <f t="shared" si="15"/>
        <v>40.4487</v>
      </c>
      <c r="T214" s="2">
        <f t="shared" si="16"/>
        <v>30.1504</v>
      </c>
      <c r="U214" s="2">
        <f t="shared" si="16"/>
        <v>30.3823</v>
      </c>
      <c r="V214" s="2">
        <f t="shared" si="16"/>
        <v>30.0654</v>
      </c>
      <c r="W214" s="3">
        <f t="shared" si="17"/>
        <v>20.3733</v>
      </c>
      <c r="X214" s="3">
        <f t="shared" si="17"/>
        <v>20.8202</v>
      </c>
      <c r="Y214" s="3">
        <f t="shared" si="17"/>
        <v>20.0143</v>
      </c>
      <c r="Z214" s="2">
        <f t="shared" si="18"/>
        <v>10.26</v>
      </c>
      <c r="AA214" s="2">
        <f t="shared" si="18"/>
        <v>10.4236</v>
      </c>
      <c r="AB214" s="2">
        <f t="shared" si="18"/>
        <v>10.0536</v>
      </c>
      <c r="AC214" s="3">
        <f t="shared" si="19"/>
        <v>0.2091</v>
      </c>
      <c r="AD214" s="3">
        <f t="shared" si="19"/>
        <v>0.1525</v>
      </c>
      <c r="AE214" s="3">
        <f t="shared" si="19"/>
        <v>0.0466</v>
      </c>
    </row>
    <row r="215" spans="1:31" ht="13.5">
      <c r="A215">
        <v>42.6</v>
      </c>
      <c r="B215" s="1">
        <v>0.0468</v>
      </c>
      <c r="C215" s="1">
        <v>0.6223</v>
      </c>
      <c r="D215" s="1">
        <v>0.2578</v>
      </c>
      <c r="E215">
        <v>0.1366</v>
      </c>
      <c r="F215">
        <v>0.3653</v>
      </c>
      <c r="G215">
        <v>0.0525</v>
      </c>
      <c r="H215" s="1">
        <v>0.3916</v>
      </c>
      <c r="I215" s="1">
        <v>0.8965</v>
      </c>
      <c r="J215" s="1">
        <v>0.0092</v>
      </c>
      <c r="K215">
        <v>0.3321</v>
      </c>
      <c r="L215">
        <v>0.6151</v>
      </c>
      <c r="M215">
        <v>0.0256</v>
      </c>
      <c r="N215" s="1">
        <v>0.2716</v>
      </c>
      <c r="O215" s="1">
        <v>0.3321</v>
      </c>
      <c r="P215" s="1">
        <v>0.039</v>
      </c>
      <c r="Q215" s="4">
        <f t="shared" si="15"/>
        <v>40.0468</v>
      </c>
      <c r="R215" s="3">
        <f t="shared" si="15"/>
        <v>40.6223</v>
      </c>
      <c r="S215" s="3">
        <f t="shared" si="15"/>
        <v>40.2578</v>
      </c>
      <c r="T215" s="2">
        <f t="shared" si="16"/>
        <v>30.1366</v>
      </c>
      <c r="U215" s="2">
        <f t="shared" si="16"/>
        <v>30.3653</v>
      </c>
      <c r="V215" s="2">
        <f t="shared" si="16"/>
        <v>30.0525</v>
      </c>
      <c r="W215" s="3">
        <f t="shared" si="17"/>
        <v>20.3916</v>
      </c>
      <c r="X215" s="3">
        <f t="shared" si="17"/>
        <v>20.8965</v>
      </c>
      <c r="Y215" s="3">
        <f t="shared" si="17"/>
        <v>20.0092</v>
      </c>
      <c r="Z215" s="2">
        <f t="shared" si="18"/>
        <v>10.3321</v>
      </c>
      <c r="AA215" s="2">
        <f t="shared" si="18"/>
        <v>10.6151</v>
      </c>
      <c r="AB215" s="2">
        <f t="shared" si="18"/>
        <v>10.0256</v>
      </c>
      <c r="AC215" s="3">
        <f t="shared" si="19"/>
        <v>0.2716</v>
      </c>
      <c r="AD215" s="3">
        <f t="shared" si="19"/>
        <v>0.3321</v>
      </c>
      <c r="AE215" s="3">
        <f t="shared" si="19"/>
        <v>0.039</v>
      </c>
    </row>
    <row r="216" spans="1:31" ht="13.5">
      <c r="A216">
        <v>42.8</v>
      </c>
      <c r="B216" s="1">
        <v>0.1131</v>
      </c>
      <c r="C216" s="1">
        <v>0.751</v>
      </c>
      <c r="D216" s="1">
        <v>0.0162</v>
      </c>
      <c r="E216">
        <v>0.1119</v>
      </c>
      <c r="F216">
        <v>0.3103</v>
      </c>
      <c r="G216">
        <v>0.0342</v>
      </c>
      <c r="H216" s="1">
        <v>0.3706</v>
      </c>
      <c r="I216" s="1">
        <v>0.8895</v>
      </c>
      <c r="J216" s="1">
        <v>0.01</v>
      </c>
      <c r="K216">
        <v>0.3753</v>
      </c>
      <c r="L216">
        <v>0.7547</v>
      </c>
      <c r="M216">
        <v>-0.0062</v>
      </c>
      <c r="N216" s="1">
        <v>0.3199</v>
      </c>
      <c r="O216" s="1">
        <v>0.4954</v>
      </c>
      <c r="P216" s="1">
        <v>0.0234</v>
      </c>
      <c r="Q216" s="4">
        <f t="shared" si="15"/>
        <v>40.1131</v>
      </c>
      <c r="R216" s="3">
        <f t="shared" si="15"/>
        <v>40.751</v>
      </c>
      <c r="S216" s="3">
        <f t="shared" si="15"/>
        <v>40.0162</v>
      </c>
      <c r="T216" s="2">
        <f t="shared" si="16"/>
        <v>30.1119</v>
      </c>
      <c r="U216" s="2">
        <f t="shared" si="16"/>
        <v>30.3103</v>
      </c>
      <c r="V216" s="2">
        <f t="shared" si="16"/>
        <v>30.0342</v>
      </c>
      <c r="W216" s="3">
        <f t="shared" si="17"/>
        <v>20.3706</v>
      </c>
      <c r="X216" s="3">
        <f t="shared" si="17"/>
        <v>20.889499999999998</v>
      </c>
      <c r="Y216" s="3">
        <f t="shared" si="17"/>
        <v>20.01</v>
      </c>
      <c r="Z216" s="2">
        <f t="shared" si="18"/>
        <v>10.3753</v>
      </c>
      <c r="AA216" s="2">
        <f t="shared" si="18"/>
        <v>10.7547</v>
      </c>
      <c r="AB216" s="2">
        <f t="shared" si="18"/>
        <v>9.9938</v>
      </c>
      <c r="AC216" s="3">
        <f t="shared" si="19"/>
        <v>0.3199</v>
      </c>
      <c r="AD216" s="3">
        <f t="shared" si="19"/>
        <v>0.4954</v>
      </c>
      <c r="AE216" s="3">
        <f t="shared" si="19"/>
        <v>0.0234</v>
      </c>
    </row>
    <row r="217" spans="1:31" ht="13.5">
      <c r="A217">
        <v>43</v>
      </c>
      <c r="B217" s="1">
        <v>0.4725</v>
      </c>
      <c r="C217" s="1">
        <v>1.1249</v>
      </c>
      <c r="D217" s="1">
        <v>-0.2832</v>
      </c>
      <c r="E217">
        <v>0.0801</v>
      </c>
      <c r="F217">
        <v>0.2236</v>
      </c>
      <c r="G217">
        <v>0.0126</v>
      </c>
      <c r="H217" s="1">
        <v>0.3144</v>
      </c>
      <c r="I217" s="1">
        <v>0.8078</v>
      </c>
      <c r="J217" s="1">
        <v>0.016</v>
      </c>
      <c r="K217">
        <v>0.3788</v>
      </c>
      <c r="L217">
        <v>0.8171</v>
      </c>
      <c r="M217">
        <v>-0.0314</v>
      </c>
      <c r="N217" s="1">
        <v>0.3402</v>
      </c>
      <c r="O217" s="1">
        <v>0.6061</v>
      </c>
      <c r="P217" s="1">
        <v>0.003</v>
      </c>
      <c r="Q217" s="4">
        <f t="shared" si="15"/>
        <v>40.4725</v>
      </c>
      <c r="R217" s="3">
        <f t="shared" si="15"/>
        <v>41.1249</v>
      </c>
      <c r="S217" s="3">
        <f t="shared" si="15"/>
        <v>39.7168</v>
      </c>
      <c r="T217" s="2">
        <f t="shared" si="16"/>
        <v>30.0801</v>
      </c>
      <c r="U217" s="2">
        <f t="shared" si="16"/>
        <v>30.2236</v>
      </c>
      <c r="V217" s="2">
        <f t="shared" si="16"/>
        <v>30.0126</v>
      </c>
      <c r="W217" s="3">
        <f t="shared" si="17"/>
        <v>20.3144</v>
      </c>
      <c r="X217" s="3">
        <f t="shared" si="17"/>
        <v>20.8078</v>
      </c>
      <c r="Y217" s="3">
        <f t="shared" si="17"/>
        <v>20.016</v>
      </c>
      <c r="Z217" s="2">
        <f t="shared" si="18"/>
        <v>10.3788</v>
      </c>
      <c r="AA217" s="2">
        <f t="shared" si="18"/>
        <v>10.8171</v>
      </c>
      <c r="AB217" s="2">
        <f t="shared" si="18"/>
        <v>9.9686</v>
      </c>
      <c r="AC217" s="3">
        <f t="shared" si="19"/>
        <v>0.3402</v>
      </c>
      <c r="AD217" s="3">
        <f t="shared" si="19"/>
        <v>0.6061</v>
      </c>
      <c r="AE217" s="3">
        <f t="shared" si="19"/>
        <v>0.003</v>
      </c>
    </row>
    <row r="218" spans="1:31" ht="13.5">
      <c r="A218">
        <v>43.2</v>
      </c>
      <c r="B218" s="1">
        <v>1.0238</v>
      </c>
      <c r="C218" s="1">
        <v>1.4534</v>
      </c>
      <c r="D218" s="1">
        <v>-0.5894</v>
      </c>
      <c r="E218">
        <v>0.0485</v>
      </c>
      <c r="F218">
        <v>0.1249</v>
      </c>
      <c r="G218">
        <v>-0.0085</v>
      </c>
      <c r="H218" s="1">
        <v>0.2317</v>
      </c>
      <c r="I218" s="1">
        <v>0.6687</v>
      </c>
      <c r="J218" s="1">
        <v>0.0242</v>
      </c>
      <c r="K218">
        <v>0.3388</v>
      </c>
      <c r="L218">
        <v>0.7909</v>
      </c>
      <c r="M218">
        <v>-0.0419</v>
      </c>
      <c r="N218" s="1">
        <v>0.3207</v>
      </c>
      <c r="O218" s="1">
        <v>0.6349</v>
      </c>
      <c r="P218" s="1">
        <v>-0.0161</v>
      </c>
      <c r="Q218" s="4">
        <f t="shared" si="15"/>
        <v>41.0238</v>
      </c>
      <c r="R218" s="3">
        <f t="shared" si="15"/>
        <v>41.4534</v>
      </c>
      <c r="S218" s="3">
        <f t="shared" si="15"/>
        <v>39.4106</v>
      </c>
      <c r="T218" s="2">
        <f t="shared" si="16"/>
        <v>30.0485</v>
      </c>
      <c r="U218" s="2">
        <f t="shared" si="16"/>
        <v>30.1249</v>
      </c>
      <c r="V218" s="2">
        <f t="shared" si="16"/>
        <v>29.9915</v>
      </c>
      <c r="W218" s="3">
        <f t="shared" si="17"/>
        <v>20.2317</v>
      </c>
      <c r="X218" s="3">
        <f t="shared" si="17"/>
        <v>20.6687</v>
      </c>
      <c r="Y218" s="3">
        <f t="shared" si="17"/>
        <v>20.0242</v>
      </c>
      <c r="Z218" s="2">
        <f t="shared" si="18"/>
        <v>10.338799999999999</v>
      </c>
      <c r="AA218" s="2">
        <f t="shared" si="18"/>
        <v>10.7909</v>
      </c>
      <c r="AB218" s="2">
        <f t="shared" si="18"/>
        <v>9.9581</v>
      </c>
      <c r="AC218" s="3">
        <f t="shared" si="19"/>
        <v>0.3207</v>
      </c>
      <c r="AD218" s="3">
        <f t="shared" si="19"/>
        <v>0.6349</v>
      </c>
      <c r="AE218" s="3">
        <f t="shared" si="19"/>
        <v>-0.0161</v>
      </c>
    </row>
    <row r="219" spans="1:31" ht="13.5">
      <c r="A219">
        <v>43.4</v>
      </c>
      <c r="B219" s="1">
        <v>1.4864</v>
      </c>
      <c r="C219" s="1">
        <v>1.4024</v>
      </c>
      <c r="D219" s="1">
        <v>-0.7996</v>
      </c>
      <c r="E219">
        <v>0.0214</v>
      </c>
      <c r="F219">
        <v>0.0302</v>
      </c>
      <c r="G219">
        <v>-0.0254</v>
      </c>
      <c r="H219" s="1">
        <v>0.1324</v>
      </c>
      <c r="I219" s="1">
        <v>0.4924</v>
      </c>
      <c r="J219" s="1">
        <v>0.0304</v>
      </c>
      <c r="K219">
        <v>0.2613</v>
      </c>
      <c r="L219">
        <v>0.6847</v>
      </c>
      <c r="M219">
        <v>-0.036</v>
      </c>
      <c r="N219" s="1">
        <v>0.259</v>
      </c>
      <c r="O219" s="1">
        <v>0.574</v>
      </c>
      <c r="P219" s="1">
        <v>-0.0285</v>
      </c>
      <c r="Q219" s="4">
        <f t="shared" si="15"/>
        <v>41.4864</v>
      </c>
      <c r="R219" s="3">
        <f t="shared" si="15"/>
        <v>41.4024</v>
      </c>
      <c r="S219" s="3">
        <f t="shared" si="15"/>
        <v>39.2004</v>
      </c>
      <c r="T219" s="2">
        <f t="shared" si="16"/>
        <v>30.0214</v>
      </c>
      <c r="U219" s="2">
        <f t="shared" si="16"/>
        <v>30.0302</v>
      </c>
      <c r="V219" s="2">
        <f t="shared" si="16"/>
        <v>29.9746</v>
      </c>
      <c r="W219" s="3">
        <f t="shared" si="17"/>
        <v>20.1324</v>
      </c>
      <c r="X219" s="3">
        <f t="shared" si="17"/>
        <v>20.4924</v>
      </c>
      <c r="Y219" s="3">
        <f t="shared" si="17"/>
        <v>20.0304</v>
      </c>
      <c r="Z219" s="2">
        <f t="shared" si="18"/>
        <v>10.2613</v>
      </c>
      <c r="AA219" s="2">
        <f t="shared" si="18"/>
        <v>10.6847</v>
      </c>
      <c r="AB219" s="2">
        <f t="shared" si="18"/>
        <v>9.964</v>
      </c>
      <c r="AC219" s="3">
        <f t="shared" si="19"/>
        <v>0.259</v>
      </c>
      <c r="AD219" s="3">
        <f t="shared" si="19"/>
        <v>0.574</v>
      </c>
      <c r="AE219" s="3">
        <f t="shared" si="19"/>
        <v>-0.0285</v>
      </c>
    </row>
    <row r="220" spans="1:31" ht="13.5">
      <c r="A220">
        <v>43.6</v>
      </c>
      <c r="B220" s="1">
        <v>1.597</v>
      </c>
      <c r="C220" s="1">
        <v>0.8375</v>
      </c>
      <c r="D220" s="1">
        <v>-0.8227</v>
      </c>
      <c r="E220">
        <v>-0.0052</v>
      </c>
      <c r="F220">
        <v>-0.0623</v>
      </c>
      <c r="G220">
        <v>-0.0372</v>
      </c>
      <c r="H220" s="1">
        <v>0.0262</v>
      </c>
      <c r="I220" s="1">
        <v>0.2976</v>
      </c>
      <c r="J220" s="1">
        <v>0.0308</v>
      </c>
      <c r="K220">
        <v>0.1614</v>
      </c>
      <c r="L220">
        <v>0.5251</v>
      </c>
      <c r="M220">
        <v>-0.0177</v>
      </c>
      <c r="N220" s="1">
        <v>0.1656</v>
      </c>
      <c r="O220" s="1">
        <v>0.4426</v>
      </c>
      <c r="P220" s="1">
        <v>-0.0313</v>
      </c>
      <c r="Q220" s="4">
        <f t="shared" si="15"/>
        <v>41.597</v>
      </c>
      <c r="R220" s="3">
        <f t="shared" si="15"/>
        <v>40.8375</v>
      </c>
      <c r="S220" s="3">
        <f t="shared" si="15"/>
        <v>39.1773</v>
      </c>
      <c r="T220" s="2">
        <f t="shared" si="16"/>
        <v>29.9948</v>
      </c>
      <c r="U220" s="2">
        <f t="shared" si="16"/>
        <v>29.9377</v>
      </c>
      <c r="V220" s="2">
        <f t="shared" si="16"/>
        <v>29.9628</v>
      </c>
      <c r="W220" s="3">
        <f t="shared" si="17"/>
        <v>20.0262</v>
      </c>
      <c r="X220" s="3">
        <f t="shared" si="17"/>
        <v>20.2976</v>
      </c>
      <c r="Y220" s="3">
        <f t="shared" si="17"/>
        <v>20.0308</v>
      </c>
      <c r="Z220" s="2">
        <f t="shared" si="18"/>
        <v>10.1614</v>
      </c>
      <c r="AA220" s="2">
        <f t="shared" si="18"/>
        <v>10.5251</v>
      </c>
      <c r="AB220" s="2">
        <f t="shared" si="18"/>
        <v>9.9823</v>
      </c>
      <c r="AC220" s="3">
        <f t="shared" si="19"/>
        <v>0.1656</v>
      </c>
      <c r="AD220" s="3">
        <f t="shared" si="19"/>
        <v>0.4426</v>
      </c>
      <c r="AE220" s="3">
        <f t="shared" si="19"/>
        <v>-0.0313</v>
      </c>
    </row>
    <row r="221" spans="1:31" ht="13.5">
      <c r="A221">
        <v>43.8</v>
      </c>
      <c r="B221" s="1">
        <v>1.3073</v>
      </c>
      <c r="C221" s="1">
        <v>-0.0735</v>
      </c>
      <c r="D221" s="1">
        <v>-0.6556</v>
      </c>
      <c r="E221">
        <v>-0.0418</v>
      </c>
      <c r="F221">
        <v>-0.1683</v>
      </c>
      <c r="G221">
        <v>-0.047</v>
      </c>
      <c r="H221" s="1">
        <v>-0.0783</v>
      </c>
      <c r="I221" s="1">
        <v>0.1</v>
      </c>
      <c r="J221" s="1">
        <v>0.0234</v>
      </c>
      <c r="K221">
        <v>0.0587</v>
      </c>
      <c r="L221">
        <v>0.3479</v>
      </c>
      <c r="M221">
        <v>0.0051</v>
      </c>
      <c r="N221" s="1">
        <v>0.0613</v>
      </c>
      <c r="O221" s="1">
        <v>0.2811</v>
      </c>
      <c r="P221" s="1">
        <v>-0.0251</v>
      </c>
      <c r="Q221" s="4">
        <f t="shared" si="15"/>
        <v>41.3073</v>
      </c>
      <c r="R221" s="3">
        <f t="shared" si="15"/>
        <v>39.9265</v>
      </c>
      <c r="S221" s="3">
        <f t="shared" si="15"/>
        <v>39.3444</v>
      </c>
      <c r="T221" s="2">
        <f t="shared" si="16"/>
        <v>29.9582</v>
      </c>
      <c r="U221" s="2">
        <f t="shared" si="16"/>
        <v>29.8317</v>
      </c>
      <c r="V221" s="2">
        <f t="shared" si="16"/>
        <v>29.953</v>
      </c>
      <c r="W221" s="3">
        <f t="shared" si="17"/>
        <v>19.9217</v>
      </c>
      <c r="X221" s="3">
        <f t="shared" si="17"/>
        <v>20.1</v>
      </c>
      <c r="Y221" s="3">
        <f t="shared" si="17"/>
        <v>20.0234</v>
      </c>
      <c r="Z221" s="2">
        <f t="shared" si="18"/>
        <v>10.0587</v>
      </c>
      <c r="AA221" s="2">
        <f t="shared" si="18"/>
        <v>10.3479</v>
      </c>
      <c r="AB221" s="2">
        <f t="shared" si="18"/>
        <v>10.0051</v>
      </c>
      <c r="AC221" s="3">
        <f t="shared" si="19"/>
        <v>0.0613</v>
      </c>
      <c r="AD221" s="3">
        <f t="shared" si="19"/>
        <v>0.2811</v>
      </c>
      <c r="AE221" s="3">
        <f t="shared" si="19"/>
        <v>-0.0251</v>
      </c>
    </row>
    <row r="222" spans="1:31" ht="13.5">
      <c r="A222">
        <v>44</v>
      </c>
      <c r="B222" s="1">
        <v>0.8174</v>
      </c>
      <c r="C222" s="1">
        <v>-0.9852</v>
      </c>
      <c r="D222" s="1">
        <v>-0.4027</v>
      </c>
      <c r="E222">
        <v>-0.0942</v>
      </c>
      <c r="F222">
        <v>-0.2957</v>
      </c>
      <c r="G222">
        <v>-0.0587</v>
      </c>
      <c r="H222" s="1">
        <v>-0.1731</v>
      </c>
      <c r="I222" s="1">
        <v>-0.0864</v>
      </c>
      <c r="J222" s="1">
        <v>0.0091</v>
      </c>
      <c r="K222">
        <v>-0.0295</v>
      </c>
      <c r="L222">
        <v>0.1858</v>
      </c>
      <c r="M222">
        <v>0.0245</v>
      </c>
      <c r="N222" s="1">
        <v>-0.03</v>
      </c>
      <c r="O222" s="1">
        <v>0.1361</v>
      </c>
      <c r="P222" s="1">
        <v>-0.013</v>
      </c>
      <c r="Q222" s="4">
        <f t="shared" si="15"/>
        <v>40.8174</v>
      </c>
      <c r="R222" s="3">
        <f t="shared" si="15"/>
        <v>39.0148</v>
      </c>
      <c r="S222" s="3">
        <f t="shared" si="15"/>
        <v>39.5973</v>
      </c>
      <c r="T222" s="2">
        <f t="shared" si="16"/>
        <v>29.9058</v>
      </c>
      <c r="U222" s="2">
        <f t="shared" si="16"/>
        <v>29.7043</v>
      </c>
      <c r="V222" s="2">
        <f t="shared" si="16"/>
        <v>29.9413</v>
      </c>
      <c r="W222" s="3">
        <f t="shared" si="17"/>
        <v>19.8269</v>
      </c>
      <c r="X222" s="3">
        <f t="shared" si="17"/>
        <v>19.9136</v>
      </c>
      <c r="Y222" s="3">
        <f t="shared" si="17"/>
        <v>20.0091</v>
      </c>
      <c r="Z222" s="2">
        <f t="shared" si="18"/>
        <v>9.9705</v>
      </c>
      <c r="AA222" s="2">
        <f t="shared" si="18"/>
        <v>10.1858</v>
      </c>
      <c r="AB222" s="2">
        <f t="shared" si="18"/>
        <v>10.0245</v>
      </c>
      <c r="AC222" s="3">
        <f t="shared" si="19"/>
        <v>-0.03</v>
      </c>
      <c r="AD222" s="3">
        <f t="shared" si="19"/>
        <v>0.1361</v>
      </c>
      <c r="AE222" s="3">
        <f t="shared" si="19"/>
        <v>-0.013</v>
      </c>
    </row>
    <row r="223" spans="1:31" ht="13.5">
      <c r="A223">
        <v>44.2</v>
      </c>
      <c r="B223" s="1">
        <v>0.4145</v>
      </c>
      <c r="C223" s="1">
        <v>-1.6325</v>
      </c>
      <c r="D223" s="1">
        <v>-0.2105</v>
      </c>
      <c r="E223">
        <v>-0.1562</v>
      </c>
      <c r="F223">
        <v>-0.4269</v>
      </c>
      <c r="G223">
        <v>-0.0738</v>
      </c>
      <c r="H223" s="1">
        <v>-0.2511</v>
      </c>
      <c r="I223" s="1">
        <v>-0.2482</v>
      </c>
      <c r="J223" s="1">
        <v>-0.0091</v>
      </c>
      <c r="K223">
        <v>-0.0931</v>
      </c>
      <c r="L223">
        <v>0.0584</v>
      </c>
      <c r="M223">
        <v>0.0361</v>
      </c>
      <c r="N223" s="1">
        <v>-0.0898</v>
      </c>
      <c r="O223" s="1">
        <v>0.0439</v>
      </c>
      <c r="P223" s="1">
        <v>0.0008</v>
      </c>
      <c r="Q223" s="4">
        <f t="shared" si="15"/>
        <v>40.4145</v>
      </c>
      <c r="R223" s="3">
        <f t="shared" si="15"/>
        <v>38.3675</v>
      </c>
      <c r="S223" s="3">
        <f t="shared" si="15"/>
        <v>39.7895</v>
      </c>
      <c r="T223" s="2">
        <f t="shared" si="16"/>
        <v>29.8438</v>
      </c>
      <c r="U223" s="2">
        <f t="shared" si="16"/>
        <v>29.5731</v>
      </c>
      <c r="V223" s="2">
        <f t="shared" si="16"/>
        <v>29.9262</v>
      </c>
      <c r="W223" s="3">
        <f t="shared" si="17"/>
        <v>19.7489</v>
      </c>
      <c r="X223" s="3">
        <f t="shared" si="17"/>
        <v>19.7518</v>
      </c>
      <c r="Y223" s="3">
        <f t="shared" si="17"/>
        <v>19.9909</v>
      </c>
      <c r="Z223" s="2">
        <f t="shared" si="18"/>
        <v>9.9069</v>
      </c>
      <c r="AA223" s="2">
        <f t="shared" si="18"/>
        <v>10.0584</v>
      </c>
      <c r="AB223" s="2">
        <f t="shared" si="18"/>
        <v>10.0361</v>
      </c>
      <c r="AC223" s="3">
        <f t="shared" si="19"/>
        <v>-0.0898</v>
      </c>
      <c r="AD223" s="3">
        <f t="shared" si="19"/>
        <v>0.0439</v>
      </c>
      <c r="AE223" s="3">
        <f t="shared" si="19"/>
        <v>0.0008</v>
      </c>
    </row>
    <row r="224" spans="1:31" ht="13.5">
      <c r="A224">
        <v>44.4</v>
      </c>
      <c r="B224" s="1">
        <v>0.25</v>
      </c>
      <c r="C224" s="1">
        <v>-2.0104</v>
      </c>
      <c r="D224" s="1">
        <v>-0.1624</v>
      </c>
      <c r="E224">
        <v>-0.2114</v>
      </c>
      <c r="F224">
        <v>-0.5247</v>
      </c>
      <c r="G224">
        <v>-0.0887</v>
      </c>
      <c r="H224" s="1">
        <v>-0.3061</v>
      </c>
      <c r="I224" s="1">
        <v>-0.3719</v>
      </c>
      <c r="J224" s="1">
        <v>-0.0267</v>
      </c>
      <c r="K224">
        <v>-0.1311</v>
      </c>
      <c r="L224">
        <v>-0.0308</v>
      </c>
      <c r="M224">
        <v>0.0394</v>
      </c>
      <c r="N224" s="1">
        <v>-0.1108</v>
      </c>
      <c r="O224" s="1">
        <v>0.0184</v>
      </c>
      <c r="P224" s="1">
        <v>0.0131</v>
      </c>
      <c r="Q224" s="4">
        <f t="shared" si="15"/>
        <v>40.25</v>
      </c>
      <c r="R224" s="3">
        <f t="shared" si="15"/>
        <v>37.9896</v>
      </c>
      <c r="S224" s="3">
        <f t="shared" si="15"/>
        <v>39.8376</v>
      </c>
      <c r="T224" s="2">
        <f t="shared" si="16"/>
        <v>29.7886</v>
      </c>
      <c r="U224" s="2">
        <f t="shared" si="16"/>
        <v>29.4753</v>
      </c>
      <c r="V224" s="2">
        <f t="shared" si="16"/>
        <v>29.9113</v>
      </c>
      <c r="W224" s="3">
        <f t="shared" si="17"/>
        <v>19.6939</v>
      </c>
      <c r="X224" s="3">
        <f t="shared" si="17"/>
        <v>19.6281</v>
      </c>
      <c r="Y224" s="3">
        <f t="shared" si="17"/>
        <v>19.9733</v>
      </c>
      <c r="Z224" s="2">
        <f t="shared" si="18"/>
        <v>9.8689</v>
      </c>
      <c r="AA224" s="2">
        <f t="shared" si="18"/>
        <v>9.9692</v>
      </c>
      <c r="AB224" s="2">
        <f t="shared" si="18"/>
        <v>10.0394</v>
      </c>
      <c r="AC224" s="3">
        <f t="shared" si="19"/>
        <v>-0.1108</v>
      </c>
      <c r="AD224" s="3">
        <f t="shared" si="19"/>
        <v>0.0184</v>
      </c>
      <c r="AE224" s="3">
        <f t="shared" si="19"/>
        <v>0.0131</v>
      </c>
    </row>
    <row r="225" spans="1:31" ht="13.5">
      <c r="A225">
        <v>44.6</v>
      </c>
      <c r="B225" s="1">
        <v>0.2334</v>
      </c>
      <c r="C225" s="1">
        <v>-2.3234</v>
      </c>
      <c r="D225" s="1">
        <v>-0.2205</v>
      </c>
      <c r="E225">
        <v>-0.2447</v>
      </c>
      <c r="F225">
        <v>-0.5587</v>
      </c>
      <c r="G225">
        <v>-0.0972</v>
      </c>
      <c r="H225" s="1">
        <v>-0.3337</v>
      </c>
      <c r="I225" s="1">
        <v>-0.4463</v>
      </c>
      <c r="J225" s="1">
        <v>-0.0398</v>
      </c>
      <c r="K225">
        <v>-0.149</v>
      </c>
      <c r="L225">
        <v>-0.0897</v>
      </c>
      <c r="M225">
        <v>0.0367</v>
      </c>
      <c r="N225" s="1">
        <v>-0.0985</v>
      </c>
      <c r="O225" s="1">
        <v>0.0498</v>
      </c>
      <c r="P225" s="1">
        <v>0.0221</v>
      </c>
      <c r="Q225" s="4">
        <f t="shared" si="15"/>
        <v>40.2334</v>
      </c>
      <c r="R225" s="3">
        <f t="shared" si="15"/>
        <v>37.6766</v>
      </c>
      <c r="S225" s="3">
        <f t="shared" si="15"/>
        <v>39.7795</v>
      </c>
      <c r="T225" s="2">
        <f t="shared" si="16"/>
        <v>29.7553</v>
      </c>
      <c r="U225" s="2">
        <f t="shared" si="16"/>
        <v>29.4413</v>
      </c>
      <c r="V225" s="2">
        <f t="shared" si="16"/>
        <v>29.9028</v>
      </c>
      <c r="W225" s="3">
        <f t="shared" si="17"/>
        <v>19.6663</v>
      </c>
      <c r="X225" s="3">
        <f t="shared" si="17"/>
        <v>19.5537</v>
      </c>
      <c r="Y225" s="3">
        <f t="shared" si="17"/>
        <v>19.9602</v>
      </c>
      <c r="Z225" s="2">
        <f t="shared" si="18"/>
        <v>9.851</v>
      </c>
      <c r="AA225" s="2">
        <f t="shared" si="18"/>
        <v>9.9103</v>
      </c>
      <c r="AB225" s="2">
        <f t="shared" si="18"/>
        <v>10.0367</v>
      </c>
      <c r="AC225" s="3">
        <f t="shared" si="19"/>
        <v>-0.0985</v>
      </c>
      <c r="AD225" s="3">
        <f t="shared" si="19"/>
        <v>0.0498</v>
      </c>
      <c r="AE225" s="3">
        <f t="shared" si="19"/>
        <v>0.0221</v>
      </c>
    </row>
    <row r="226" spans="1:31" ht="13.5">
      <c r="A226">
        <v>44.8</v>
      </c>
      <c r="B226" s="1">
        <v>0.1253</v>
      </c>
      <c r="C226" s="1">
        <v>-2.7486</v>
      </c>
      <c r="D226" s="1">
        <v>-0.2632</v>
      </c>
      <c r="E226">
        <v>-0.2534</v>
      </c>
      <c r="F226">
        <v>-0.5291</v>
      </c>
      <c r="G226">
        <v>-0.0942</v>
      </c>
      <c r="H226" s="1">
        <v>-0.3326</v>
      </c>
      <c r="I226" s="1">
        <v>-0.4654</v>
      </c>
      <c r="J226" s="1">
        <v>-0.0461</v>
      </c>
      <c r="K226">
        <v>-0.1545</v>
      </c>
      <c r="L226">
        <v>-0.1284</v>
      </c>
      <c r="M226">
        <v>0.0307</v>
      </c>
      <c r="N226" s="1">
        <v>-0.066</v>
      </c>
      <c r="O226" s="1">
        <v>0.1132</v>
      </c>
      <c r="P226" s="1">
        <v>0.0275</v>
      </c>
      <c r="Q226" s="4">
        <f t="shared" si="15"/>
        <v>40.1253</v>
      </c>
      <c r="R226" s="3">
        <f t="shared" si="15"/>
        <v>37.2514</v>
      </c>
      <c r="S226" s="3">
        <f t="shared" si="15"/>
        <v>39.7368</v>
      </c>
      <c r="T226" s="2">
        <f t="shared" si="16"/>
        <v>29.7466</v>
      </c>
      <c r="U226" s="2">
        <f t="shared" si="16"/>
        <v>29.4709</v>
      </c>
      <c r="V226" s="2">
        <f t="shared" si="16"/>
        <v>29.9058</v>
      </c>
      <c r="W226" s="3">
        <f t="shared" si="17"/>
        <v>19.6674</v>
      </c>
      <c r="X226" s="3">
        <f t="shared" si="17"/>
        <v>19.5346</v>
      </c>
      <c r="Y226" s="3">
        <f t="shared" si="17"/>
        <v>19.9539</v>
      </c>
      <c r="Z226" s="2">
        <f t="shared" si="18"/>
        <v>9.8455</v>
      </c>
      <c r="AA226" s="2">
        <f t="shared" si="18"/>
        <v>9.8716</v>
      </c>
      <c r="AB226" s="2">
        <f t="shared" si="18"/>
        <v>10.0307</v>
      </c>
      <c r="AC226" s="3">
        <f t="shared" si="19"/>
        <v>-0.066</v>
      </c>
      <c r="AD226" s="3">
        <f t="shared" si="19"/>
        <v>0.1132</v>
      </c>
      <c r="AE226" s="3">
        <f t="shared" si="19"/>
        <v>0.0275</v>
      </c>
    </row>
    <row r="227" spans="1:31" ht="13.5">
      <c r="A227">
        <v>45</v>
      </c>
      <c r="B227" s="1">
        <v>-0.2549</v>
      </c>
      <c r="C227" s="1">
        <v>-3.2164</v>
      </c>
      <c r="D227" s="1">
        <v>-0.1841</v>
      </c>
      <c r="E227">
        <v>-0.2474</v>
      </c>
      <c r="F227">
        <v>-0.4655</v>
      </c>
      <c r="G227">
        <v>-0.0791</v>
      </c>
      <c r="H227" s="1">
        <v>-0.3048</v>
      </c>
      <c r="I227" s="1">
        <v>-0.4305</v>
      </c>
      <c r="J227" s="1">
        <v>-0.0457</v>
      </c>
      <c r="K227">
        <v>-0.1531</v>
      </c>
      <c r="L227">
        <v>-0.1534</v>
      </c>
      <c r="M227">
        <v>0.0223</v>
      </c>
      <c r="N227" s="1">
        <v>-0.0281</v>
      </c>
      <c r="O227" s="1">
        <v>0.1801</v>
      </c>
      <c r="P227" s="1">
        <v>0.0293</v>
      </c>
      <c r="Q227" s="4">
        <f t="shared" si="15"/>
        <v>39.7451</v>
      </c>
      <c r="R227" s="3">
        <f t="shared" si="15"/>
        <v>36.7836</v>
      </c>
      <c r="S227" s="3">
        <f t="shared" si="15"/>
        <v>39.8159</v>
      </c>
      <c r="T227" s="2">
        <f t="shared" si="16"/>
        <v>29.7526</v>
      </c>
      <c r="U227" s="2">
        <f t="shared" si="16"/>
        <v>29.5345</v>
      </c>
      <c r="V227" s="2">
        <f t="shared" si="16"/>
        <v>29.9209</v>
      </c>
      <c r="W227" s="3">
        <f t="shared" si="17"/>
        <v>19.6952</v>
      </c>
      <c r="X227" s="3">
        <f t="shared" si="17"/>
        <v>19.5695</v>
      </c>
      <c r="Y227" s="3">
        <f t="shared" si="17"/>
        <v>19.9543</v>
      </c>
      <c r="Z227" s="2">
        <f t="shared" si="18"/>
        <v>9.8469</v>
      </c>
      <c r="AA227" s="2">
        <f t="shared" si="18"/>
        <v>9.8466</v>
      </c>
      <c r="AB227" s="2">
        <f t="shared" si="18"/>
        <v>10.0223</v>
      </c>
      <c r="AC227" s="3">
        <f t="shared" si="19"/>
        <v>-0.0281</v>
      </c>
      <c r="AD227" s="3">
        <f t="shared" si="19"/>
        <v>0.1801</v>
      </c>
      <c r="AE227" s="3">
        <f t="shared" si="19"/>
        <v>0.0293</v>
      </c>
    </row>
    <row r="228" spans="1:31" ht="13.5">
      <c r="A228">
        <v>45.2</v>
      </c>
      <c r="B228" s="1">
        <v>-0.8731</v>
      </c>
      <c r="C228" s="1">
        <v>-3.4111</v>
      </c>
      <c r="D228" s="1">
        <v>0.0306</v>
      </c>
      <c r="E228">
        <v>-0.2381</v>
      </c>
      <c r="F228">
        <v>-0.4007</v>
      </c>
      <c r="G228">
        <v>-0.0554</v>
      </c>
      <c r="H228" s="1">
        <v>-0.2551</v>
      </c>
      <c r="I228" s="1">
        <v>-0.3504</v>
      </c>
      <c r="J228" s="1">
        <v>-0.0404</v>
      </c>
      <c r="K228">
        <v>-0.1475</v>
      </c>
      <c r="L228">
        <v>-0.1648</v>
      </c>
      <c r="M228">
        <v>0.011</v>
      </c>
      <c r="N228" s="1">
        <v>0.0041</v>
      </c>
      <c r="O228" s="1">
        <v>0.2294</v>
      </c>
      <c r="P228" s="1">
        <v>0.0275</v>
      </c>
      <c r="Q228" s="4">
        <f t="shared" si="15"/>
        <v>39.1269</v>
      </c>
      <c r="R228" s="3">
        <f t="shared" si="15"/>
        <v>36.5889</v>
      </c>
      <c r="S228" s="3">
        <f t="shared" si="15"/>
        <v>40.0306</v>
      </c>
      <c r="T228" s="2">
        <f t="shared" si="16"/>
        <v>29.7619</v>
      </c>
      <c r="U228" s="2">
        <f t="shared" si="16"/>
        <v>29.5993</v>
      </c>
      <c r="V228" s="2">
        <f t="shared" si="16"/>
        <v>29.9446</v>
      </c>
      <c r="W228" s="3">
        <f t="shared" si="17"/>
        <v>19.7449</v>
      </c>
      <c r="X228" s="3">
        <f t="shared" si="17"/>
        <v>19.6496</v>
      </c>
      <c r="Y228" s="3">
        <f t="shared" si="17"/>
        <v>19.9596</v>
      </c>
      <c r="Z228" s="2">
        <f t="shared" si="18"/>
        <v>9.8525</v>
      </c>
      <c r="AA228" s="2">
        <f t="shared" si="18"/>
        <v>9.8352</v>
      </c>
      <c r="AB228" s="2">
        <f t="shared" si="18"/>
        <v>10.011</v>
      </c>
      <c r="AC228" s="3">
        <f t="shared" si="19"/>
        <v>0.0041</v>
      </c>
      <c r="AD228" s="3">
        <f t="shared" si="19"/>
        <v>0.2294</v>
      </c>
      <c r="AE228" s="3">
        <f t="shared" si="19"/>
        <v>0.0275</v>
      </c>
    </row>
    <row r="229" spans="1:31" ht="13.5">
      <c r="A229">
        <v>45.4</v>
      </c>
      <c r="B229" s="1">
        <v>-1.4928</v>
      </c>
      <c r="C229" s="1">
        <v>-3.0024</v>
      </c>
      <c r="D229" s="1">
        <v>0.3061</v>
      </c>
      <c r="E229">
        <v>-0.2258</v>
      </c>
      <c r="F229">
        <v>-0.3426</v>
      </c>
      <c r="G229">
        <v>-0.0283</v>
      </c>
      <c r="H229" s="1">
        <v>-0.1903</v>
      </c>
      <c r="I229" s="1">
        <v>-0.2395</v>
      </c>
      <c r="J229" s="1">
        <v>-0.033</v>
      </c>
      <c r="K229">
        <v>-0.1381</v>
      </c>
      <c r="L229">
        <v>-0.1603</v>
      </c>
      <c r="M229">
        <v>-0.0044</v>
      </c>
      <c r="N229" s="1">
        <v>0.0248</v>
      </c>
      <c r="O229" s="1">
        <v>0.2505</v>
      </c>
      <c r="P229" s="1">
        <v>0.0212</v>
      </c>
      <c r="Q229" s="4">
        <f t="shared" si="15"/>
        <v>38.5072</v>
      </c>
      <c r="R229" s="3">
        <f t="shared" si="15"/>
        <v>36.9976</v>
      </c>
      <c r="S229" s="3">
        <f t="shared" si="15"/>
        <v>40.3061</v>
      </c>
      <c r="T229" s="2">
        <f t="shared" si="16"/>
        <v>29.7742</v>
      </c>
      <c r="U229" s="2">
        <f t="shared" si="16"/>
        <v>29.6574</v>
      </c>
      <c r="V229" s="2">
        <f t="shared" si="16"/>
        <v>29.9717</v>
      </c>
      <c r="W229" s="3">
        <f t="shared" si="17"/>
        <v>19.8097</v>
      </c>
      <c r="X229" s="3">
        <f t="shared" si="17"/>
        <v>19.7605</v>
      </c>
      <c r="Y229" s="3">
        <f t="shared" si="17"/>
        <v>19.967</v>
      </c>
      <c r="Z229" s="2">
        <f t="shared" si="18"/>
        <v>9.8619</v>
      </c>
      <c r="AA229" s="2">
        <f t="shared" si="18"/>
        <v>9.8397</v>
      </c>
      <c r="AB229" s="2">
        <f t="shared" si="18"/>
        <v>9.9956</v>
      </c>
      <c r="AC229" s="3">
        <f t="shared" si="19"/>
        <v>0.0248</v>
      </c>
      <c r="AD229" s="3">
        <f t="shared" si="19"/>
        <v>0.2505</v>
      </c>
      <c r="AE229" s="3">
        <f t="shared" si="19"/>
        <v>0.0212</v>
      </c>
    </row>
    <row r="230" spans="1:31" ht="13.5">
      <c r="A230">
        <v>45.6</v>
      </c>
      <c r="B230" s="1">
        <v>-1.8317</v>
      </c>
      <c r="C230" s="1">
        <v>-1.9202</v>
      </c>
      <c r="D230" s="1">
        <v>0.5434</v>
      </c>
      <c r="E230">
        <v>-0.1975</v>
      </c>
      <c r="F230">
        <v>-0.2689</v>
      </c>
      <c r="G230">
        <v>-0.0016</v>
      </c>
      <c r="H230" s="1">
        <v>-0.1174</v>
      </c>
      <c r="I230" s="1">
        <v>-0.1144</v>
      </c>
      <c r="J230" s="1">
        <v>-0.0262</v>
      </c>
      <c r="K230">
        <v>-0.1261</v>
      </c>
      <c r="L230">
        <v>-0.1401</v>
      </c>
      <c r="M230">
        <v>-0.0237</v>
      </c>
      <c r="N230" s="1">
        <v>0.0321</v>
      </c>
      <c r="O230" s="1">
        <v>0.2414</v>
      </c>
      <c r="P230" s="1">
        <v>0.0096</v>
      </c>
      <c r="Q230" s="4">
        <f t="shared" si="15"/>
        <v>38.1683</v>
      </c>
      <c r="R230" s="3">
        <f t="shared" si="15"/>
        <v>38.0798</v>
      </c>
      <c r="S230" s="3">
        <f t="shared" si="15"/>
        <v>40.5434</v>
      </c>
      <c r="T230" s="2">
        <f t="shared" si="16"/>
        <v>29.8025</v>
      </c>
      <c r="U230" s="2">
        <f t="shared" si="16"/>
        <v>29.7311</v>
      </c>
      <c r="V230" s="2">
        <f t="shared" si="16"/>
        <v>29.9984</v>
      </c>
      <c r="W230" s="3">
        <f t="shared" si="17"/>
        <v>19.8826</v>
      </c>
      <c r="X230" s="3">
        <f t="shared" si="17"/>
        <v>19.8856</v>
      </c>
      <c r="Y230" s="3">
        <f t="shared" si="17"/>
        <v>19.9738</v>
      </c>
      <c r="Z230" s="2">
        <f t="shared" si="18"/>
        <v>9.8739</v>
      </c>
      <c r="AA230" s="2">
        <f t="shared" si="18"/>
        <v>9.8599</v>
      </c>
      <c r="AB230" s="2">
        <f t="shared" si="18"/>
        <v>9.9763</v>
      </c>
      <c r="AC230" s="3">
        <f t="shared" si="19"/>
        <v>0.0321</v>
      </c>
      <c r="AD230" s="3">
        <f t="shared" si="19"/>
        <v>0.2414</v>
      </c>
      <c r="AE230" s="3">
        <f t="shared" si="19"/>
        <v>0.0096</v>
      </c>
    </row>
    <row r="231" spans="1:31" ht="13.5">
      <c r="A231">
        <v>45.8</v>
      </c>
      <c r="B231" s="1">
        <v>-1.737</v>
      </c>
      <c r="C231" s="1">
        <v>-0.4397</v>
      </c>
      <c r="D231" s="1">
        <v>0.6807</v>
      </c>
      <c r="E231">
        <v>-0.1375</v>
      </c>
      <c r="F231">
        <v>-0.1495</v>
      </c>
      <c r="G231">
        <v>0.0235</v>
      </c>
      <c r="H231" s="1">
        <v>-0.0429</v>
      </c>
      <c r="I231" s="1">
        <v>0.0096</v>
      </c>
      <c r="J231" s="1">
        <v>-0.0215</v>
      </c>
      <c r="K231">
        <v>-0.1139</v>
      </c>
      <c r="L231">
        <v>-0.1099</v>
      </c>
      <c r="M231">
        <v>-0.0447</v>
      </c>
      <c r="N231" s="1">
        <v>0.0247</v>
      </c>
      <c r="O231" s="1">
        <v>0.2031</v>
      </c>
      <c r="P231" s="1">
        <v>-0.0076</v>
      </c>
      <c r="Q231" s="4">
        <f t="shared" si="15"/>
        <v>38.263</v>
      </c>
      <c r="R231" s="3">
        <f t="shared" si="15"/>
        <v>39.5603</v>
      </c>
      <c r="S231" s="3">
        <f t="shared" si="15"/>
        <v>40.6807</v>
      </c>
      <c r="T231" s="2">
        <f t="shared" si="16"/>
        <v>29.8625</v>
      </c>
      <c r="U231" s="2">
        <f t="shared" si="16"/>
        <v>29.8505</v>
      </c>
      <c r="V231" s="2">
        <f t="shared" si="16"/>
        <v>30.0235</v>
      </c>
      <c r="W231" s="3">
        <f t="shared" si="17"/>
        <v>19.9571</v>
      </c>
      <c r="X231" s="3">
        <f t="shared" si="17"/>
        <v>20.0096</v>
      </c>
      <c r="Y231" s="3">
        <f t="shared" si="17"/>
        <v>19.9785</v>
      </c>
      <c r="Z231" s="2">
        <f t="shared" si="18"/>
        <v>9.8861</v>
      </c>
      <c r="AA231" s="2">
        <f t="shared" si="18"/>
        <v>9.8901</v>
      </c>
      <c r="AB231" s="2">
        <f t="shared" si="18"/>
        <v>9.9553</v>
      </c>
      <c r="AC231" s="3">
        <f t="shared" si="19"/>
        <v>0.0247</v>
      </c>
      <c r="AD231" s="3">
        <f t="shared" si="19"/>
        <v>0.2031</v>
      </c>
      <c r="AE231" s="3">
        <f t="shared" si="19"/>
        <v>-0.0076</v>
      </c>
    </row>
    <row r="232" spans="1:31" ht="13.5">
      <c r="A232">
        <v>46</v>
      </c>
      <c r="B232" s="1">
        <v>-1.2558</v>
      </c>
      <c r="C232" s="1">
        <v>0.9966</v>
      </c>
      <c r="D232" s="1">
        <v>0.7024</v>
      </c>
      <c r="E232">
        <v>-0.0425</v>
      </c>
      <c r="F232">
        <v>0.0234</v>
      </c>
      <c r="G232">
        <v>0.0463</v>
      </c>
      <c r="H232" s="1">
        <v>0.0278</v>
      </c>
      <c r="I232" s="1">
        <v>0.1204</v>
      </c>
      <c r="J232" s="1">
        <v>-0.0189</v>
      </c>
      <c r="K232">
        <v>-0.1053</v>
      </c>
      <c r="L232">
        <v>-0.0798</v>
      </c>
      <c r="M232">
        <v>-0.0632</v>
      </c>
      <c r="N232" s="1">
        <v>0.0007</v>
      </c>
      <c r="O232" s="1">
        <v>0.1358</v>
      </c>
      <c r="P232" s="1">
        <v>-0.0287</v>
      </c>
      <c r="Q232" s="4">
        <f t="shared" si="15"/>
        <v>38.7442</v>
      </c>
      <c r="R232" s="3">
        <f t="shared" si="15"/>
        <v>40.9966</v>
      </c>
      <c r="S232" s="3">
        <f t="shared" si="15"/>
        <v>40.7024</v>
      </c>
      <c r="T232" s="2">
        <f t="shared" si="16"/>
        <v>29.9575</v>
      </c>
      <c r="U232" s="2">
        <f t="shared" si="16"/>
        <v>30.0234</v>
      </c>
      <c r="V232" s="2">
        <f t="shared" si="16"/>
        <v>30.0463</v>
      </c>
      <c r="W232" s="3">
        <f t="shared" si="17"/>
        <v>20.0278</v>
      </c>
      <c r="X232" s="3">
        <f t="shared" si="17"/>
        <v>20.1204</v>
      </c>
      <c r="Y232" s="3">
        <f t="shared" si="17"/>
        <v>19.9811</v>
      </c>
      <c r="Z232" s="2">
        <f t="shared" si="18"/>
        <v>9.8947</v>
      </c>
      <c r="AA232" s="2">
        <f t="shared" si="18"/>
        <v>9.9202</v>
      </c>
      <c r="AB232" s="2">
        <f t="shared" si="18"/>
        <v>9.9368</v>
      </c>
      <c r="AC232" s="3">
        <f t="shared" si="19"/>
        <v>0.0007</v>
      </c>
      <c r="AD232" s="3">
        <f t="shared" si="19"/>
        <v>0.1358</v>
      </c>
      <c r="AE232" s="3">
        <f t="shared" si="19"/>
        <v>-0.0287</v>
      </c>
    </row>
    <row r="233" spans="1:31" ht="13.5">
      <c r="A233">
        <v>46.2</v>
      </c>
      <c r="B233" s="1">
        <v>-0.5752</v>
      </c>
      <c r="C233" s="1">
        <v>2.0689</v>
      </c>
      <c r="D233" s="1">
        <v>0.6087</v>
      </c>
      <c r="E233">
        <v>0.0722</v>
      </c>
      <c r="F233">
        <v>0.2228</v>
      </c>
      <c r="G233">
        <v>0.0649</v>
      </c>
      <c r="H233" s="1">
        <v>0.0903</v>
      </c>
      <c r="I233" s="1">
        <v>0.2097</v>
      </c>
      <c r="J233" s="1">
        <v>-0.0174</v>
      </c>
      <c r="K233">
        <v>-0.1028</v>
      </c>
      <c r="L233">
        <v>-0.0595</v>
      </c>
      <c r="M233">
        <v>-0.0749</v>
      </c>
      <c r="N233" s="1">
        <v>-0.0418</v>
      </c>
      <c r="O233" s="1">
        <v>0.0397</v>
      </c>
      <c r="P233" s="1">
        <v>-0.0501</v>
      </c>
      <c r="Q233" s="4">
        <f t="shared" si="15"/>
        <v>39.4248</v>
      </c>
      <c r="R233" s="3">
        <f t="shared" si="15"/>
        <v>42.0689</v>
      </c>
      <c r="S233" s="3">
        <f t="shared" si="15"/>
        <v>40.6087</v>
      </c>
      <c r="T233" s="2">
        <f t="shared" si="16"/>
        <v>30.0722</v>
      </c>
      <c r="U233" s="2">
        <f t="shared" si="16"/>
        <v>30.2228</v>
      </c>
      <c r="V233" s="2">
        <f t="shared" si="16"/>
        <v>30.0649</v>
      </c>
      <c r="W233" s="3">
        <f t="shared" si="17"/>
        <v>20.0903</v>
      </c>
      <c r="X233" s="3">
        <f t="shared" si="17"/>
        <v>20.2097</v>
      </c>
      <c r="Y233" s="3">
        <f t="shared" si="17"/>
        <v>19.9826</v>
      </c>
      <c r="Z233" s="2">
        <f t="shared" si="18"/>
        <v>9.8972</v>
      </c>
      <c r="AA233" s="2">
        <f t="shared" si="18"/>
        <v>9.9405</v>
      </c>
      <c r="AB233" s="2">
        <f t="shared" si="18"/>
        <v>9.9251</v>
      </c>
      <c r="AC233" s="3">
        <f t="shared" si="19"/>
        <v>-0.0418</v>
      </c>
      <c r="AD233" s="3">
        <f t="shared" si="19"/>
        <v>0.0397</v>
      </c>
      <c r="AE233" s="3">
        <f t="shared" si="19"/>
        <v>-0.0501</v>
      </c>
    </row>
    <row r="234" spans="1:31" ht="13.5">
      <c r="A234">
        <v>46.4</v>
      </c>
      <c r="B234" s="1">
        <v>0.099</v>
      </c>
      <c r="C234" s="1">
        <v>2.7424</v>
      </c>
      <c r="D234" s="1">
        <v>0.3948</v>
      </c>
      <c r="E234">
        <v>0.1793</v>
      </c>
      <c r="F234">
        <v>0.4014</v>
      </c>
      <c r="G234">
        <v>0.0761</v>
      </c>
      <c r="H234" s="1">
        <v>0.1406</v>
      </c>
      <c r="I234" s="1">
        <v>0.2718</v>
      </c>
      <c r="J234" s="1">
        <v>-0.0157</v>
      </c>
      <c r="K234">
        <v>-0.1056</v>
      </c>
      <c r="L234">
        <v>-0.053</v>
      </c>
      <c r="M234">
        <v>-0.0766</v>
      </c>
      <c r="N234" s="1">
        <v>-0.1013</v>
      </c>
      <c r="O234" s="1">
        <v>-0.0811</v>
      </c>
      <c r="P234" s="1">
        <v>-0.0669</v>
      </c>
      <c r="Q234" s="4">
        <f t="shared" si="15"/>
        <v>40.099</v>
      </c>
      <c r="R234" s="3">
        <f t="shared" si="15"/>
        <v>42.7424</v>
      </c>
      <c r="S234" s="3">
        <f t="shared" si="15"/>
        <v>40.3948</v>
      </c>
      <c r="T234" s="2">
        <f t="shared" si="16"/>
        <v>30.1793</v>
      </c>
      <c r="U234" s="2">
        <f t="shared" si="16"/>
        <v>30.4014</v>
      </c>
      <c r="V234" s="2">
        <f t="shared" si="16"/>
        <v>30.0761</v>
      </c>
      <c r="W234" s="3">
        <f t="shared" si="17"/>
        <v>20.1406</v>
      </c>
      <c r="X234" s="3">
        <f t="shared" si="17"/>
        <v>20.2718</v>
      </c>
      <c r="Y234" s="3">
        <f t="shared" si="17"/>
        <v>19.9843</v>
      </c>
      <c r="Z234" s="2">
        <f t="shared" si="18"/>
        <v>9.8944</v>
      </c>
      <c r="AA234" s="2">
        <f t="shared" si="18"/>
        <v>9.947</v>
      </c>
      <c r="AB234" s="2">
        <f t="shared" si="18"/>
        <v>9.9234</v>
      </c>
      <c r="AC234" s="3">
        <f t="shared" si="19"/>
        <v>-0.1013</v>
      </c>
      <c r="AD234" s="3">
        <f t="shared" si="19"/>
        <v>-0.0811</v>
      </c>
      <c r="AE234" s="3">
        <f t="shared" si="19"/>
        <v>-0.0669</v>
      </c>
    </row>
    <row r="235" spans="1:31" ht="13.5">
      <c r="A235">
        <v>46.6</v>
      </c>
      <c r="B235" s="1">
        <v>0.6272</v>
      </c>
      <c r="C235" s="1">
        <v>3.1795</v>
      </c>
      <c r="D235" s="1">
        <v>0.0696</v>
      </c>
      <c r="E235">
        <v>0.255</v>
      </c>
      <c r="F235">
        <v>0.518</v>
      </c>
      <c r="G235">
        <v>0.0769</v>
      </c>
      <c r="H235" s="1">
        <v>0.1751</v>
      </c>
      <c r="I235" s="1">
        <v>0.3024</v>
      </c>
      <c r="J235" s="1">
        <v>-0.0132</v>
      </c>
      <c r="K235">
        <v>-0.1082</v>
      </c>
      <c r="L235">
        <v>-0.0561</v>
      </c>
      <c r="M235">
        <v>-0.068</v>
      </c>
      <c r="N235" s="1">
        <v>-0.1704</v>
      </c>
      <c r="O235" s="1">
        <v>-0.2138</v>
      </c>
      <c r="P235" s="1">
        <v>-0.0748</v>
      </c>
      <c r="Q235" s="4">
        <f t="shared" si="15"/>
        <v>40.6272</v>
      </c>
      <c r="R235" s="3">
        <f t="shared" si="15"/>
        <v>43.1795</v>
      </c>
      <c r="S235" s="3">
        <f t="shared" si="15"/>
        <v>40.0696</v>
      </c>
      <c r="T235" s="2">
        <f t="shared" si="16"/>
        <v>30.255</v>
      </c>
      <c r="U235" s="2">
        <f t="shared" si="16"/>
        <v>30.518</v>
      </c>
      <c r="V235" s="2">
        <f t="shared" si="16"/>
        <v>30.0769</v>
      </c>
      <c r="W235" s="3">
        <f t="shared" si="17"/>
        <v>20.1751</v>
      </c>
      <c r="X235" s="3">
        <f t="shared" si="17"/>
        <v>20.3024</v>
      </c>
      <c r="Y235" s="3">
        <f t="shared" si="17"/>
        <v>19.9868</v>
      </c>
      <c r="Z235" s="2">
        <f t="shared" si="18"/>
        <v>9.8918</v>
      </c>
      <c r="AA235" s="2">
        <f t="shared" si="18"/>
        <v>9.9439</v>
      </c>
      <c r="AB235" s="2">
        <f t="shared" si="18"/>
        <v>9.932</v>
      </c>
      <c r="AC235" s="3">
        <f t="shared" si="19"/>
        <v>-0.1704</v>
      </c>
      <c r="AD235" s="3">
        <f t="shared" si="19"/>
        <v>-0.2138</v>
      </c>
      <c r="AE235" s="3">
        <f t="shared" si="19"/>
        <v>-0.0748</v>
      </c>
    </row>
    <row r="236" spans="1:31" ht="13.5">
      <c r="A236">
        <v>46.8</v>
      </c>
      <c r="B236" s="1">
        <v>0.9498</v>
      </c>
      <c r="C236" s="1">
        <v>3.5035</v>
      </c>
      <c r="D236" s="1">
        <v>-0.3087</v>
      </c>
      <c r="E236">
        <v>0.2888</v>
      </c>
      <c r="F236">
        <v>0.5567</v>
      </c>
      <c r="G236">
        <v>0.0669</v>
      </c>
      <c r="H236" s="1">
        <v>0.1905</v>
      </c>
      <c r="I236" s="1">
        <v>0.2974</v>
      </c>
      <c r="J236" s="1">
        <v>-0.0104</v>
      </c>
      <c r="K236">
        <v>-0.1022</v>
      </c>
      <c r="L236">
        <v>-0.0579</v>
      </c>
      <c r="M236">
        <v>-0.0512</v>
      </c>
      <c r="N236" s="1">
        <v>-0.2344</v>
      </c>
      <c r="O236" s="1">
        <v>-0.3352</v>
      </c>
      <c r="P236" s="1">
        <v>-0.0714</v>
      </c>
      <c r="Q236" s="4">
        <f t="shared" si="15"/>
        <v>40.9498</v>
      </c>
      <c r="R236" s="3">
        <f t="shared" si="15"/>
        <v>43.5035</v>
      </c>
      <c r="S236" s="3">
        <f t="shared" si="15"/>
        <v>39.6913</v>
      </c>
      <c r="T236" s="2">
        <f t="shared" si="16"/>
        <v>30.2888</v>
      </c>
      <c r="U236" s="2">
        <f t="shared" si="16"/>
        <v>30.5567</v>
      </c>
      <c r="V236" s="2">
        <f t="shared" si="16"/>
        <v>30.0669</v>
      </c>
      <c r="W236" s="3">
        <f t="shared" si="17"/>
        <v>20.1905</v>
      </c>
      <c r="X236" s="3">
        <f t="shared" si="17"/>
        <v>20.2974</v>
      </c>
      <c r="Y236" s="3">
        <f t="shared" si="17"/>
        <v>19.9896</v>
      </c>
      <c r="Z236" s="2">
        <f t="shared" si="18"/>
        <v>9.8978</v>
      </c>
      <c r="AA236" s="2">
        <f t="shared" si="18"/>
        <v>9.9421</v>
      </c>
      <c r="AB236" s="2">
        <f t="shared" si="18"/>
        <v>9.9488</v>
      </c>
      <c r="AC236" s="3">
        <f t="shared" si="19"/>
        <v>-0.2344</v>
      </c>
      <c r="AD236" s="3">
        <f t="shared" si="19"/>
        <v>-0.3352</v>
      </c>
      <c r="AE236" s="3">
        <f t="shared" si="19"/>
        <v>-0.0714</v>
      </c>
    </row>
    <row r="237" spans="1:31" ht="13.5">
      <c r="A237">
        <v>47</v>
      </c>
      <c r="B237" s="1">
        <v>1.0571</v>
      </c>
      <c r="C237" s="1">
        <v>3.6337</v>
      </c>
      <c r="D237" s="1">
        <v>-0.6272</v>
      </c>
      <c r="E237">
        <v>0.2841</v>
      </c>
      <c r="F237">
        <v>0.5254</v>
      </c>
      <c r="G237">
        <v>0.0492</v>
      </c>
      <c r="H237" s="1">
        <v>0.1848</v>
      </c>
      <c r="I237" s="1">
        <v>0.2537</v>
      </c>
      <c r="J237" s="1">
        <v>-0.0089</v>
      </c>
      <c r="K237">
        <v>-0.0795</v>
      </c>
      <c r="L237">
        <v>-0.0459</v>
      </c>
      <c r="M237">
        <v>-0.0304</v>
      </c>
      <c r="N237" s="1">
        <v>-0.2743</v>
      </c>
      <c r="O237" s="1">
        <v>-0.4159</v>
      </c>
      <c r="P237" s="1">
        <v>-0.058</v>
      </c>
      <c r="Q237" s="4">
        <f t="shared" si="15"/>
        <v>41.0571</v>
      </c>
      <c r="R237" s="3">
        <f t="shared" si="15"/>
        <v>43.6337</v>
      </c>
      <c r="S237" s="3">
        <f t="shared" si="15"/>
        <v>39.3728</v>
      </c>
      <c r="T237" s="2">
        <f t="shared" si="16"/>
        <v>30.2841</v>
      </c>
      <c r="U237" s="2">
        <f t="shared" si="16"/>
        <v>30.5254</v>
      </c>
      <c r="V237" s="2">
        <f t="shared" si="16"/>
        <v>30.0492</v>
      </c>
      <c r="W237" s="3">
        <f t="shared" si="17"/>
        <v>20.1848</v>
      </c>
      <c r="X237" s="3">
        <f t="shared" si="17"/>
        <v>20.2537</v>
      </c>
      <c r="Y237" s="3">
        <f t="shared" si="17"/>
        <v>19.9911</v>
      </c>
      <c r="Z237" s="2">
        <f t="shared" si="18"/>
        <v>9.9205</v>
      </c>
      <c r="AA237" s="2">
        <f t="shared" si="18"/>
        <v>9.9541</v>
      </c>
      <c r="AB237" s="2">
        <f t="shared" si="18"/>
        <v>9.9696</v>
      </c>
      <c r="AC237" s="3">
        <f t="shared" si="19"/>
        <v>-0.2743</v>
      </c>
      <c r="AD237" s="3">
        <f t="shared" si="19"/>
        <v>-0.4159</v>
      </c>
      <c r="AE237" s="3">
        <f t="shared" si="19"/>
        <v>-0.058</v>
      </c>
    </row>
    <row r="238" spans="1:31" ht="13.5">
      <c r="A238">
        <v>47.2</v>
      </c>
      <c r="B238" s="1">
        <v>0.9688</v>
      </c>
      <c r="C238" s="1">
        <v>3.3359</v>
      </c>
      <c r="D238" s="1">
        <v>-0.767</v>
      </c>
      <c r="E238">
        <v>0.2502</v>
      </c>
      <c r="F238">
        <v>0.4429</v>
      </c>
      <c r="G238">
        <v>0.0289</v>
      </c>
      <c r="H238" s="1">
        <v>0.1578</v>
      </c>
      <c r="I238" s="1">
        <v>0.1712</v>
      </c>
      <c r="J238" s="1">
        <v>-0.0109</v>
      </c>
      <c r="K238">
        <v>-0.0361</v>
      </c>
      <c r="L238">
        <v>-0.0128</v>
      </c>
      <c r="M238">
        <v>-0.0106</v>
      </c>
      <c r="N238" s="1">
        <v>-0.2729</v>
      </c>
      <c r="O238" s="1">
        <v>-0.4296</v>
      </c>
      <c r="P238" s="1">
        <v>-0.0385</v>
      </c>
      <c r="Q238" s="4">
        <f t="shared" si="15"/>
        <v>40.9688</v>
      </c>
      <c r="R238" s="3">
        <f t="shared" si="15"/>
        <v>43.3359</v>
      </c>
      <c r="S238" s="3">
        <f t="shared" si="15"/>
        <v>39.233</v>
      </c>
      <c r="T238" s="2">
        <f t="shared" si="16"/>
        <v>30.2502</v>
      </c>
      <c r="U238" s="2">
        <f t="shared" si="16"/>
        <v>30.4429</v>
      </c>
      <c r="V238" s="2">
        <f t="shared" si="16"/>
        <v>30.0289</v>
      </c>
      <c r="W238" s="3">
        <f t="shared" si="17"/>
        <v>20.1578</v>
      </c>
      <c r="X238" s="3">
        <f t="shared" si="17"/>
        <v>20.1712</v>
      </c>
      <c r="Y238" s="3">
        <f t="shared" si="17"/>
        <v>19.9891</v>
      </c>
      <c r="Z238" s="2">
        <f t="shared" si="18"/>
        <v>9.9639</v>
      </c>
      <c r="AA238" s="2">
        <f t="shared" si="18"/>
        <v>9.9872</v>
      </c>
      <c r="AB238" s="2">
        <f t="shared" si="18"/>
        <v>9.9894</v>
      </c>
      <c r="AC238" s="3">
        <f t="shared" si="19"/>
        <v>-0.2729</v>
      </c>
      <c r="AD238" s="3">
        <f t="shared" si="19"/>
        <v>-0.4296</v>
      </c>
      <c r="AE238" s="3">
        <f t="shared" si="19"/>
        <v>-0.0385</v>
      </c>
    </row>
    <row r="239" spans="1:31" ht="13.5">
      <c r="A239">
        <v>47.4</v>
      </c>
      <c r="B239" s="1">
        <v>0.7331</v>
      </c>
      <c r="C239" s="1">
        <v>2.4369</v>
      </c>
      <c r="D239" s="1">
        <v>-0.6739</v>
      </c>
      <c r="E239">
        <v>0.1958</v>
      </c>
      <c r="F239">
        <v>0.3271</v>
      </c>
      <c r="G239">
        <v>0.0107</v>
      </c>
      <c r="H239" s="1">
        <v>0.1125</v>
      </c>
      <c r="I239" s="1">
        <v>0.0548</v>
      </c>
      <c r="J239" s="1">
        <v>-0.0178</v>
      </c>
      <c r="K239">
        <v>0.0246</v>
      </c>
      <c r="L239">
        <v>0.0389</v>
      </c>
      <c r="M239">
        <v>0.004</v>
      </c>
      <c r="N239" s="1">
        <v>-0.2216</v>
      </c>
      <c r="O239" s="1">
        <v>-0.3641</v>
      </c>
      <c r="P239" s="1">
        <v>-0.0189</v>
      </c>
      <c r="Q239" s="4">
        <f t="shared" si="15"/>
        <v>40.7331</v>
      </c>
      <c r="R239" s="3">
        <f t="shared" si="15"/>
        <v>42.4369</v>
      </c>
      <c r="S239" s="3">
        <f t="shared" si="15"/>
        <v>39.3261</v>
      </c>
      <c r="T239" s="2">
        <f t="shared" si="16"/>
        <v>30.1958</v>
      </c>
      <c r="U239" s="2">
        <f t="shared" si="16"/>
        <v>30.3271</v>
      </c>
      <c r="V239" s="2">
        <f t="shared" si="16"/>
        <v>30.0107</v>
      </c>
      <c r="W239" s="3">
        <f t="shared" si="17"/>
        <v>20.1125</v>
      </c>
      <c r="X239" s="3">
        <f t="shared" si="17"/>
        <v>20.0548</v>
      </c>
      <c r="Y239" s="3">
        <f t="shared" si="17"/>
        <v>19.9822</v>
      </c>
      <c r="Z239" s="2">
        <f t="shared" si="18"/>
        <v>10.0246</v>
      </c>
      <c r="AA239" s="2">
        <f t="shared" si="18"/>
        <v>10.0389</v>
      </c>
      <c r="AB239" s="2">
        <f t="shared" si="18"/>
        <v>10.004</v>
      </c>
      <c r="AC239" s="3">
        <f t="shared" si="19"/>
        <v>-0.2216</v>
      </c>
      <c r="AD239" s="3">
        <f t="shared" si="19"/>
        <v>-0.3641</v>
      </c>
      <c r="AE239" s="3">
        <f t="shared" si="19"/>
        <v>-0.0189</v>
      </c>
    </row>
    <row r="240" spans="1:31" ht="13.5">
      <c r="A240">
        <v>47.6</v>
      </c>
      <c r="B240" s="1">
        <v>0.4277</v>
      </c>
      <c r="C240" s="1">
        <v>1.0094</v>
      </c>
      <c r="D240" s="1">
        <v>-0.3986</v>
      </c>
      <c r="E240">
        <v>0.1275</v>
      </c>
      <c r="F240">
        <v>0.1922</v>
      </c>
      <c r="G240">
        <v>-0.0031</v>
      </c>
      <c r="H240" s="1">
        <v>0.0554</v>
      </c>
      <c r="I240" s="1">
        <v>-0.0838</v>
      </c>
      <c r="J240" s="1">
        <v>-0.0295</v>
      </c>
      <c r="K240">
        <v>0.0915</v>
      </c>
      <c r="L240">
        <v>0.0957</v>
      </c>
      <c r="M240">
        <v>0.0105</v>
      </c>
      <c r="N240" s="1">
        <v>-0.1255</v>
      </c>
      <c r="O240" s="1">
        <v>-0.2288</v>
      </c>
      <c r="P240" s="1">
        <v>-0.0045</v>
      </c>
      <c r="Q240" s="4">
        <f t="shared" si="15"/>
        <v>40.4277</v>
      </c>
      <c r="R240" s="3">
        <f t="shared" si="15"/>
        <v>41.0094</v>
      </c>
      <c r="S240" s="3">
        <f t="shared" si="15"/>
        <v>39.6014</v>
      </c>
      <c r="T240" s="2">
        <f t="shared" si="16"/>
        <v>30.1275</v>
      </c>
      <c r="U240" s="2">
        <f t="shared" si="16"/>
        <v>30.1922</v>
      </c>
      <c r="V240" s="2">
        <f t="shared" si="16"/>
        <v>29.9969</v>
      </c>
      <c r="W240" s="3">
        <f t="shared" si="17"/>
        <v>20.0554</v>
      </c>
      <c r="X240" s="3">
        <f t="shared" si="17"/>
        <v>19.9162</v>
      </c>
      <c r="Y240" s="3">
        <f t="shared" si="17"/>
        <v>19.9705</v>
      </c>
      <c r="Z240" s="2">
        <f t="shared" si="18"/>
        <v>10.0915</v>
      </c>
      <c r="AA240" s="2">
        <f t="shared" si="18"/>
        <v>10.0957</v>
      </c>
      <c r="AB240" s="2">
        <f t="shared" si="18"/>
        <v>10.0105</v>
      </c>
      <c r="AC240" s="3">
        <f t="shared" si="19"/>
        <v>-0.1255</v>
      </c>
      <c r="AD240" s="3">
        <f t="shared" si="19"/>
        <v>-0.2288</v>
      </c>
      <c r="AE240" s="3">
        <f t="shared" si="19"/>
        <v>-0.0045</v>
      </c>
    </row>
    <row r="241" spans="1:31" ht="13.5">
      <c r="A241">
        <v>47.8</v>
      </c>
      <c r="B241" s="1">
        <v>0.1344</v>
      </c>
      <c r="C241" s="1">
        <v>-0.622</v>
      </c>
      <c r="D241" s="1">
        <v>-0.0701</v>
      </c>
      <c r="E241">
        <v>0.0528</v>
      </c>
      <c r="F241">
        <v>0.0528</v>
      </c>
      <c r="G241">
        <v>-0.0122</v>
      </c>
      <c r="H241" s="1">
        <v>-0.0038</v>
      </c>
      <c r="I241" s="1">
        <v>-0.2271</v>
      </c>
      <c r="J241" s="1">
        <v>-0.0438</v>
      </c>
      <c r="K241">
        <v>0.1483</v>
      </c>
      <c r="L241">
        <v>0.1367</v>
      </c>
      <c r="M241">
        <v>0.0079</v>
      </c>
      <c r="N241" s="1">
        <v>-0.0032</v>
      </c>
      <c r="O241" s="1">
        <v>-0.055</v>
      </c>
      <c r="P241" s="1">
        <v>0.0015</v>
      </c>
      <c r="Q241" s="4">
        <f t="shared" si="15"/>
        <v>40.1344</v>
      </c>
      <c r="R241" s="3">
        <f t="shared" si="15"/>
        <v>39.378</v>
      </c>
      <c r="S241" s="3">
        <f t="shared" si="15"/>
        <v>39.9299</v>
      </c>
      <c r="T241" s="2">
        <f t="shared" si="16"/>
        <v>30.0528</v>
      </c>
      <c r="U241" s="2">
        <f t="shared" si="16"/>
        <v>30.0528</v>
      </c>
      <c r="V241" s="2">
        <f t="shared" si="16"/>
        <v>29.9878</v>
      </c>
      <c r="W241" s="3">
        <f t="shared" si="17"/>
        <v>19.9962</v>
      </c>
      <c r="X241" s="3">
        <f t="shared" si="17"/>
        <v>19.7729</v>
      </c>
      <c r="Y241" s="3">
        <f t="shared" si="17"/>
        <v>19.9562</v>
      </c>
      <c r="Z241" s="2">
        <f t="shared" si="18"/>
        <v>10.1483</v>
      </c>
      <c r="AA241" s="2">
        <f t="shared" si="18"/>
        <v>10.1367</v>
      </c>
      <c r="AB241" s="2">
        <f t="shared" si="18"/>
        <v>10.0079</v>
      </c>
      <c r="AC241" s="3">
        <f t="shared" si="19"/>
        <v>-0.0032</v>
      </c>
      <c r="AD241" s="3">
        <f t="shared" si="19"/>
        <v>-0.055</v>
      </c>
      <c r="AE241" s="3">
        <f t="shared" si="19"/>
        <v>0.0015</v>
      </c>
    </row>
    <row r="242" spans="1:31" ht="13.5">
      <c r="A242">
        <v>48</v>
      </c>
      <c r="B242" s="1">
        <v>-0.0965</v>
      </c>
      <c r="C242" s="1">
        <v>-2.0461</v>
      </c>
      <c r="D242" s="1">
        <v>0.1773</v>
      </c>
      <c r="E242">
        <v>-0.0184</v>
      </c>
      <c r="F242">
        <v>-0.0745</v>
      </c>
      <c r="G242">
        <v>-0.0172</v>
      </c>
      <c r="H242" s="1">
        <v>-0.054</v>
      </c>
      <c r="I242" s="1">
        <v>-0.3552</v>
      </c>
      <c r="J242" s="1">
        <v>-0.057</v>
      </c>
      <c r="K242">
        <v>0.1794</v>
      </c>
      <c r="L242">
        <v>0.1415</v>
      </c>
      <c r="M242">
        <v>-0.0024</v>
      </c>
      <c r="N242" s="1">
        <v>0.1177</v>
      </c>
      <c r="O242" s="1">
        <v>0.1129</v>
      </c>
      <c r="P242" s="1">
        <v>-0.0009</v>
      </c>
      <c r="Q242" s="4">
        <f t="shared" si="15"/>
        <v>39.9035</v>
      </c>
      <c r="R242" s="3">
        <f t="shared" si="15"/>
        <v>37.9539</v>
      </c>
      <c r="S242" s="3">
        <f t="shared" si="15"/>
        <v>40.1773</v>
      </c>
      <c r="T242" s="2">
        <f t="shared" si="16"/>
        <v>29.9816</v>
      </c>
      <c r="U242" s="2">
        <f t="shared" si="16"/>
        <v>29.9255</v>
      </c>
      <c r="V242" s="2">
        <f t="shared" si="16"/>
        <v>29.9828</v>
      </c>
      <c r="W242" s="3">
        <f t="shared" si="17"/>
        <v>19.946</v>
      </c>
      <c r="X242" s="3">
        <f t="shared" si="17"/>
        <v>19.6448</v>
      </c>
      <c r="Y242" s="3">
        <f t="shared" si="17"/>
        <v>19.943</v>
      </c>
      <c r="Z242" s="2">
        <f t="shared" si="18"/>
        <v>10.1794</v>
      </c>
      <c r="AA242" s="2">
        <f t="shared" si="18"/>
        <v>10.1415</v>
      </c>
      <c r="AB242" s="2">
        <f t="shared" si="18"/>
        <v>9.9976</v>
      </c>
      <c r="AC242" s="3">
        <f t="shared" si="19"/>
        <v>0.1177</v>
      </c>
      <c r="AD242" s="3">
        <f t="shared" si="19"/>
        <v>0.1129</v>
      </c>
      <c r="AE242" s="3">
        <f t="shared" si="19"/>
        <v>-0.0009</v>
      </c>
    </row>
    <row r="243" spans="1:31" ht="13.5">
      <c r="A243">
        <v>48.2</v>
      </c>
      <c r="B243" s="1">
        <v>-0.2627</v>
      </c>
      <c r="C243" s="1">
        <v>-2.961</v>
      </c>
      <c r="D243" s="1">
        <v>0.275</v>
      </c>
      <c r="E243">
        <v>-0.0763</v>
      </c>
      <c r="F243">
        <v>-0.1757</v>
      </c>
      <c r="G243">
        <v>-0.0187</v>
      </c>
      <c r="H243" s="1">
        <v>-0.0852</v>
      </c>
      <c r="I243" s="1">
        <v>-0.4507</v>
      </c>
      <c r="J243" s="1">
        <v>-0.0656</v>
      </c>
      <c r="K243">
        <v>0.1758</v>
      </c>
      <c r="L243">
        <v>0.0987</v>
      </c>
      <c r="M243">
        <v>-0.0174</v>
      </c>
      <c r="N243" s="1">
        <v>0.2098</v>
      </c>
      <c r="O243" s="1">
        <v>0.2315</v>
      </c>
      <c r="P243" s="1">
        <v>-0.0094</v>
      </c>
      <c r="Q243" s="4">
        <f t="shared" si="15"/>
        <v>39.7373</v>
      </c>
      <c r="R243" s="3">
        <f t="shared" si="15"/>
        <v>37.039</v>
      </c>
      <c r="S243" s="3">
        <f t="shared" si="15"/>
        <v>40.275</v>
      </c>
      <c r="T243" s="2">
        <f t="shared" si="16"/>
        <v>29.9237</v>
      </c>
      <c r="U243" s="2">
        <f t="shared" si="16"/>
        <v>29.8243</v>
      </c>
      <c r="V243" s="2">
        <f t="shared" si="16"/>
        <v>29.9813</v>
      </c>
      <c r="W243" s="3">
        <f t="shared" si="17"/>
        <v>19.9148</v>
      </c>
      <c r="X243" s="3">
        <f t="shared" si="17"/>
        <v>19.5493</v>
      </c>
      <c r="Y243" s="3">
        <f t="shared" si="17"/>
        <v>19.9344</v>
      </c>
      <c r="Z243" s="2">
        <f t="shared" si="18"/>
        <v>10.1758</v>
      </c>
      <c r="AA243" s="2">
        <f t="shared" si="18"/>
        <v>10.0987</v>
      </c>
      <c r="AB243" s="2">
        <f t="shared" si="18"/>
        <v>9.9826</v>
      </c>
      <c r="AC243" s="3">
        <f t="shared" si="19"/>
        <v>0.2098</v>
      </c>
      <c r="AD243" s="3">
        <f t="shared" si="19"/>
        <v>0.2315</v>
      </c>
      <c r="AE243" s="3">
        <f t="shared" si="19"/>
        <v>-0.0094</v>
      </c>
    </row>
    <row r="244" spans="1:31" ht="13.5">
      <c r="A244">
        <v>48.4</v>
      </c>
      <c r="B244" s="1">
        <v>-0.3909</v>
      </c>
      <c r="C244" s="1">
        <v>-3.2669</v>
      </c>
      <c r="D244" s="1">
        <v>0.243</v>
      </c>
      <c r="E244">
        <v>-0.1148</v>
      </c>
      <c r="F244">
        <v>-0.2439</v>
      </c>
      <c r="G244">
        <v>-0.0174</v>
      </c>
      <c r="H244" s="1">
        <v>-0.0915</v>
      </c>
      <c r="I244" s="1">
        <v>-0.5036</v>
      </c>
      <c r="J244" s="1">
        <v>-0.0671</v>
      </c>
      <c r="K244">
        <v>0.1393</v>
      </c>
      <c r="L244">
        <v>0.0116</v>
      </c>
      <c r="M244">
        <v>-0.0332</v>
      </c>
      <c r="N244" s="1">
        <v>0.2546</v>
      </c>
      <c r="O244" s="1">
        <v>0.2734</v>
      </c>
      <c r="P244" s="1">
        <v>-0.0201</v>
      </c>
      <c r="Q244" s="4">
        <f t="shared" si="15"/>
        <v>39.6091</v>
      </c>
      <c r="R244" s="3">
        <f t="shared" si="15"/>
        <v>36.7331</v>
      </c>
      <c r="S244" s="3">
        <f t="shared" si="15"/>
        <v>40.243</v>
      </c>
      <c r="T244" s="2">
        <f t="shared" si="16"/>
        <v>29.8852</v>
      </c>
      <c r="U244" s="2">
        <f t="shared" si="16"/>
        <v>29.7561</v>
      </c>
      <c r="V244" s="2">
        <f t="shared" si="16"/>
        <v>29.9826</v>
      </c>
      <c r="W244" s="3">
        <f t="shared" si="17"/>
        <v>19.9085</v>
      </c>
      <c r="X244" s="3">
        <f t="shared" si="17"/>
        <v>19.4964</v>
      </c>
      <c r="Y244" s="3">
        <f t="shared" si="17"/>
        <v>19.9329</v>
      </c>
      <c r="Z244" s="2">
        <f t="shared" si="18"/>
        <v>10.1393</v>
      </c>
      <c r="AA244" s="2">
        <f t="shared" si="18"/>
        <v>10.0116</v>
      </c>
      <c r="AB244" s="2">
        <f t="shared" si="18"/>
        <v>9.9668</v>
      </c>
      <c r="AC244" s="3">
        <f t="shared" si="19"/>
        <v>0.2546</v>
      </c>
      <c r="AD244" s="3">
        <f t="shared" si="19"/>
        <v>0.2734</v>
      </c>
      <c r="AE244" s="3">
        <f t="shared" si="19"/>
        <v>-0.0201</v>
      </c>
    </row>
    <row r="245" spans="1:31" ht="13.5">
      <c r="A245">
        <v>48.6</v>
      </c>
      <c r="B245" s="1">
        <v>-0.5039</v>
      </c>
      <c r="C245" s="1">
        <v>-3.0286</v>
      </c>
      <c r="D245" s="1">
        <v>0.1591</v>
      </c>
      <c r="E245">
        <v>-0.1332</v>
      </c>
      <c r="F245">
        <v>-0.2795</v>
      </c>
      <c r="G245">
        <v>-0.0141</v>
      </c>
      <c r="H245" s="1">
        <v>-0.0728</v>
      </c>
      <c r="I245" s="1">
        <v>-0.5138</v>
      </c>
      <c r="J245" s="1">
        <v>-0.0615</v>
      </c>
      <c r="K245">
        <v>0.0826</v>
      </c>
      <c r="L245">
        <v>-0.101</v>
      </c>
      <c r="M245">
        <v>-0.0461</v>
      </c>
      <c r="N245" s="1">
        <v>0.2489</v>
      </c>
      <c r="O245" s="1">
        <v>0.2356</v>
      </c>
      <c r="P245" s="1">
        <v>-0.0298</v>
      </c>
      <c r="Q245" s="4">
        <f t="shared" si="15"/>
        <v>39.4961</v>
      </c>
      <c r="R245" s="3">
        <f t="shared" si="15"/>
        <v>36.9714</v>
      </c>
      <c r="S245" s="3">
        <f t="shared" si="15"/>
        <v>40.1591</v>
      </c>
      <c r="T245" s="2">
        <f t="shared" si="16"/>
        <v>29.8668</v>
      </c>
      <c r="U245" s="2">
        <f t="shared" si="16"/>
        <v>29.7205</v>
      </c>
      <c r="V245" s="2">
        <f t="shared" si="16"/>
        <v>29.9859</v>
      </c>
      <c r="W245" s="3">
        <f t="shared" si="17"/>
        <v>19.9272</v>
      </c>
      <c r="X245" s="3">
        <f t="shared" si="17"/>
        <v>19.4862</v>
      </c>
      <c r="Y245" s="3">
        <f t="shared" si="17"/>
        <v>19.9385</v>
      </c>
      <c r="Z245" s="2">
        <f t="shared" si="18"/>
        <v>10.0826</v>
      </c>
      <c r="AA245" s="2">
        <f t="shared" si="18"/>
        <v>9.899</v>
      </c>
      <c r="AB245" s="2">
        <f t="shared" si="18"/>
        <v>9.9539</v>
      </c>
      <c r="AC245" s="3">
        <f t="shared" si="19"/>
        <v>0.2489</v>
      </c>
      <c r="AD245" s="3">
        <f t="shared" si="19"/>
        <v>0.2356</v>
      </c>
      <c r="AE245" s="3">
        <f t="shared" si="19"/>
        <v>-0.0298</v>
      </c>
    </row>
    <row r="246" spans="1:31" ht="13.5">
      <c r="A246">
        <v>48.8</v>
      </c>
      <c r="B246" s="1">
        <v>-0.601</v>
      </c>
      <c r="C246" s="1">
        <v>-2.3831</v>
      </c>
      <c r="D246" s="1">
        <v>0.1017</v>
      </c>
      <c r="E246">
        <v>-0.1332</v>
      </c>
      <c r="F246">
        <v>-0.2848</v>
      </c>
      <c r="G246">
        <v>-0.0098</v>
      </c>
      <c r="H246" s="1">
        <v>-0.0354</v>
      </c>
      <c r="I246" s="1">
        <v>-0.4905</v>
      </c>
      <c r="J246" s="1">
        <v>-0.0506</v>
      </c>
      <c r="K246">
        <v>0.0244</v>
      </c>
      <c r="L246">
        <v>-0.2112</v>
      </c>
      <c r="M246">
        <v>-0.0536</v>
      </c>
      <c r="N246" s="1">
        <v>0.2036</v>
      </c>
      <c r="O246" s="1">
        <v>0.1381</v>
      </c>
      <c r="P246" s="1">
        <v>-0.0365</v>
      </c>
      <c r="Q246" s="4">
        <f t="shared" si="15"/>
        <v>39.399</v>
      </c>
      <c r="R246" s="3">
        <f t="shared" si="15"/>
        <v>37.6169</v>
      </c>
      <c r="S246" s="3">
        <f t="shared" si="15"/>
        <v>40.1017</v>
      </c>
      <c r="T246" s="2">
        <f t="shared" si="16"/>
        <v>29.8668</v>
      </c>
      <c r="U246" s="2">
        <f t="shared" si="16"/>
        <v>29.7152</v>
      </c>
      <c r="V246" s="2">
        <f t="shared" si="16"/>
        <v>29.9902</v>
      </c>
      <c r="W246" s="3">
        <f t="shared" si="17"/>
        <v>19.9646</v>
      </c>
      <c r="X246" s="3">
        <f t="shared" si="17"/>
        <v>19.5095</v>
      </c>
      <c r="Y246" s="3">
        <f t="shared" si="17"/>
        <v>19.9494</v>
      </c>
      <c r="Z246" s="2">
        <f t="shared" si="18"/>
        <v>10.0244</v>
      </c>
      <c r="AA246" s="2">
        <f t="shared" si="18"/>
        <v>9.7888</v>
      </c>
      <c r="AB246" s="2">
        <f t="shared" si="18"/>
        <v>9.9464</v>
      </c>
      <c r="AC246" s="3">
        <f t="shared" si="19"/>
        <v>0.2036</v>
      </c>
      <c r="AD246" s="3">
        <f t="shared" si="19"/>
        <v>0.1381</v>
      </c>
      <c r="AE246" s="3">
        <f t="shared" si="19"/>
        <v>-0.0365</v>
      </c>
    </row>
    <row r="247" spans="1:31" ht="13.5">
      <c r="A247">
        <v>49</v>
      </c>
      <c r="B247" s="1">
        <v>-0.6604</v>
      </c>
      <c r="C247" s="1">
        <v>-1.477</v>
      </c>
      <c r="D247" s="1">
        <v>0.1033</v>
      </c>
      <c r="E247">
        <v>-0.1157</v>
      </c>
      <c r="F247">
        <v>-0.2586</v>
      </c>
      <c r="G247">
        <v>-0.005</v>
      </c>
      <c r="H247" s="1">
        <v>0.0107</v>
      </c>
      <c r="I247" s="1">
        <v>-0.4487</v>
      </c>
      <c r="J247" s="1">
        <v>-0.0371</v>
      </c>
      <c r="K247">
        <v>-0.0172</v>
      </c>
      <c r="L247">
        <v>-0.2927</v>
      </c>
      <c r="M247">
        <v>-0.055</v>
      </c>
      <c r="N247" s="1">
        <v>0.1386</v>
      </c>
      <c r="O247" s="1">
        <v>0.0141</v>
      </c>
      <c r="P247" s="1">
        <v>-0.0398</v>
      </c>
      <c r="Q247" s="4">
        <f t="shared" si="15"/>
        <v>39.3396</v>
      </c>
      <c r="R247" s="3">
        <f t="shared" si="15"/>
        <v>38.523</v>
      </c>
      <c r="S247" s="3">
        <f t="shared" si="15"/>
        <v>40.1033</v>
      </c>
      <c r="T247" s="2">
        <f t="shared" si="16"/>
        <v>29.8843</v>
      </c>
      <c r="U247" s="2">
        <f t="shared" si="16"/>
        <v>29.7414</v>
      </c>
      <c r="V247" s="2">
        <f t="shared" si="16"/>
        <v>29.995</v>
      </c>
      <c r="W247" s="3">
        <f t="shared" si="17"/>
        <v>20.0107</v>
      </c>
      <c r="X247" s="3">
        <f t="shared" si="17"/>
        <v>19.5513</v>
      </c>
      <c r="Y247" s="3">
        <f t="shared" si="17"/>
        <v>19.9629</v>
      </c>
      <c r="Z247" s="2">
        <f t="shared" si="18"/>
        <v>9.9828</v>
      </c>
      <c r="AA247" s="2">
        <f t="shared" si="18"/>
        <v>9.7073</v>
      </c>
      <c r="AB247" s="2">
        <f t="shared" si="18"/>
        <v>9.945</v>
      </c>
      <c r="AC247" s="3">
        <f t="shared" si="19"/>
        <v>0.1386</v>
      </c>
      <c r="AD247" s="3">
        <f t="shared" si="19"/>
        <v>0.0141</v>
      </c>
      <c r="AE247" s="3">
        <f t="shared" si="19"/>
        <v>-0.0398</v>
      </c>
    </row>
    <row r="248" spans="1:31" ht="13.5">
      <c r="A248">
        <v>49.2</v>
      </c>
      <c r="B248" s="1">
        <v>-0.6472</v>
      </c>
      <c r="C248" s="1">
        <v>-0.4552</v>
      </c>
      <c r="D248" s="1">
        <v>0.1409</v>
      </c>
      <c r="E248">
        <v>-0.0809</v>
      </c>
      <c r="F248">
        <v>-0.1979</v>
      </c>
      <c r="G248">
        <v>0.0001</v>
      </c>
      <c r="H248" s="1">
        <v>0.054</v>
      </c>
      <c r="I248" s="1">
        <v>-0.4044</v>
      </c>
      <c r="J248" s="1">
        <v>-0.0236</v>
      </c>
      <c r="K248">
        <v>-0.0322</v>
      </c>
      <c r="L248">
        <v>-0.331</v>
      </c>
      <c r="M248">
        <v>-0.051</v>
      </c>
      <c r="N248" s="1">
        <v>0.0738</v>
      </c>
      <c r="O248" s="1">
        <v>-0.1045</v>
      </c>
      <c r="P248" s="1">
        <v>-0.04</v>
      </c>
      <c r="Q248" s="4">
        <f t="shared" si="15"/>
        <v>39.3528</v>
      </c>
      <c r="R248" s="3">
        <f t="shared" si="15"/>
        <v>39.5448</v>
      </c>
      <c r="S248" s="3">
        <f t="shared" si="15"/>
        <v>40.1409</v>
      </c>
      <c r="T248" s="2">
        <f t="shared" si="16"/>
        <v>29.9191</v>
      </c>
      <c r="U248" s="2">
        <f t="shared" si="16"/>
        <v>29.8021</v>
      </c>
      <c r="V248" s="2">
        <f t="shared" si="16"/>
        <v>30.0001</v>
      </c>
      <c r="W248" s="3">
        <f t="shared" si="17"/>
        <v>20.054</v>
      </c>
      <c r="X248" s="3">
        <f t="shared" si="17"/>
        <v>19.5956</v>
      </c>
      <c r="Y248" s="3">
        <f t="shared" si="17"/>
        <v>19.9764</v>
      </c>
      <c r="Z248" s="2">
        <f t="shared" si="18"/>
        <v>9.9678</v>
      </c>
      <c r="AA248" s="2">
        <f t="shared" si="18"/>
        <v>9.669</v>
      </c>
      <c r="AB248" s="2">
        <f t="shared" si="18"/>
        <v>9.949</v>
      </c>
      <c r="AC248" s="3">
        <f t="shared" si="19"/>
        <v>0.0738</v>
      </c>
      <c r="AD248" s="3">
        <f t="shared" si="19"/>
        <v>-0.1045</v>
      </c>
      <c r="AE248" s="3">
        <f t="shared" si="19"/>
        <v>-0.04</v>
      </c>
    </row>
    <row r="249" spans="1:31" ht="13.5">
      <c r="A249">
        <v>49.4</v>
      </c>
      <c r="B249" s="1">
        <v>-0.5173</v>
      </c>
      <c r="C249" s="1">
        <v>0.5312</v>
      </c>
      <c r="D249" s="1">
        <v>0.1611</v>
      </c>
      <c r="E249">
        <v>-0.0307</v>
      </c>
      <c r="F249">
        <v>-0.1044</v>
      </c>
      <c r="G249">
        <v>0.0054</v>
      </c>
      <c r="H249" s="1">
        <v>0.085</v>
      </c>
      <c r="I249" s="1">
        <v>-0.3707</v>
      </c>
      <c r="J249" s="1">
        <v>-0.0115</v>
      </c>
      <c r="K249">
        <v>-0.0217</v>
      </c>
      <c r="L249">
        <v>-0.3289</v>
      </c>
      <c r="M249">
        <v>-0.0428</v>
      </c>
      <c r="N249" s="1">
        <v>0.0224</v>
      </c>
      <c r="O249" s="1">
        <v>-0.1983</v>
      </c>
      <c r="P249" s="1">
        <v>-0.0373</v>
      </c>
      <c r="Q249" s="4">
        <f t="shared" si="15"/>
        <v>39.4827</v>
      </c>
      <c r="R249" s="3">
        <f t="shared" si="15"/>
        <v>40.5312</v>
      </c>
      <c r="S249" s="3">
        <f t="shared" si="15"/>
        <v>40.1611</v>
      </c>
      <c r="T249" s="2">
        <f t="shared" si="16"/>
        <v>29.9693</v>
      </c>
      <c r="U249" s="2">
        <f t="shared" si="16"/>
        <v>29.8956</v>
      </c>
      <c r="V249" s="2">
        <f t="shared" si="16"/>
        <v>30.0054</v>
      </c>
      <c r="W249" s="3">
        <f t="shared" si="17"/>
        <v>20.085</v>
      </c>
      <c r="X249" s="3">
        <f t="shared" si="17"/>
        <v>19.6293</v>
      </c>
      <c r="Y249" s="3">
        <f t="shared" si="17"/>
        <v>19.9885</v>
      </c>
      <c r="Z249" s="2">
        <f t="shared" si="18"/>
        <v>9.9783</v>
      </c>
      <c r="AA249" s="2">
        <f t="shared" si="18"/>
        <v>9.6711</v>
      </c>
      <c r="AB249" s="2">
        <f t="shared" si="18"/>
        <v>9.9572</v>
      </c>
      <c r="AC249" s="3">
        <f t="shared" si="19"/>
        <v>0.0224</v>
      </c>
      <c r="AD249" s="3">
        <f t="shared" si="19"/>
        <v>-0.1983</v>
      </c>
      <c r="AE249" s="3">
        <f t="shared" si="19"/>
        <v>-0.0373</v>
      </c>
    </row>
    <row r="250" spans="1:31" ht="13.5">
      <c r="A250">
        <v>49.6</v>
      </c>
      <c r="B250" s="1">
        <v>-0.2333</v>
      </c>
      <c r="C250" s="1">
        <v>1.3328</v>
      </c>
      <c r="D250" s="1">
        <v>0.1213</v>
      </c>
      <c r="E250">
        <v>0.0271</v>
      </c>
      <c r="F250">
        <v>0.0086</v>
      </c>
      <c r="G250">
        <v>0.0095</v>
      </c>
      <c r="H250" s="1">
        <v>0.0988</v>
      </c>
      <c r="I250" s="1">
        <v>-0.3541</v>
      </c>
      <c r="J250" s="1">
        <v>-0.0004</v>
      </c>
      <c r="K250">
        <v>0.0038</v>
      </c>
      <c r="L250">
        <v>-0.3041</v>
      </c>
      <c r="M250">
        <v>-0.0316</v>
      </c>
      <c r="N250" s="1">
        <v>-0.0121</v>
      </c>
      <c r="O250" s="1">
        <v>-0.2637</v>
      </c>
      <c r="P250" s="1">
        <v>-0.0312</v>
      </c>
      <c r="Q250" s="4">
        <f t="shared" si="15"/>
        <v>39.7667</v>
      </c>
      <c r="R250" s="3">
        <f t="shared" si="15"/>
        <v>41.3328</v>
      </c>
      <c r="S250" s="3">
        <f t="shared" si="15"/>
        <v>40.1213</v>
      </c>
      <c r="T250" s="2">
        <f t="shared" si="16"/>
        <v>30.0271</v>
      </c>
      <c r="U250" s="2">
        <f t="shared" si="16"/>
        <v>30.0086</v>
      </c>
      <c r="V250" s="2">
        <f t="shared" si="16"/>
        <v>30.0095</v>
      </c>
      <c r="W250" s="3">
        <f t="shared" si="17"/>
        <v>20.0988</v>
      </c>
      <c r="X250" s="3">
        <f t="shared" si="17"/>
        <v>19.6459</v>
      </c>
      <c r="Y250" s="3">
        <f t="shared" si="17"/>
        <v>19.9996</v>
      </c>
      <c r="Z250" s="2">
        <f t="shared" si="18"/>
        <v>10.0038</v>
      </c>
      <c r="AA250" s="2">
        <f t="shared" si="18"/>
        <v>9.6959</v>
      </c>
      <c r="AB250" s="2">
        <f t="shared" si="18"/>
        <v>9.9684</v>
      </c>
      <c r="AC250" s="3">
        <f t="shared" si="19"/>
        <v>-0.0121</v>
      </c>
      <c r="AD250" s="3">
        <f t="shared" si="19"/>
        <v>-0.2637</v>
      </c>
      <c r="AE250" s="3">
        <f t="shared" si="19"/>
        <v>-0.0312</v>
      </c>
    </row>
    <row r="251" spans="1:31" ht="13.5">
      <c r="A251">
        <v>49.8</v>
      </c>
      <c r="B251" s="1">
        <v>0.1984</v>
      </c>
      <c r="C251" s="1">
        <v>1.8283</v>
      </c>
      <c r="D251" s="1">
        <v>0.0196</v>
      </c>
      <c r="E251">
        <v>0.0797</v>
      </c>
      <c r="F251">
        <v>0.1174</v>
      </c>
      <c r="G251">
        <v>0.0105</v>
      </c>
      <c r="H251" s="1">
        <v>0.0961</v>
      </c>
      <c r="I251" s="1">
        <v>-0.3531</v>
      </c>
      <c r="J251" s="1">
        <v>0.0116</v>
      </c>
      <c r="K251">
        <v>0.0302</v>
      </c>
      <c r="L251">
        <v>-0.2796</v>
      </c>
      <c r="M251">
        <v>-0.0182</v>
      </c>
      <c r="N251" s="1">
        <v>-0.0327</v>
      </c>
      <c r="O251" s="1">
        <v>-0.308</v>
      </c>
      <c r="P251" s="1">
        <v>-0.0209</v>
      </c>
      <c r="Q251" s="4">
        <f t="shared" si="15"/>
        <v>40.1984</v>
      </c>
      <c r="R251" s="3">
        <f t="shared" si="15"/>
        <v>41.8283</v>
      </c>
      <c r="S251" s="3">
        <f t="shared" si="15"/>
        <v>40.0196</v>
      </c>
      <c r="T251" s="2">
        <f t="shared" si="16"/>
        <v>30.0797</v>
      </c>
      <c r="U251" s="2">
        <f t="shared" si="16"/>
        <v>30.1174</v>
      </c>
      <c r="V251" s="2">
        <f t="shared" si="16"/>
        <v>30.0105</v>
      </c>
      <c r="W251" s="3">
        <f t="shared" si="17"/>
        <v>20.0961</v>
      </c>
      <c r="X251" s="3">
        <f t="shared" si="17"/>
        <v>19.6469</v>
      </c>
      <c r="Y251" s="3">
        <f t="shared" si="17"/>
        <v>20.0116</v>
      </c>
      <c r="Z251" s="2">
        <f t="shared" si="18"/>
        <v>10.0302</v>
      </c>
      <c r="AA251" s="2">
        <f t="shared" si="18"/>
        <v>9.7204</v>
      </c>
      <c r="AB251" s="2">
        <f t="shared" si="18"/>
        <v>9.9818</v>
      </c>
      <c r="AC251" s="3">
        <f t="shared" si="19"/>
        <v>-0.0327</v>
      </c>
      <c r="AD251" s="3">
        <f t="shared" si="19"/>
        <v>-0.308</v>
      </c>
      <c r="AE251" s="3">
        <f t="shared" si="19"/>
        <v>-0.0209</v>
      </c>
    </row>
    <row r="252" spans="1:31" ht="13.5">
      <c r="A252">
        <v>50</v>
      </c>
      <c r="B252" s="1">
        <v>0.6875</v>
      </c>
      <c r="C252" s="1">
        <v>1.9502</v>
      </c>
      <c r="D252" s="1">
        <v>-0.1045</v>
      </c>
      <c r="E252">
        <v>0.1138</v>
      </c>
      <c r="F252">
        <v>0.1963</v>
      </c>
      <c r="G252">
        <v>0.0073</v>
      </c>
      <c r="H252" s="1">
        <v>0.0829</v>
      </c>
      <c r="I252" s="1">
        <v>-0.3577</v>
      </c>
      <c r="J252" s="1">
        <v>0.0271</v>
      </c>
      <c r="K252">
        <v>0.0464</v>
      </c>
      <c r="L252">
        <v>-0.2725</v>
      </c>
      <c r="M252">
        <v>-0.0031</v>
      </c>
      <c r="N252" s="1">
        <v>-0.0448</v>
      </c>
      <c r="O252" s="1">
        <v>-0.3402</v>
      </c>
      <c r="P252" s="1">
        <v>-0.0061</v>
      </c>
      <c r="Q252" s="4">
        <f t="shared" si="15"/>
        <v>40.6875</v>
      </c>
      <c r="R252" s="3">
        <f t="shared" si="15"/>
        <v>41.9502</v>
      </c>
      <c r="S252" s="3">
        <f t="shared" si="15"/>
        <v>39.8955</v>
      </c>
      <c r="T252" s="2">
        <f t="shared" si="16"/>
        <v>30.1138</v>
      </c>
      <c r="U252" s="2">
        <f t="shared" si="16"/>
        <v>30.1963</v>
      </c>
      <c r="V252" s="2">
        <f t="shared" si="16"/>
        <v>30.0073</v>
      </c>
      <c r="W252" s="3">
        <f t="shared" si="17"/>
        <v>20.0829</v>
      </c>
      <c r="X252" s="3">
        <f t="shared" si="17"/>
        <v>19.6423</v>
      </c>
      <c r="Y252" s="3">
        <f t="shared" si="17"/>
        <v>20.0271</v>
      </c>
      <c r="Z252" s="2">
        <f t="shared" si="18"/>
        <v>10.0464</v>
      </c>
      <c r="AA252" s="2">
        <f t="shared" si="18"/>
        <v>9.7275</v>
      </c>
      <c r="AB252" s="2">
        <f t="shared" si="18"/>
        <v>9.9969</v>
      </c>
      <c r="AC252" s="3">
        <f t="shared" si="19"/>
        <v>-0.0448</v>
      </c>
      <c r="AD252" s="3">
        <f t="shared" si="19"/>
        <v>-0.3402</v>
      </c>
      <c r="AE252" s="3">
        <f t="shared" si="19"/>
        <v>-0.0061</v>
      </c>
    </row>
    <row r="253" spans="1:31" ht="13.5">
      <c r="A253">
        <v>50.2</v>
      </c>
      <c r="B253" s="1">
        <v>1.0665</v>
      </c>
      <c r="C253" s="1">
        <v>1.7016</v>
      </c>
      <c r="D253" s="1">
        <v>-0.1962</v>
      </c>
      <c r="E253">
        <v>0.1221</v>
      </c>
      <c r="F253">
        <v>0.2288</v>
      </c>
      <c r="G253">
        <v>0.0004</v>
      </c>
      <c r="H253" s="1">
        <v>0.0687</v>
      </c>
      <c r="I253" s="1">
        <v>-0.3515</v>
      </c>
      <c r="J253" s="1">
        <v>0.0483</v>
      </c>
      <c r="K253">
        <v>0.0489</v>
      </c>
      <c r="L253">
        <v>-0.2859</v>
      </c>
      <c r="M253">
        <v>0.0131</v>
      </c>
      <c r="N253" s="1">
        <v>-0.0508</v>
      </c>
      <c r="O253" s="1">
        <v>-0.3629</v>
      </c>
      <c r="P253" s="1">
        <v>0.0119</v>
      </c>
      <c r="Q253" s="4">
        <f t="shared" si="15"/>
        <v>41.0665</v>
      </c>
      <c r="R253" s="3">
        <f t="shared" si="15"/>
        <v>41.7016</v>
      </c>
      <c r="S253" s="3">
        <f t="shared" si="15"/>
        <v>39.8038</v>
      </c>
      <c r="T253" s="2">
        <f t="shared" si="16"/>
        <v>30.1221</v>
      </c>
      <c r="U253" s="2">
        <f t="shared" si="16"/>
        <v>30.2288</v>
      </c>
      <c r="V253" s="2">
        <f t="shared" si="16"/>
        <v>30.0004</v>
      </c>
      <c r="W253" s="3">
        <f t="shared" si="17"/>
        <v>20.0687</v>
      </c>
      <c r="X253" s="3">
        <f t="shared" si="17"/>
        <v>19.6485</v>
      </c>
      <c r="Y253" s="3">
        <f t="shared" si="17"/>
        <v>20.0483</v>
      </c>
      <c r="Z253" s="2">
        <f t="shared" si="18"/>
        <v>10.0489</v>
      </c>
      <c r="AA253" s="2">
        <f t="shared" si="18"/>
        <v>9.7141</v>
      </c>
      <c r="AB253" s="2">
        <f t="shared" si="18"/>
        <v>10.0131</v>
      </c>
      <c r="AC253" s="3">
        <f t="shared" si="19"/>
        <v>-0.0508</v>
      </c>
      <c r="AD253" s="3">
        <f t="shared" si="19"/>
        <v>-0.3629</v>
      </c>
      <c r="AE253" s="3">
        <f t="shared" si="19"/>
        <v>0.0119</v>
      </c>
    </row>
    <row r="254" spans="1:31" ht="13.5">
      <c r="A254">
        <v>50.4</v>
      </c>
      <c r="B254" s="1">
        <v>1.1682</v>
      </c>
      <c r="C254" s="1">
        <v>1.1656</v>
      </c>
      <c r="D254" s="1">
        <v>-0.2195</v>
      </c>
      <c r="E254">
        <v>0.1053</v>
      </c>
      <c r="F254">
        <v>0.2132</v>
      </c>
      <c r="G254">
        <v>-0.0076</v>
      </c>
      <c r="H254" s="1">
        <v>0.0632</v>
      </c>
      <c r="I254" s="1">
        <v>-0.3155</v>
      </c>
      <c r="J254" s="1">
        <v>0.0765</v>
      </c>
      <c r="K254">
        <v>0.0419</v>
      </c>
      <c r="L254">
        <v>-0.3087</v>
      </c>
      <c r="M254">
        <v>0.0297</v>
      </c>
      <c r="N254" s="1">
        <v>-0.0496</v>
      </c>
      <c r="O254" s="1">
        <v>-0.3709</v>
      </c>
      <c r="P254" s="1">
        <v>0.0307</v>
      </c>
      <c r="Q254" s="4">
        <f t="shared" si="15"/>
        <v>41.1682</v>
      </c>
      <c r="R254" s="3">
        <f t="shared" si="15"/>
        <v>41.1656</v>
      </c>
      <c r="S254" s="3">
        <f t="shared" si="15"/>
        <v>39.7805</v>
      </c>
      <c r="T254" s="2">
        <f t="shared" si="16"/>
        <v>30.1053</v>
      </c>
      <c r="U254" s="2">
        <f t="shared" si="16"/>
        <v>30.2132</v>
      </c>
      <c r="V254" s="2">
        <f t="shared" si="16"/>
        <v>29.9924</v>
      </c>
      <c r="W254" s="3">
        <f t="shared" si="17"/>
        <v>20.0632</v>
      </c>
      <c r="X254" s="3">
        <f t="shared" si="17"/>
        <v>19.6845</v>
      </c>
      <c r="Y254" s="3">
        <f t="shared" si="17"/>
        <v>20.0765</v>
      </c>
      <c r="Z254" s="2">
        <f t="shared" si="18"/>
        <v>10.0419</v>
      </c>
      <c r="AA254" s="2">
        <f t="shared" si="18"/>
        <v>9.6913</v>
      </c>
      <c r="AB254" s="2">
        <f t="shared" si="18"/>
        <v>10.0297</v>
      </c>
      <c r="AC254" s="3">
        <f t="shared" si="19"/>
        <v>-0.0496</v>
      </c>
      <c r="AD254" s="3">
        <f t="shared" si="19"/>
        <v>-0.3709</v>
      </c>
      <c r="AE254" s="3">
        <f t="shared" si="19"/>
        <v>0.0307</v>
      </c>
    </row>
    <row r="255" spans="1:31" ht="13.5">
      <c r="A255">
        <v>50.6</v>
      </c>
      <c r="B255" s="1">
        <v>0.9328</v>
      </c>
      <c r="C255" s="1">
        <v>0.5031</v>
      </c>
      <c r="D255" s="1">
        <v>-0.1751</v>
      </c>
      <c r="E255">
        <v>0.0716</v>
      </c>
      <c r="F255">
        <v>0.1607</v>
      </c>
      <c r="G255">
        <v>-0.0132</v>
      </c>
      <c r="H255" s="1">
        <v>0.0726</v>
      </c>
      <c r="I255" s="1">
        <v>-0.2349</v>
      </c>
      <c r="J255" s="1">
        <v>0.1116</v>
      </c>
      <c r="K255">
        <v>0.0337</v>
      </c>
      <c r="L255">
        <v>-0.3213</v>
      </c>
      <c r="M255">
        <v>0.0463</v>
      </c>
      <c r="N255" s="1">
        <v>-0.0385</v>
      </c>
      <c r="O255" s="1">
        <v>-0.3552</v>
      </c>
      <c r="P255" s="1">
        <v>0.0471</v>
      </c>
      <c r="Q255" s="4">
        <f t="shared" si="15"/>
        <v>40.9328</v>
      </c>
      <c r="R255" s="3">
        <f t="shared" si="15"/>
        <v>40.5031</v>
      </c>
      <c r="S255" s="3">
        <f t="shared" si="15"/>
        <v>39.8249</v>
      </c>
      <c r="T255" s="2">
        <f t="shared" si="16"/>
        <v>30.0716</v>
      </c>
      <c r="U255" s="2">
        <f t="shared" si="16"/>
        <v>30.1607</v>
      </c>
      <c r="V255" s="2">
        <f t="shared" si="16"/>
        <v>29.9868</v>
      </c>
      <c r="W255" s="3">
        <f t="shared" si="17"/>
        <v>20.0726</v>
      </c>
      <c r="X255" s="3">
        <f t="shared" si="17"/>
        <v>19.7651</v>
      </c>
      <c r="Y255" s="3">
        <f t="shared" si="17"/>
        <v>20.1116</v>
      </c>
      <c r="Z255" s="2">
        <f t="shared" si="18"/>
        <v>10.0337</v>
      </c>
      <c r="AA255" s="2">
        <f t="shared" si="18"/>
        <v>9.6787</v>
      </c>
      <c r="AB255" s="2">
        <f t="shared" si="18"/>
        <v>10.0463</v>
      </c>
      <c r="AC255" s="3">
        <f t="shared" si="19"/>
        <v>-0.0385</v>
      </c>
      <c r="AD255" s="3">
        <f t="shared" si="19"/>
        <v>-0.3552</v>
      </c>
      <c r="AE255" s="3">
        <f t="shared" si="19"/>
        <v>0.0471</v>
      </c>
    </row>
    <row r="256" spans="1:31" ht="13.5">
      <c r="A256">
        <v>50.8</v>
      </c>
      <c r="B256" s="1">
        <v>0.4618</v>
      </c>
      <c r="C256" s="1">
        <v>-0.0813</v>
      </c>
      <c r="D256" s="1">
        <v>-0.0922</v>
      </c>
      <c r="E256">
        <v>0.0314</v>
      </c>
      <c r="F256">
        <v>0.0881</v>
      </c>
      <c r="G256">
        <v>-0.0141</v>
      </c>
      <c r="H256" s="1">
        <v>0.0969</v>
      </c>
      <c r="I256" s="1">
        <v>-0.1038</v>
      </c>
      <c r="J256" s="1">
        <v>0.1518</v>
      </c>
      <c r="K256">
        <v>0.0317</v>
      </c>
      <c r="L256">
        <v>-0.3065</v>
      </c>
      <c r="M256">
        <v>0.063</v>
      </c>
      <c r="N256" s="1">
        <v>-0.0162</v>
      </c>
      <c r="O256" s="1">
        <v>-0.3095</v>
      </c>
      <c r="P256" s="1">
        <v>0.0594</v>
      </c>
      <c r="Q256" s="4">
        <f t="shared" si="15"/>
        <v>40.4618</v>
      </c>
      <c r="R256" s="3">
        <f t="shared" si="15"/>
        <v>39.9187</v>
      </c>
      <c r="S256" s="3">
        <f t="shared" si="15"/>
        <v>39.9078</v>
      </c>
      <c r="T256" s="2">
        <f t="shared" si="16"/>
        <v>30.0314</v>
      </c>
      <c r="U256" s="2">
        <f t="shared" si="16"/>
        <v>30.0881</v>
      </c>
      <c r="V256" s="2">
        <f t="shared" si="16"/>
        <v>29.9859</v>
      </c>
      <c r="W256" s="3">
        <f t="shared" si="17"/>
        <v>20.0969</v>
      </c>
      <c r="X256" s="3">
        <f t="shared" si="17"/>
        <v>19.8962</v>
      </c>
      <c r="Y256" s="3">
        <f t="shared" si="17"/>
        <v>20.1518</v>
      </c>
      <c r="Z256" s="2">
        <f t="shared" si="18"/>
        <v>10.0317</v>
      </c>
      <c r="AA256" s="2">
        <f t="shared" si="18"/>
        <v>9.6935</v>
      </c>
      <c r="AB256" s="2">
        <f t="shared" si="18"/>
        <v>10.063</v>
      </c>
      <c r="AC256" s="3">
        <f t="shared" si="19"/>
        <v>-0.0162</v>
      </c>
      <c r="AD256" s="3">
        <f t="shared" si="19"/>
        <v>-0.3095</v>
      </c>
      <c r="AE256" s="3">
        <f t="shared" si="19"/>
        <v>0.0594</v>
      </c>
    </row>
    <row r="257" spans="1:31" ht="13.5">
      <c r="A257">
        <v>51</v>
      </c>
      <c r="B257" s="1">
        <v>-0.0325</v>
      </c>
      <c r="C257" s="1">
        <v>-0.4097</v>
      </c>
      <c r="D257" s="1">
        <v>-0.0021</v>
      </c>
      <c r="E257">
        <v>-0.0071</v>
      </c>
      <c r="F257">
        <v>0.011</v>
      </c>
      <c r="G257">
        <v>-0.0105</v>
      </c>
      <c r="H257" s="1">
        <v>0.1299</v>
      </c>
      <c r="I257" s="1">
        <v>0.0727</v>
      </c>
      <c r="J257" s="1">
        <v>0.194</v>
      </c>
      <c r="K257">
        <v>0.0389</v>
      </c>
      <c r="L257">
        <v>-0.2567</v>
      </c>
      <c r="M257">
        <v>0.0805</v>
      </c>
      <c r="N257" s="1">
        <v>0.0148</v>
      </c>
      <c r="O257" s="1">
        <v>-0.2359</v>
      </c>
      <c r="P257" s="1">
        <v>0.0675</v>
      </c>
      <c r="Q257" s="4">
        <f t="shared" si="15"/>
        <v>39.9675</v>
      </c>
      <c r="R257" s="3">
        <f t="shared" si="15"/>
        <v>39.5903</v>
      </c>
      <c r="S257" s="3">
        <f t="shared" si="15"/>
        <v>39.9979</v>
      </c>
      <c r="T257" s="2">
        <f t="shared" si="16"/>
        <v>29.9929</v>
      </c>
      <c r="U257" s="2">
        <f t="shared" si="16"/>
        <v>30.011</v>
      </c>
      <c r="V257" s="2">
        <f t="shared" si="16"/>
        <v>29.9895</v>
      </c>
      <c r="W257" s="3">
        <f t="shared" si="17"/>
        <v>20.1299</v>
      </c>
      <c r="X257" s="3">
        <f t="shared" si="17"/>
        <v>20.0727</v>
      </c>
      <c r="Y257" s="3">
        <f t="shared" si="17"/>
        <v>20.194</v>
      </c>
      <c r="Z257" s="2">
        <f t="shared" si="18"/>
        <v>10.0389</v>
      </c>
      <c r="AA257" s="2">
        <f t="shared" si="18"/>
        <v>9.7433</v>
      </c>
      <c r="AB257" s="2">
        <f t="shared" si="18"/>
        <v>10.0805</v>
      </c>
      <c r="AC257" s="3">
        <f t="shared" si="19"/>
        <v>0.0148</v>
      </c>
      <c r="AD257" s="3">
        <f t="shared" si="19"/>
        <v>-0.2359</v>
      </c>
      <c r="AE257" s="3">
        <f t="shared" si="19"/>
        <v>0.0675</v>
      </c>
    </row>
    <row r="258" spans="1:31" ht="13.5">
      <c r="A258">
        <v>51.2</v>
      </c>
      <c r="B258" s="1">
        <v>-0.3509</v>
      </c>
      <c r="C258" s="1">
        <v>-0.4142</v>
      </c>
      <c r="D258" s="1">
        <v>0.0818</v>
      </c>
      <c r="E258">
        <v>-0.0401</v>
      </c>
      <c r="F258">
        <v>-0.0609</v>
      </c>
      <c r="G258">
        <v>-0.0044</v>
      </c>
      <c r="H258" s="1">
        <v>-0.0401</v>
      </c>
      <c r="I258" s="1">
        <v>-0.0609</v>
      </c>
      <c r="J258" s="1">
        <v>-0.0044</v>
      </c>
      <c r="K258">
        <v>-0.0401</v>
      </c>
      <c r="L258">
        <v>-0.0609</v>
      </c>
      <c r="M258">
        <v>-0.0044</v>
      </c>
      <c r="N258" s="1">
        <v>-0.0401</v>
      </c>
      <c r="O258" s="1">
        <v>-0.0609</v>
      </c>
      <c r="P258" s="1">
        <v>-0.0044</v>
      </c>
      <c r="Q258" s="4">
        <f t="shared" si="15"/>
        <v>39.6491</v>
      </c>
      <c r="R258" s="3">
        <f t="shared" si="15"/>
        <v>39.5858</v>
      </c>
      <c r="S258" s="3">
        <f t="shared" si="15"/>
        <v>40.0818</v>
      </c>
      <c r="T258" s="2">
        <f t="shared" si="16"/>
        <v>29.9599</v>
      </c>
      <c r="U258" s="2">
        <f t="shared" si="16"/>
        <v>29.9391</v>
      </c>
      <c r="V258" s="2">
        <f t="shared" si="16"/>
        <v>29.9956</v>
      </c>
      <c r="W258" s="3">
        <f t="shared" si="17"/>
        <v>19.9599</v>
      </c>
      <c r="X258" s="3">
        <f t="shared" si="17"/>
        <v>19.9391</v>
      </c>
      <c r="Y258" s="3">
        <f t="shared" si="17"/>
        <v>19.9956</v>
      </c>
      <c r="Z258" s="2">
        <f t="shared" si="18"/>
        <v>9.9599</v>
      </c>
      <c r="AA258" s="2">
        <f t="shared" si="18"/>
        <v>9.9391</v>
      </c>
      <c r="AB258" s="2">
        <f t="shared" si="18"/>
        <v>9.9956</v>
      </c>
      <c r="AC258" s="3">
        <f t="shared" si="19"/>
        <v>-0.0401</v>
      </c>
      <c r="AD258" s="3">
        <f t="shared" si="19"/>
        <v>-0.0609</v>
      </c>
      <c r="AE258" s="3">
        <f t="shared" si="19"/>
        <v>-0.0044</v>
      </c>
    </row>
    <row r="259" spans="1:31" ht="13.5">
      <c r="A259">
        <v>51.4</v>
      </c>
      <c r="B259" s="1">
        <v>-0.4149</v>
      </c>
      <c r="C259" s="1">
        <v>-0.1747</v>
      </c>
      <c r="D259" s="1">
        <v>0.1645</v>
      </c>
      <c r="E259">
        <v>-0.0679</v>
      </c>
      <c r="F259">
        <v>-0.1245</v>
      </c>
      <c r="G259">
        <v>0.0016</v>
      </c>
      <c r="H259" s="1">
        <v>-0.0679</v>
      </c>
      <c r="I259" s="1">
        <v>-0.1245</v>
      </c>
      <c r="J259" s="1">
        <v>0.0016</v>
      </c>
      <c r="K259">
        <v>-0.0679</v>
      </c>
      <c r="L259">
        <v>-0.1245</v>
      </c>
      <c r="M259">
        <v>0.0016</v>
      </c>
      <c r="N259" s="1">
        <v>-0.0679</v>
      </c>
      <c r="O259" s="1">
        <v>-0.1245</v>
      </c>
      <c r="P259" s="1">
        <v>0.0016</v>
      </c>
      <c r="Q259" s="4">
        <f aca="true" t="shared" si="20" ref="Q259:S322">B259+4*$AG$1</f>
        <v>39.5851</v>
      </c>
      <c r="R259" s="3">
        <f t="shared" si="20"/>
        <v>39.8253</v>
      </c>
      <c r="S259" s="3">
        <f t="shared" si="20"/>
        <v>40.1645</v>
      </c>
      <c r="T259" s="2">
        <f aca="true" t="shared" si="21" ref="T259:V322">E259+3*$AG$1</f>
        <v>29.9321</v>
      </c>
      <c r="U259" s="2">
        <f t="shared" si="21"/>
        <v>29.8755</v>
      </c>
      <c r="V259" s="2">
        <f t="shared" si="21"/>
        <v>30.0016</v>
      </c>
      <c r="W259" s="3">
        <f aca="true" t="shared" si="22" ref="W259:Y322">H259+2*$AG$1</f>
        <v>19.9321</v>
      </c>
      <c r="X259" s="3">
        <f t="shared" si="22"/>
        <v>19.8755</v>
      </c>
      <c r="Y259" s="3">
        <f t="shared" si="22"/>
        <v>20.0016</v>
      </c>
      <c r="Z259" s="2">
        <f aca="true" t="shared" si="23" ref="Z259:AB322">K259+$AG$1</f>
        <v>9.9321</v>
      </c>
      <c r="AA259" s="2">
        <f t="shared" si="23"/>
        <v>9.8755</v>
      </c>
      <c r="AB259" s="2">
        <f t="shared" si="23"/>
        <v>10.0016</v>
      </c>
      <c r="AC259" s="3">
        <f aca="true" t="shared" si="24" ref="AC259:AE322">N259</f>
        <v>-0.0679</v>
      </c>
      <c r="AD259" s="3">
        <f t="shared" si="24"/>
        <v>-0.1245</v>
      </c>
      <c r="AE259" s="3">
        <f t="shared" si="24"/>
        <v>0.0016</v>
      </c>
    </row>
    <row r="260" spans="1:31" ht="13.5">
      <c r="A260">
        <v>51.6</v>
      </c>
      <c r="B260" s="1">
        <v>-0.2867</v>
      </c>
      <c r="C260" s="1">
        <v>0.1221</v>
      </c>
      <c r="D260" s="1">
        <v>0.2503</v>
      </c>
      <c r="E260">
        <v>-0.0927</v>
      </c>
      <c r="F260">
        <v>-0.1803</v>
      </c>
      <c r="G260">
        <v>0.0056</v>
      </c>
      <c r="H260" s="1">
        <v>-0.0927</v>
      </c>
      <c r="I260" s="1">
        <v>-0.1803</v>
      </c>
      <c r="J260" s="1">
        <v>0.0056</v>
      </c>
      <c r="K260">
        <v>-0.0927</v>
      </c>
      <c r="L260">
        <v>-0.1803</v>
      </c>
      <c r="M260">
        <v>0.0056</v>
      </c>
      <c r="N260" s="1">
        <v>-0.0927</v>
      </c>
      <c r="O260" s="1">
        <v>-0.1803</v>
      </c>
      <c r="P260" s="1">
        <v>0.0056</v>
      </c>
      <c r="Q260" s="4">
        <f t="shared" si="20"/>
        <v>39.7133</v>
      </c>
      <c r="R260" s="3">
        <f t="shared" si="20"/>
        <v>40.1221</v>
      </c>
      <c r="S260" s="3">
        <f t="shared" si="20"/>
        <v>40.2503</v>
      </c>
      <c r="T260" s="2">
        <f t="shared" si="21"/>
        <v>29.9073</v>
      </c>
      <c r="U260" s="2">
        <f t="shared" si="21"/>
        <v>29.8197</v>
      </c>
      <c r="V260" s="2">
        <f t="shared" si="21"/>
        <v>30.0056</v>
      </c>
      <c r="W260" s="3">
        <f t="shared" si="22"/>
        <v>19.9073</v>
      </c>
      <c r="X260" s="3">
        <f t="shared" si="22"/>
        <v>19.8197</v>
      </c>
      <c r="Y260" s="3">
        <f t="shared" si="22"/>
        <v>20.0056</v>
      </c>
      <c r="Z260" s="2">
        <f t="shared" si="23"/>
        <v>9.9073</v>
      </c>
      <c r="AA260" s="2">
        <f t="shared" si="23"/>
        <v>9.8197</v>
      </c>
      <c r="AB260" s="2">
        <f t="shared" si="23"/>
        <v>10.0056</v>
      </c>
      <c r="AC260" s="3">
        <f t="shared" si="24"/>
        <v>-0.0927</v>
      </c>
      <c r="AD260" s="3">
        <f t="shared" si="24"/>
        <v>-0.1803</v>
      </c>
      <c r="AE260" s="3">
        <f t="shared" si="24"/>
        <v>0.0056</v>
      </c>
    </row>
    <row r="261" spans="1:31" ht="13.5">
      <c r="A261">
        <v>51.8</v>
      </c>
      <c r="B261" s="1">
        <v>-0.1029</v>
      </c>
      <c r="C261" s="1">
        <v>0.2881</v>
      </c>
      <c r="D261" s="1">
        <v>0.3251</v>
      </c>
      <c r="E261">
        <v>-0.1147</v>
      </c>
      <c r="F261">
        <v>-0.2267</v>
      </c>
      <c r="G261">
        <v>0.0073</v>
      </c>
      <c r="H261" s="1">
        <v>-0.1147</v>
      </c>
      <c r="I261" s="1">
        <v>-0.2267</v>
      </c>
      <c r="J261" s="1">
        <v>0.0073</v>
      </c>
      <c r="K261">
        <v>-0.1147</v>
      </c>
      <c r="L261">
        <v>-0.2267</v>
      </c>
      <c r="M261">
        <v>0.0073</v>
      </c>
      <c r="N261" s="1">
        <v>-0.1147</v>
      </c>
      <c r="O261" s="1">
        <v>-0.2267</v>
      </c>
      <c r="P261" s="1">
        <v>0.0073</v>
      </c>
      <c r="Q261" s="4">
        <f t="shared" si="20"/>
        <v>39.8971</v>
      </c>
      <c r="R261" s="3">
        <f t="shared" si="20"/>
        <v>40.2881</v>
      </c>
      <c r="S261" s="3">
        <f t="shared" si="20"/>
        <v>40.3251</v>
      </c>
      <c r="T261" s="2">
        <f t="shared" si="21"/>
        <v>29.8853</v>
      </c>
      <c r="U261" s="2">
        <f t="shared" si="21"/>
        <v>29.7733</v>
      </c>
      <c r="V261" s="2">
        <f t="shared" si="21"/>
        <v>30.0073</v>
      </c>
      <c r="W261" s="3">
        <f t="shared" si="22"/>
        <v>19.8853</v>
      </c>
      <c r="X261" s="3">
        <f t="shared" si="22"/>
        <v>19.7733</v>
      </c>
      <c r="Y261" s="3">
        <f t="shared" si="22"/>
        <v>20.0073</v>
      </c>
      <c r="Z261" s="2">
        <f t="shared" si="23"/>
        <v>9.8853</v>
      </c>
      <c r="AA261" s="2">
        <f t="shared" si="23"/>
        <v>9.7733</v>
      </c>
      <c r="AB261" s="2">
        <f t="shared" si="23"/>
        <v>10.0073</v>
      </c>
      <c r="AC261" s="3">
        <f t="shared" si="24"/>
        <v>-0.1147</v>
      </c>
      <c r="AD261" s="3">
        <f t="shared" si="24"/>
        <v>-0.2267</v>
      </c>
      <c r="AE261" s="3">
        <f t="shared" si="24"/>
        <v>0.0073</v>
      </c>
    </row>
    <row r="262" spans="1:31" ht="13.5">
      <c r="A262">
        <v>52</v>
      </c>
      <c r="B262" s="1">
        <v>0.0161</v>
      </c>
      <c r="C262" s="1">
        <v>0.2323</v>
      </c>
      <c r="D262" s="1">
        <v>0.3561</v>
      </c>
      <c r="E262">
        <v>-0.1294</v>
      </c>
      <c r="F262">
        <v>-0.2555</v>
      </c>
      <c r="G262">
        <v>0.0076</v>
      </c>
      <c r="H262" s="1">
        <v>-0.1294</v>
      </c>
      <c r="I262" s="1">
        <v>-0.2555</v>
      </c>
      <c r="J262" s="1">
        <v>0.0076</v>
      </c>
      <c r="K262">
        <v>-0.1294</v>
      </c>
      <c r="L262">
        <v>-0.2555</v>
      </c>
      <c r="M262">
        <v>0.0076</v>
      </c>
      <c r="N262" s="1">
        <v>-0.1294</v>
      </c>
      <c r="O262" s="1">
        <v>-0.2555</v>
      </c>
      <c r="P262" s="1">
        <v>0.0076</v>
      </c>
      <c r="Q262" s="4">
        <f t="shared" si="20"/>
        <v>40.0161</v>
      </c>
      <c r="R262" s="3">
        <f t="shared" si="20"/>
        <v>40.2323</v>
      </c>
      <c r="S262" s="3">
        <f t="shared" si="20"/>
        <v>40.3561</v>
      </c>
      <c r="T262" s="2">
        <f t="shared" si="21"/>
        <v>29.8706</v>
      </c>
      <c r="U262" s="2">
        <f t="shared" si="21"/>
        <v>29.7445</v>
      </c>
      <c r="V262" s="2">
        <f t="shared" si="21"/>
        <v>30.0076</v>
      </c>
      <c r="W262" s="3">
        <f t="shared" si="22"/>
        <v>19.8706</v>
      </c>
      <c r="X262" s="3">
        <f t="shared" si="22"/>
        <v>19.7445</v>
      </c>
      <c r="Y262" s="3">
        <f t="shared" si="22"/>
        <v>20.0076</v>
      </c>
      <c r="Z262" s="2">
        <f t="shared" si="23"/>
        <v>9.8706</v>
      </c>
      <c r="AA262" s="2">
        <f t="shared" si="23"/>
        <v>9.7445</v>
      </c>
      <c r="AB262" s="2">
        <f t="shared" si="23"/>
        <v>10.0076</v>
      </c>
      <c r="AC262" s="3">
        <f t="shared" si="24"/>
        <v>-0.1294</v>
      </c>
      <c r="AD262" s="3">
        <f t="shared" si="24"/>
        <v>-0.2555</v>
      </c>
      <c r="AE262" s="3">
        <f t="shared" si="24"/>
        <v>0.0076</v>
      </c>
    </row>
    <row r="263" spans="1:31" ht="13.5">
      <c r="A263">
        <v>52.2</v>
      </c>
      <c r="B263" s="1">
        <v>0.0221</v>
      </c>
      <c r="C263" s="1">
        <v>-0.0101</v>
      </c>
      <c r="D263" s="1">
        <v>0.3114</v>
      </c>
      <c r="E263">
        <v>-0.1288</v>
      </c>
      <c r="F263">
        <v>-0.253</v>
      </c>
      <c r="G263">
        <v>0.0072</v>
      </c>
      <c r="H263" s="1">
        <v>-0.1288</v>
      </c>
      <c r="I263" s="1">
        <v>-0.253</v>
      </c>
      <c r="J263" s="1">
        <v>0.0072</v>
      </c>
      <c r="K263">
        <v>-0.1288</v>
      </c>
      <c r="L263">
        <v>-0.253</v>
      </c>
      <c r="M263">
        <v>0.0072</v>
      </c>
      <c r="N263" s="1">
        <v>-0.1288</v>
      </c>
      <c r="O263" s="1">
        <v>-0.253</v>
      </c>
      <c r="P263" s="1">
        <v>0.0072</v>
      </c>
      <c r="Q263" s="4">
        <f t="shared" si="20"/>
        <v>40.0221</v>
      </c>
      <c r="R263" s="3">
        <f t="shared" si="20"/>
        <v>39.9899</v>
      </c>
      <c r="S263" s="3">
        <f t="shared" si="20"/>
        <v>40.3114</v>
      </c>
      <c r="T263" s="2">
        <f t="shared" si="21"/>
        <v>29.8712</v>
      </c>
      <c r="U263" s="2">
        <f t="shared" si="21"/>
        <v>29.747</v>
      </c>
      <c r="V263" s="2">
        <f t="shared" si="21"/>
        <v>30.0072</v>
      </c>
      <c r="W263" s="3">
        <f t="shared" si="22"/>
        <v>19.8712</v>
      </c>
      <c r="X263" s="3">
        <f t="shared" si="22"/>
        <v>19.747</v>
      </c>
      <c r="Y263" s="3">
        <f t="shared" si="22"/>
        <v>20.0072</v>
      </c>
      <c r="Z263" s="2">
        <f t="shared" si="23"/>
        <v>9.8712</v>
      </c>
      <c r="AA263" s="2">
        <f t="shared" si="23"/>
        <v>9.747</v>
      </c>
      <c r="AB263" s="2">
        <f t="shared" si="23"/>
        <v>10.0072</v>
      </c>
      <c r="AC263" s="3">
        <f t="shared" si="24"/>
        <v>-0.1288</v>
      </c>
      <c r="AD263" s="3">
        <f t="shared" si="24"/>
        <v>-0.253</v>
      </c>
      <c r="AE263" s="3">
        <f t="shared" si="24"/>
        <v>0.0072</v>
      </c>
    </row>
    <row r="264" spans="1:31" ht="13.5">
      <c r="A264">
        <v>52.4</v>
      </c>
      <c r="B264" s="1">
        <v>-0.0614</v>
      </c>
      <c r="C264" s="1">
        <v>-0.3261</v>
      </c>
      <c r="D264" s="1">
        <v>0.1862</v>
      </c>
      <c r="E264">
        <v>-0.1065</v>
      </c>
      <c r="F264">
        <v>-0.208</v>
      </c>
      <c r="G264">
        <v>0.0063</v>
      </c>
      <c r="H264" s="1">
        <v>-0.1065</v>
      </c>
      <c r="I264" s="1">
        <v>-0.208</v>
      </c>
      <c r="J264" s="1">
        <v>0.0063</v>
      </c>
      <c r="K264">
        <v>-0.1065</v>
      </c>
      <c r="L264">
        <v>-0.208</v>
      </c>
      <c r="M264">
        <v>0.0063</v>
      </c>
      <c r="N264" s="1">
        <v>-0.1065</v>
      </c>
      <c r="O264" s="1">
        <v>-0.208</v>
      </c>
      <c r="P264" s="1">
        <v>0.0063</v>
      </c>
      <c r="Q264" s="4">
        <f t="shared" si="20"/>
        <v>39.9386</v>
      </c>
      <c r="R264" s="3">
        <f t="shared" si="20"/>
        <v>39.6739</v>
      </c>
      <c r="S264" s="3">
        <f t="shared" si="20"/>
        <v>40.1862</v>
      </c>
      <c r="T264" s="2">
        <f t="shared" si="21"/>
        <v>29.8935</v>
      </c>
      <c r="U264" s="2">
        <f t="shared" si="21"/>
        <v>29.792</v>
      </c>
      <c r="V264" s="2">
        <f t="shared" si="21"/>
        <v>30.0063</v>
      </c>
      <c r="W264" s="3">
        <f t="shared" si="22"/>
        <v>19.8935</v>
      </c>
      <c r="X264" s="3">
        <f t="shared" si="22"/>
        <v>19.792</v>
      </c>
      <c r="Y264" s="3">
        <f t="shared" si="22"/>
        <v>20.0063</v>
      </c>
      <c r="Z264" s="2">
        <f t="shared" si="23"/>
        <v>9.8935</v>
      </c>
      <c r="AA264" s="2">
        <f t="shared" si="23"/>
        <v>9.792</v>
      </c>
      <c r="AB264" s="2">
        <f t="shared" si="23"/>
        <v>10.0063</v>
      </c>
      <c r="AC264" s="3">
        <f t="shared" si="24"/>
        <v>-0.1065</v>
      </c>
      <c r="AD264" s="3">
        <f t="shared" si="24"/>
        <v>-0.208</v>
      </c>
      <c r="AE264" s="3">
        <f t="shared" si="24"/>
        <v>0.0063</v>
      </c>
    </row>
    <row r="265" spans="1:31" ht="13.5">
      <c r="A265">
        <v>52.6</v>
      </c>
      <c r="B265" s="1">
        <v>-0.1737</v>
      </c>
      <c r="C265" s="1">
        <v>-0.6073</v>
      </c>
      <c r="D265" s="1">
        <v>0.0129</v>
      </c>
      <c r="E265">
        <v>-0.0639</v>
      </c>
      <c r="F265">
        <v>-0.1235</v>
      </c>
      <c r="G265">
        <v>0.0037</v>
      </c>
      <c r="H265" s="1">
        <v>-0.0639</v>
      </c>
      <c r="I265" s="1">
        <v>-0.1235</v>
      </c>
      <c r="J265" s="1">
        <v>0.0037</v>
      </c>
      <c r="K265">
        <v>-0.0639</v>
      </c>
      <c r="L265">
        <v>-0.1235</v>
      </c>
      <c r="M265">
        <v>0.0037</v>
      </c>
      <c r="N265" s="1">
        <v>-0.0639</v>
      </c>
      <c r="O265" s="1">
        <v>-0.1235</v>
      </c>
      <c r="P265" s="1">
        <v>0.0037</v>
      </c>
      <c r="Q265" s="4">
        <f t="shared" si="20"/>
        <v>39.8263</v>
      </c>
      <c r="R265" s="3">
        <f t="shared" si="20"/>
        <v>39.3927</v>
      </c>
      <c r="S265" s="3">
        <f t="shared" si="20"/>
        <v>40.0129</v>
      </c>
      <c r="T265" s="2">
        <f t="shared" si="21"/>
        <v>29.9361</v>
      </c>
      <c r="U265" s="2">
        <f t="shared" si="21"/>
        <v>29.8765</v>
      </c>
      <c r="V265" s="2">
        <f t="shared" si="21"/>
        <v>30.0037</v>
      </c>
      <c r="W265" s="3">
        <f t="shared" si="22"/>
        <v>19.9361</v>
      </c>
      <c r="X265" s="3">
        <f t="shared" si="22"/>
        <v>19.8765</v>
      </c>
      <c r="Y265" s="3">
        <f t="shared" si="22"/>
        <v>20.0037</v>
      </c>
      <c r="Z265" s="2">
        <f t="shared" si="23"/>
        <v>9.9361</v>
      </c>
      <c r="AA265" s="2">
        <f t="shared" si="23"/>
        <v>9.8765</v>
      </c>
      <c r="AB265" s="2">
        <f t="shared" si="23"/>
        <v>10.0037</v>
      </c>
      <c r="AC265" s="3">
        <f t="shared" si="24"/>
        <v>-0.0639</v>
      </c>
      <c r="AD265" s="3">
        <f t="shared" si="24"/>
        <v>-0.1235</v>
      </c>
      <c r="AE265" s="3">
        <f t="shared" si="24"/>
        <v>0.0037</v>
      </c>
    </row>
    <row r="266" spans="1:31" ht="13.5">
      <c r="A266">
        <v>52.8</v>
      </c>
      <c r="B266" s="1">
        <v>-0.259</v>
      </c>
      <c r="C266" s="1">
        <v>-0.8005</v>
      </c>
      <c r="D266" s="1">
        <v>-0.1511</v>
      </c>
      <c r="E266">
        <v>-0.0127</v>
      </c>
      <c r="F266">
        <v>-0.0217</v>
      </c>
      <c r="G266">
        <v>-0.0014</v>
      </c>
      <c r="H266" s="1">
        <v>-0.0127</v>
      </c>
      <c r="I266" s="1">
        <v>-0.0217</v>
      </c>
      <c r="J266" s="1">
        <v>-0.0014</v>
      </c>
      <c r="K266">
        <v>-0.0127</v>
      </c>
      <c r="L266">
        <v>-0.0217</v>
      </c>
      <c r="M266">
        <v>-0.0014</v>
      </c>
      <c r="N266" s="1">
        <v>-0.0127</v>
      </c>
      <c r="O266" s="1">
        <v>-0.0217</v>
      </c>
      <c r="P266" s="1">
        <v>-0.0014</v>
      </c>
      <c r="Q266" s="4">
        <f t="shared" si="20"/>
        <v>39.741</v>
      </c>
      <c r="R266" s="3">
        <f t="shared" si="20"/>
        <v>39.1995</v>
      </c>
      <c r="S266" s="3">
        <f t="shared" si="20"/>
        <v>39.8489</v>
      </c>
      <c r="T266" s="2">
        <f t="shared" si="21"/>
        <v>29.9873</v>
      </c>
      <c r="U266" s="2">
        <f t="shared" si="21"/>
        <v>29.9783</v>
      </c>
      <c r="V266" s="2">
        <f t="shared" si="21"/>
        <v>29.9986</v>
      </c>
      <c r="W266" s="3">
        <f t="shared" si="22"/>
        <v>19.9873</v>
      </c>
      <c r="X266" s="3">
        <f t="shared" si="22"/>
        <v>19.9783</v>
      </c>
      <c r="Y266" s="3">
        <f t="shared" si="22"/>
        <v>19.9986</v>
      </c>
      <c r="Z266" s="2">
        <f t="shared" si="23"/>
        <v>9.9873</v>
      </c>
      <c r="AA266" s="2">
        <f t="shared" si="23"/>
        <v>9.9783</v>
      </c>
      <c r="AB266" s="2">
        <f t="shared" si="23"/>
        <v>9.9986</v>
      </c>
      <c r="AC266" s="3">
        <f t="shared" si="24"/>
        <v>-0.0127</v>
      </c>
      <c r="AD266" s="3">
        <f t="shared" si="24"/>
        <v>-0.0217</v>
      </c>
      <c r="AE266" s="3">
        <f t="shared" si="24"/>
        <v>-0.0014</v>
      </c>
    </row>
    <row r="267" spans="1:31" ht="13.5">
      <c r="A267">
        <v>53</v>
      </c>
      <c r="B267" s="1">
        <v>-0.2942</v>
      </c>
      <c r="C267" s="1">
        <v>-0.901</v>
      </c>
      <c r="D267" s="1">
        <v>-0.254</v>
      </c>
      <c r="E267">
        <v>0.0297</v>
      </c>
      <c r="F267">
        <v>0.065</v>
      </c>
      <c r="G267">
        <v>-0.0086</v>
      </c>
      <c r="H267" s="1">
        <v>0.0297</v>
      </c>
      <c r="I267" s="1">
        <v>0.065</v>
      </c>
      <c r="J267" s="1">
        <v>-0.0086</v>
      </c>
      <c r="K267">
        <v>0.0297</v>
      </c>
      <c r="L267">
        <v>0.065</v>
      </c>
      <c r="M267">
        <v>-0.0086</v>
      </c>
      <c r="N267" s="1">
        <v>0.0297</v>
      </c>
      <c r="O267" s="1">
        <v>0.065</v>
      </c>
      <c r="P267" s="1">
        <v>-0.0086</v>
      </c>
      <c r="Q267" s="4">
        <f t="shared" si="20"/>
        <v>39.705799999999996</v>
      </c>
      <c r="R267" s="3">
        <f t="shared" si="20"/>
        <v>39.099</v>
      </c>
      <c r="S267" s="3">
        <f t="shared" si="20"/>
        <v>39.746</v>
      </c>
      <c r="T267" s="2">
        <f t="shared" si="21"/>
        <v>30.0297</v>
      </c>
      <c r="U267" s="2">
        <f t="shared" si="21"/>
        <v>30.065</v>
      </c>
      <c r="V267" s="2">
        <f t="shared" si="21"/>
        <v>29.9914</v>
      </c>
      <c r="W267" s="3">
        <f t="shared" si="22"/>
        <v>20.0297</v>
      </c>
      <c r="X267" s="3">
        <f t="shared" si="22"/>
        <v>20.065</v>
      </c>
      <c r="Y267" s="3">
        <f t="shared" si="22"/>
        <v>19.9914</v>
      </c>
      <c r="Z267" s="2">
        <f t="shared" si="23"/>
        <v>10.0297</v>
      </c>
      <c r="AA267" s="2">
        <f t="shared" si="23"/>
        <v>10.065</v>
      </c>
      <c r="AB267" s="2">
        <f t="shared" si="23"/>
        <v>9.9914</v>
      </c>
      <c r="AC267" s="3">
        <f t="shared" si="24"/>
        <v>0.0297</v>
      </c>
      <c r="AD267" s="3">
        <f t="shared" si="24"/>
        <v>0.065</v>
      </c>
      <c r="AE267" s="3">
        <f t="shared" si="24"/>
        <v>-0.0086</v>
      </c>
    </row>
    <row r="268" spans="1:31" ht="13.5">
      <c r="A268">
        <v>53.2</v>
      </c>
      <c r="B268" s="1">
        <v>-0.2952</v>
      </c>
      <c r="C268" s="1">
        <v>-0.9117</v>
      </c>
      <c r="D268" s="1">
        <v>-0.275</v>
      </c>
      <c r="E268">
        <v>0.0507</v>
      </c>
      <c r="F268">
        <v>0.1128</v>
      </c>
      <c r="G268">
        <v>-0.0155</v>
      </c>
      <c r="H268" s="1">
        <v>0.0507</v>
      </c>
      <c r="I268" s="1">
        <v>0.1128</v>
      </c>
      <c r="J268" s="1">
        <v>-0.0155</v>
      </c>
      <c r="K268">
        <v>0.0507</v>
      </c>
      <c r="L268">
        <v>0.1128</v>
      </c>
      <c r="M268">
        <v>-0.0155</v>
      </c>
      <c r="N268" s="1">
        <v>0.0507</v>
      </c>
      <c r="O268" s="1">
        <v>0.1128</v>
      </c>
      <c r="P268" s="1">
        <v>-0.0155</v>
      </c>
      <c r="Q268" s="4">
        <f t="shared" si="20"/>
        <v>39.7048</v>
      </c>
      <c r="R268" s="3">
        <f t="shared" si="20"/>
        <v>39.0883</v>
      </c>
      <c r="S268" s="3">
        <f t="shared" si="20"/>
        <v>39.725</v>
      </c>
      <c r="T268" s="2">
        <f t="shared" si="21"/>
        <v>30.0507</v>
      </c>
      <c r="U268" s="2">
        <f t="shared" si="21"/>
        <v>30.1128</v>
      </c>
      <c r="V268" s="2">
        <f t="shared" si="21"/>
        <v>29.9845</v>
      </c>
      <c r="W268" s="3">
        <f t="shared" si="22"/>
        <v>20.0507</v>
      </c>
      <c r="X268" s="3">
        <f t="shared" si="22"/>
        <v>20.1128</v>
      </c>
      <c r="Y268" s="3">
        <f t="shared" si="22"/>
        <v>19.9845</v>
      </c>
      <c r="Z268" s="2">
        <f t="shared" si="23"/>
        <v>10.0507</v>
      </c>
      <c r="AA268" s="2">
        <f t="shared" si="23"/>
        <v>10.1128</v>
      </c>
      <c r="AB268" s="2">
        <f t="shared" si="23"/>
        <v>9.9845</v>
      </c>
      <c r="AC268" s="3">
        <f t="shared" si="24"/>
        <v>0.0507</v>
      </c>
      <c r="AD268" s="3">
        <f t="shared" si="24"/>
        <v>0.1128</v>
      </c>
      <c r="AE268" s="3">
        <f t="shared" si="24"/>
        <v>-0.0155</v>
      </c>
    </row>
    <row r="269" spans="1:31" ht="13.5">
      <c r="A269">
        <v>53.4</v>
      </c>
      <c r="B269" s="1">
        <v>-0.2964</v>
      </c>
      <c r="C269" s="1">
        <v>-0.8159</v>
      </c>
      <c r="D269" s="1">
        <v>-0.2326</v>
      </c>
      <c r="E269">
        <v>0.051</v>
      </c>
      <c r="F269">
        <v>0.1218</v>
      </c>
      <c r="G269">
        <v>-0.019</v>
      </c>
      <c r="H269" s="1">
        <v>0.051</v>
      </c>
      <c r="I269" s="1">
        <v>0.1218</v>
      </c>
      <c r="J269" s="1">
        <v>-0.019</v>
      </c>
      <c r="K269">
        <v>0.051</v>
      </c>
      <c r="L269">
        <v>0.1218</v>
      </c>
      <c r="M269">
        <v>-0.019</v>
      </c>
      <c r="N269" s="1">
        <v>0.051</v>
      </c>
      <c r="O269" s="1">
        <v>0.1218</v>
      </c>
      <c r="P269" s="1">
        <v>-0.019</v>
      </c>
      <c r="Q269" s="4">
        <f t="shared" si="20"/>
        <v>39.7036</v>
      </c>
      <c r="R269" s="3">
        <f t="shared" si="20"/>
        <v>39.1841</v>
      </c>
      <c r="S269" s="3">
        <f t="shared" si="20"/>
        <v>39.7674</v>
      </c>
      <c r="T269" s="2">
        <f t="shared" si="21"/>
        <v>30.051</v>
      </c>
      <c r="U269" s="2">
        <f t="shared" si="21"/>
        <v>30.1218</v>
      </c>
      <c r="V269" s="2">
        <f t="shared" si="21"/>
        <v>29.981</v>
      </c>
      <c r="W269" s="3">
        <f t="shared" si="22"/>
        <v>20.051</v>
      </c>
      <c r="X269" s="3">
        <f t="shared" si="22"/>
        <v>20.1218</v>
      </c>
      <c r="Y269" s="3">
        <f t="shared" si="22"/>
        <v>19.981</v>
      </c>
      <c r="Z269" s="2">
        <f t="shared" si="23"/>
        <v>10.051</v>
      </c>
      <c r="AA269" s="2">
        <f t="shared" si="23"/>
        <v>10.1218</v>
      </c>
      <c r="AB269" s="2">
        <f t="shared" si="23"/>
        <v>9.981</v>
      </c>
      <c r="AC269" s="3">
        <f t="shared" si="24"/>
        <v>0.051</v>
      </c>
      <c r="AD269" s="3">
        <f t="shared" si="24"/>
        <v>0.1218</v>
      </c>
      <c r="AE269" s="3">
        <f t="shared" si="24"/>
        <v>-0.019</v>
      </c>
    </row>
    <row r="270" spans="1:31" ht="13.5">
      <c r="A270">
        <v>53.6</v>
      </c>
      <c r="B270" s="1">
        <v>-0.3169</v>
      </c>
      <c r="C270" s="1">
        <v>-0.5919</v>
      </c>
      <c r="D270" s="1">
        <v>-0.1697</v>
      </c>
      <c r="E270">
        <v>0.0435</v>
      </c>
      <c r="F270">
        <v>0.115</v>
      </c>
      <c r="G270">
        <v>-0.0171</v>
      </c>
      <c r="H270" s="1">
        <v>0.0435</v>
      </c>
      <c r="I270" s="1">
        <v>0.115</v>
      </c>
      <c r="J270" s="1">
        <v>-0.0171</v>
      </c>
      <c r="K270">
        <v>0.0435</v>
      </c>
      <c r="L270">
        <v>0.115</v>
      </c>
      <c r="M270">
        <v>-0.0171</v>
      </c>
      <c r="N270" s="1">
        <v>0.0435</v>
      </c>
      <c r="O270" s="1">
        <v>0.115</v>
      </c>
      <c r="P270" s="1">
        <v>-0.0171</v>
      </c>
      <c r="Q270" s="4">
        <f t="shared" si="20"/>
        <v>39.6831</v>
      </c>
      <c r="R270" s="3">
        <f t="shared" si="20"/>
        <v>39.4081</v>
      </c>
      <c r="S270" s="3">
        <f t="shared" si="20"/>
        <v>39.8303</v>
      </c>
      <c r="T270" s="2">
        <f t="shared" si="21"/>
        <v>30.0435</v>
      </c>
      <c r="U270" s="2">
        <f t="shared" si="21"/>
        <v>30.115</v>
      </c>
      <c r="V270" s="2">
        <f t="shared" si="21"/>
        <v>29.9829</v>
      </c>
      <c r="W270" s="3">
        <f t="shared" si="22"/>
        <v>20.0435</v>
      </c>
      <c r="X270" s="3">
        <f t="shared" si="22"/>
        <v>20.115</v>
      </c>
      <c r="Y270" s="3">
        <f t="shared" si="22"/>
        <v>19.9829</v>
      </c>
      <c r="Z270" s="2">
        <f t="shared" si="23"/>
        <v>10.0435</v>
      </c>
      <c r="AA270" s="2">
        <f t="shared" si="23"/>
        <v>10.115</v>
      </c>
      <c r="AB270" s="2">
        <f t="shared" si="23"/>
        <v>9.9829</v>
      </c>
      <c r="AC270" s="3">
        <f t="shared" si="24"/>
        <v>0.0435</v>
      </c>
      <c r="AD270" s="3">
        <f t="shared" si="24"/>
        <v>0.115</v>
      </c>
      <c r="AE270" s="3">
        <f t="shared" si="24"/>
        <v>-0.0171</v>
      </c>
    </row>
    <row r="271" spans="1:31" ht="13.5">
      <c r="A271">
        <v>53.8</v>
      </c>
      <c r="B271" s="1">
        <v>-0.3353</v>
      </c>
      <c r="C271" s="1">
        <v>-0.2537</v>
      </c>
      <c r="D271" s="1">
        <v>-0.1275</v>
      </c>
      <c r="E271">
        <v>0.0442</v>
      </c>
      <c r="F271">
        <v>0.1208</v>
      </c>
      <c r="G271">
        <v>-0.0099</v>
      </c>
      <c r="H271" s="1">
        <v>0.0442</v>
      </c>
      <c r="I271" s="1">
        <v>0.1208</v>
      </c>
      <c r="J271" s="1">
        <v>-0.0099</v>
      </c>
      <c r="K271">
        <v>0.0442</v>
      </c>
      <c r="L271">
        <v>0.1208</v>
      </c>
      <c r="M271">
        <v>-0.0099</v>
      </c>
      <c r="N271" s="1">
        <v>0.0442</v>
      </c>
      <c r="O271" s="1">
        <v>0.1208</v>
      </c>
      <c r="P271" s="1">
        <v>-0.0099</v>
      </c>
      <c r="Q271" s="4">
        <f t="shared" si="20"/>
        <v>39.6647</v>
      </c>
      <c r="R271" s="3">
        <f t="shared" si="20"/>
        <v>39.7463</v>
      </c>
      <c r="S271" s="3">
        <f t="shared" si="20"/>
        <v>39.8725</v>
      </c>
      <c r="T271" s="2">
        <f t="shared" si="21"/>
        <v>30.0442</v>
      </c>
      <c r="U271" s="2">
        <f t="shared" si="21"/>
        <v>30.1208</v>
      </c>
      <c r="V271" s="2">
        <f t="shared" si="21"/>
        <v>29.9901</v>
      </c>
      <c r="W271" s="3">
        <f t="shared" si="22"/>
        <v>20.0442</v>
      </c>
      <c r="X271" s="3">
        <f t="shared" si="22"/>
        <v>20.1208</v>
      </c>
      <c r="Y271" s="3">
        <f t="shared" si="22"/>
        <v>19.9901</v>
      </c>
      <c r="Z271" s="2">
        <f t="shared" si="23"/>
        <v>10.0442</v>
      </c>
      <c r="AA271" s="2">
        <f t="shared" si="23"/>
        <v>10.1208</v>
      </c>
      <c r="AB271" s="2">
        <f t="shared" si="23"/>
        <v>9.9901</v>
      </c>
      <c r="AC271" s="3">
        <f t="shared" si="24"/>
        <v>0.0442</v>
      </c>
      <c r="AD271" s="3">
        <f t="shared" si="24"/>
        <v>0.1208</v>
      </c>
      <c r="AE271" s="3">
        <f t="shared" si="24"/>
        <v>-0.0099</v>
      </c>
    </row>
    <row r="272" spans="1:31" ht="13.5">
      <c r="A272">
        <v>54</v>
      </c>
      <c r="B272" s="1">
        <v>-0.2988</v>
      </c>
      <c r="C272" s="1">
        <v>0.1227</v>
      </c>
      <c r="D272" s="1">
        <v>-0.1262</v>
      </c>
      <c r="E272">
        <v>0.0606</v>
      </c>
      <c r="F272">
        <v>0.1519</v>
      </c>
      <c r="G272">
        <v>0</v>
      </c>
      <c r="H272" s="1">
        <v>0.0606</v>
      </c>
      <c r="I272" s="1">
        <v>0.1519</v>
      </c>
      <c r="J272" s="1">
        <v>0</v>
      </c>
      <c r="K272">
        <v>0.0606</v>
      </c>
      <c r="L272">
        <v>0.1519</v>
      </c>
      <c r="M272">
        <v>0</v>
      </c>
      <c r="N272" s="1">
        <v>0.0606</v>
      </c>
      <c r="O272" s="1">
        <v>0.1519</v>
      </c>
      <c r="P272" s="1">
        <v>0</v>
      </c>
      <c r="Q272" s="4">
        <f t="shared" si="20"/>
        <v>39.7012</v>
      </c>
      <c r="R272" s="3">
        <f t="shared" si="20"/>
        <v>40.1227</v>
      </c>
      <c r="S272" s="3">
        <f t="shared" si="20"/>
        <v>39.8738</v>
      </c>
      <c r="T272" s="2">
        <f t="shared" si="21"/>
        <v>30.0606</v>
      </c>
      <c r="U272" s="2">
        <f t="shared" si="21"/>
        <v>30.1519</v>
      </c>
      <c r="V272" s="2">
        <f t="shared" si="21"/>
        <v>30</v>
      </c>
      <c r="W272" s="3">
        <f t="shared" si="22"/>
        <v>20.0606</v>
      </c>
      <c r="X272" s="3">
        <f t="shared" si="22"/>
        <v>20.1519</v>
      </c>
      <c r="Y272" s="3">
        <f t="shared" si="22"/>
        <v>20</v>
      </c>
      <c r="Z272" s="2">
        <f t="shared" si="23"/>
        <v>10.0606</v>
      </c>
      <c r="AA272" s="2">
        <f t="shared" si="23"/>
        <v>10.1519</v>
      </c>
      <c r="AB272" s="2">
        <f t="shared" si="23"/>
        <v>10</v>
      </c>
      <c r="AC272" s="3">
        <f t="shared" si="24"/>
        <v>0.0606</v>
      </c>
      <c r="AD272" s="3">
        <f t="shared" si="24"/>
        <v>0.1519</v>
      </c>
      <c r="AE272" s="3">
        <f t="shared" si="24"/>
        <v>0</v>
      </c>
    </row>
    <row r="273" spans="1:31" ht="13.5">
      <c r="A273">
        <v>54.2</v>
      </c>
      <c r="B273" s="1">
        <v>-0.1622</v>
      </c>
      <c r="C273" s="1">
        <v>0.4199</v>
      </c>
      <c r="D273" s="1">
        <v>-0.1595</v>
      </c>
      <c r="E273">
        <v>0.0871</v>
      </c>
      <c r="F273">
        <v>0.197</v>
      </c>
      <c r="G273">
        <v>0.009</v>
      </c>
      <c r="H273" s="1">
        <v>0.0871</v>
      </c>
      <c r="I273" s="1">
        <v>0.197</v>
      </c>
      <c r="J273" s="1">
        <v>0.009</v>
      </c>
      <c r="K273">
        <v>0.0871</v>
      </c>
      <c r="L273">
        <v>0.197</v>
      </c>
      <c r="M273">
        <v>0.009</v>
      </c>
      <c r="N273" s="1">
        <v>0.0871</v>
      </c>
      <c r="O273" s="1">
        <v>0.197</v>
      </c>
      <c r="P273" s="1">
        <v>0.009</v>
      </c>
      <c r="Q273" s="4">
        <f t="shared" si="20"/>
        <v>39.8378</v>
      </c>
      <c r="R273" s="3">
        <f t="shared" si="20"/>
        <v>40.4199</v>
      </c>
      <c r="S273" s="3">
        <f t="shared" si="20"/>
        <v>39.8405</v>
      </c>
      <c r="T273" s="2">
        <f t="shared" si="21"/>
        <v>30.0871</v>
      </c>
      <c r="U273" s="2">
        <f t="shared" si="21"/>
        <v>30.197</v>
      </c>
      <c r="V273" s="2">
        <f t="shared" si="21"/>
        <v>30.009</v>
      </c>
      <c r="W273" s="3">
        <f t="shared" si="22"/>
        <v>20.0871</v>
      </c>
      <c r="X273" s="3">
        <f t="shared" si="22"/>
        <v>20.197</v>
      </c>
      <c r="Y273" s="3">
        <f t="shared" si="22"/>
        <v>20.009</v>
      </c>
      <c r="Z273" s="2">
        <f t="shared" si="23"/>
        <v>10.0871</v>
      </c>
      <c r="AA273" s="2">
        <f t="shared" si="23"/>
        <v>10.197</v>
      </c>
      <c r="AB273" s="2">
        <f t="shared" si="23"/>
        <v>10.009</v>
      </c>
      <c r="AC273" s="3">
        <f t="shared" si="24"/>
        <v>0.0871</v>
      </c>
      <c r="AD273" s="3">
        <f t="shared" si="24"/>
        <v>0.197</v>
      </c>
      <c r="AE273" s="3">
        <f t="shared" si="24"/>
        <v>0.009</v>
      </c>
    </row>
    <row r="274" spans="1:31" ht="13.5">
      <c r="A274">
        <v>54.4</v>
      </c>
      <c r="B274" s="1">
        <v>0.0728</v>
      </c>
      <c r="C274" s="1">
        <v>0.5391</v>
      </c>
      <c r="D274" s="1">
        <v>-0.2036</v>
      </c>
      <c r="E274">
        <v>0.1097</v>
      </c>
      <c r="F274">
        <v>0.2309</v>
      </c>
      <c r="G274">
        <v>0.0147</v>
      </c>
      <c r="H274" s="1">
        <v>0.1097</v>
      </c>
      <c r="I274" s="1">
        <v>0.2309</v>
      </c>
      <c r="J274" s="1">
        <v>0.0147</v>
      </c>
      <c r="K274">
        <v>0.1097</v>
      </c>
      <c r="L274">
        <v>0.2309</v>
      </c>
      <c r="M274">
        <v>0.0147</v>
      </c>
      <c r="N274" s="1">
        <v>0.1097</v>
      </c>
      <c r="O274" s="1">
        <v>0.2309</v>
      </c>
      <c r="P274" s="1">
        <v>0.0147</v>
      </c>
      <c r="Q274" s="4">
        <f t="shared" si="20"/>
        <v>40.0728</v>
      </c>
      <c r="R274" s="3">
        <f t="shared" si="20"/>
        <v>40.5391</v>
      </c>
      <c r="S274" s="3">
        <f t="shared" si="20"/>
        <v>39.7964</v>
      </c>
      <c r="T274" s="2">
        <f t="shared" si="21"/>
        <v>30.1097</v>
      </c>
      <c r="U274" s="2">
        <f t="shared" si="21"/>
        <v>30.2309</v>
      </c>
      <c r="V274" s="2">
        <f t="shared" si="21"/>
        <v>30.0147</v>
      </c>
      <c r="W274" s="3">
        <f t="shared" si="22"/>
        <v>20.1097</v>
      </c>
      <c r="X274" s="3">
        <f t="shared" si="22"/>
        <v>20.2309</v>
      </c>
      <c r="Y274" s="3">
        <f t="shared" si="22"/>
        <v>20.0147</v>
      </c>
      <c r="Z274" s="2">
        <f t="shared" si="23"/>
        <v>10.1097</v>
      </c>
      <c r="AA274" s="2">
        <f t="shared" si="23"/>
        <v>10.2309</v>
      </c>
      <c r="AB274" s="2">
        <f t="shared" si="23"/>
        <v>10.0147</v>
      </c>
      <c r="AC274" s="3">
        <f t="shared" si="24"/>
        <v>0.1097</v>
      </c>
      <c r="AD274" s="3">
        <f t="shared" si="24"/>
        <v>0.2309</v>
      </c>
      <c r="AE274" s="3">
        <f t="shared" si="24"/>
        <v>0.0147</v>
      </c>
    </row>
    <row r="275" spans="1:31" ht="13.5">
      <c r="A275">
        <v>54.6</v>
      </c>
      <c r="B275" s="1">
        <v>0.3486</v>
      </c>
      <c r="C275" s="1">
        <v>0.4581</v>
      </c>
      <c r="D275" s="1">
        <v>-0.2316</v>
      </c>
      <c r="E275">
        <v>0.1163</v>
      </c>
      <c r="F275">
        <v>0.2328</v>
      </c>
      <c r="G275">
        <v>0.0161</v>
      </c>
      <c r="H275" s="1">
        <v>0.1163</v>
      </c>
      <c r="I275" s="1">
        <v>0.2328</v>
      </c>
      <c r="J275" s="1">
        <v>0.0161</v>
      </c>
      <c r="K275">
        <v>0.1163</v>
      </c>
      <c r="L275">
        <v>0.2328</v>
      </c>
      <c r="M275">
        <v>0.0161</v>
      </c>
      <c r="N275" s="1">
        <v>0.1163</v>
      </c>
      <c r="O275" s="1">
        <v>0.2328</v>
      </c>
      <c r="P275" s="1">
        <v>0.0161</v>
      </c>
      <c r="Q275" s="4">
        <f t="shared" si="20"/>
        <v>40.3486</v>
      </c>
      <c r="R275" s="3">
        <f t="shared" si="20"/>
        <v>40.4581</v>
      </c>
      <c r="S275" s="3">
        <f t="shared" si="20"/>
        <v>39.7684</v>
      </c>
      <c r="T275" s="2">
        <f t="shared" si="21"/>
        <v>30.1163</v>
      </c>
      <c r="U275" s="2">
        <f t="shared" si="21"/>
        <v>30.2328</v>
      </c>
      <c r="V275" s="2">
        <f t="shared" si="21"/>
        <v>30.0161</v>
      </c>
      <c r="W275" s="3">
        <f t="shared" si="22"/>
        <v>20.1163</v>
      </c>
      <c r="X275" s="3">
        <f t="shared" si="22"/>
        <v>20.2328</v>
      </c>
      <c r="Y275" s="3">
        <f t="shared" si="22"/>
        <v>20.0161</v>
      </c>
      <c r="Z275" s="2">
        <f t="shared" si="23"/>
        <v>10.1163</v>
      </c>
      <c r="AA275" s="2">
        <f t="shared" si="23"/>
        <v>10.2328</v>
      </c>
      <c r="AB275" s="2">
        <f t="shared" si="23"/>
        <v>10.0161</v>
      </c>
      <c r="AC275" s="3">
        <f t="shared" si="24"/>
        <v>0.1163</v>
      </c>
      <c r="AD275" s="3">
        <f t="shared" si="24"/>
        <v>0.2328</v>
      </c>
      <c r="AE275" s="3">
        <f t="shared" si="24"/>
        <v>0.0161</v>
      </c>
    </row>
    <row r="276" spans="1:31" ht="13.5">
      <c r="A276">
        <v>54.8</v>
      </c>
      <c r="B276" s="1">
        <v>0.5808</v>
      </c>
      <c r="C276" s="1">
        <v>0.2458</v>
      </c>
      <c r="D276" s="1">
        <v>-0.2264</v>
      </c>
      <c r="E276">
        <v>0.103</v>
      </c>
      <c r="F276">
        <v>0.1982</v>
      </c>
      <c r="G276">
        <v>0.0139</v>
      </c>
      <c r="H276" s="1">
        <v>0.103</v>
      </c>
      <c r="I276" s="1">
        <v>0.1982</v>
      </c>
      <c r="J276" s="1">
        <v>0.0139</v>
      </c>
      <c r="K276">
        <v>0.103</v>
      </c>
      <c r="L276">
        <v>0.1982</v>
      </c>
      <c r="M276">
        <v>0.0139</v>
      </c>
      <c r="N276" s="1">
        <v>0.103</v>
      </c>
      <c r="O276" s="1">
        <v>0.1982</v>
      </c>
      <c r="P276" s="1">
        <v>0.0139</v>
      </c>
      <c r="Q276" s="4">
        <f t="shared" si="20"/>
        <v>40.580799999999996</v>
      </c>
      <c r="R276" s="3">
        <f t="shared" si="20"/>
        <v>40.2458</v>
      </c>
      <c r="S276" s="3">
        <f t="shared" si="20"/>
        <v>39.7736</v>
      </c>
      <c r="T276" s="2">
        <f t="shared" si="21"/>
        <v>30.103</v>
      </c>
      <c r="U276" s="2">
        <f t="shared" si="21"/>
        <v>30.1982</v>
      </c>
      <c r="V276" s="2">
        <f t="shared" si="21"/>
        <v>30.0139</v>
      </c>
      <c r="W276" s="3">
        <f t="shared" si="22"/>
        <v>20.103</v>
      </c>
      <c r="X276" s="3">
        <f t="shared" si="22"/>
        <v>20.1982</v>
      </c>
      <c r="Y276" s="3">
        <f t="shared" si="22"/>
        <v>20.0139</v>
      </c>
      <c r="Z276" s="2">
        <f t="shared" si="23"/>
        <v>10.103</v>
      </c>
      <c r="AA276" s="2">
        <f t="shared" si="23"/>
        <v>10.1982</v>
      </c>
      <c r="AB276" s="2">
        <f t="shared" si="23"/>
        <v>10.0139</v>
      </c>
      <c r="AC276" s="3">
        <f t="shared" si="24"/>
        <v>0.103</v>
      </c>
      <c r="AD276" s="3">
        <f t="shared" si="24"/>
        <v>0.1982</v>
      </c>
      <c r="AE276" s="3">
        <f t="shared" si="24"/>
        <v>0.0139</v>
      </c>
    </row>
    <row r="277" spans="1:31" ht="13.5">
      <c r="A277">
        <v>55</v>
      </c>
      <c r="B277" s="1">
        <v>0.7021</v>
      </c>
      <c r="C277" s="1">
        <v>0.0229</v>
      </c>
      <c r="D277" s="1">
        <v>-0.1852</v>
      </c>
      <c r="E277">
        <v>0.0736</v>
      </c>
      <c r="F277">
        <v>0.1368</v>
      </c>
      <c r="G277">
        <v>0.0095</v>
      </c>
      <c r="H277" s="1">
        <v>0.0736</v>
      </c>
      <c r="I277" s="1">
        <v>0.1368</v>
      </c>
      <c r="J277" s="1">
        <v>0.0095</v>
      </c>
      <c r="K277">
        <v>0.0736</v>
      </c>
      <c r="L277">
        <v>0.1368</v>
      </c>
      <c r="M277">
        <v>0.0095</v>
      </c>
      <c r="N277" s="1">
        <v>0.0736</v>
      </c>
      <c r="O277" s="1">
        <v>0.1368</v>
      </c>
      <c r="P277" s="1">
        <v>0.0095</v>
      </c>
      <c r="Q277" s="4">
        <f t="shared" si="20"/>
        <v>40.7021</v>
      </c>
      <c r="R277" s="3">
        <f t="shared" si="20"/>
        <v>40.0229</v>
      </c>
      <c r="S277" s="3">
        <f t="shared" si="20"/>
        <v>39.8148</v>
      </c>
      <c r="T277" s="2">
        <f t="shared" si="21"/>
        <v>30.0736</v>
      </c>
      <c r="U277" s="2">
        <f t="shared" si="21"/>
        <v>30.1368</v>
      </c>
      <c r="V277" s="2">
        <f t="shared" si="21"/>
        <v>30.0095</v>
      </c>
      <c r="W277" s="3">
        <f t="shared" si="22"/>
        <v>20.0736</v>
      </c>
      <c r="X277" s="3">
        <f t="shared" si="22"/>
        <v>20.1368</v>
      </c>
      <c r="Y277" s="3">
        <f t="shared" si="22"/>
        <v>20.0095</v>
      </c>
      <c r="Z277" s="2">
        <f t="shared" si="23"/>
        <v>10.0736</v>
      </c>
      <c r="AA277" s="2">
        <f t="shared" si="23"/>
        <v>10.1368</v>
      </c>
      <c r="AB277" s="2">
        <f t="shared" si="23"/>
        <v>10.0095</v>
      </c>
      <c r="AC277" s="3">
        <f t="shared" si="24"/>
        <v>0.0736</v>
      </c>
      <c r="AD277" s="3">
        <f t="shared" si="24"/>
        <v>0.1368</v>
      </c>
      <c r="AE277" s="3">
        <f t="shared" si="24"/>
        <v>0.0095</v>
      </c>
    </row>
    <row r="278" spans="1:31" ht="13.5">
      <c r="A278">
        <v>55.2</v>
      </c>
      <c r="B278" s="1">
        <v>0.6913</v>
      </c>
      <c r="C278" s="1">
        <v>-0.1031</v>
      </c>
      <c r="D278" s="1">
        <v>-0.1173</v>
      </c>
      <c r="E278">
        <v>0.0349</v>
      </c>
      <c r="F278">
        <v>0.0627</v>
      </c>
      <c r="G278">
        <v>0.0044</v>
      </c>
      <c r="H278" s="1">
        <v>0.0349</v>
      </c>
      <c r="I278" s="1">
        <v>0.0627</v>
      </c>
      <c r="J278" s="1">
        <v>0.0044</v>
      </c>
      <c r="K278">
        <v>0.0349</v>
      </c>
      <c r="L278">
        <v>0.0627</v>
      </c>
      <c r="M278">
        <v>0.0044</v>
      </c>
      <c r="N278" s="1">
        <v>0.0349</v>
      </c>
      <c r="O278" s="1">
        <v>0.0627</v>
      </c>
      <c r="P278" s="1">
        <v>0.0044</v>
      </c>
      <c r="Q278" s="4">
        <f t="shared" si="20"/>
        <v>40.6913</v>
      </c>
      <c r="R278" s="3">
        <f t="shared" si="20"/>
        <v>39.8969</v>
      </c>
      <c r="S278" s="3">
        <f t="shared" si="20"/>
        <v>39.8827</v>
      </c>
      <c r="T278" s="2">
        <f t="shared" si="21"/>
        <v>30.0349</v>
      </c>
      <c r="U278" s="2">
        <f t="shared" si="21"/>
        <v>30.0627</v>
      </c>
      <c r="V278" s="2">
        <f t="shared" si="21"/>
        <v>30.0044</v>
      </c>
      <c r="W278" s="3">
        <f t="shared" si="22"/>
        <v>20.0349</v>
      </c>
      <c r="X278" s="3">
        <f t="shared" si="22"/>
        <v>20.0627</v>
      </c>
      <c r="Y278" s="3">
        <f t="shared" si="22"/>
        <v>20.0044</v>
      </c>
      <c r="Z278" s="2">
        <f t="shared" si="23"/>
        <v>10.0349</v>
      </c>
      <c r="AA278" s="2">
        <f t="shared" si="23"/>
        <v>10.0627</v>
      </c>
      <c r="AB278" s="2">
        <f t="shared" si="23"/>
        <v>10.0044</v>
      </c>
      <c r="AC278" s="3">
        <f t="shared" si="24"/>
        <v>0.0349</v>
      </c>
      <c r="AD278" s="3">
        <f t="shared" si="24"/>
        <v>0.0627</v>
      </c>
      <c r="AE278" s="3">
        <f t="shared" si="24"/>
        <v>0.0044</v>
      </c>
    </row>
    <row r="279" spans="1:31" ht="13.5">
      <c r="A279">
        <v>55.4</v>
      </c>
      <c r="B279" s="1">
        <v>0.5734</v>
      </c>
      <c r="C279" s="1">
        <v>-0.0853</v>
      </c>
      <c r="D279" s="1">
        <v>-0.0354</v>
      </c>
      <c r="E279">
        <v>-0.007</v>
      </c>
      <c r="F279">
        <v>-0.013</v>
      </c>
      <c r="G279">
        <v>-0.0001</v>
      </c>
      <c r="H279" s="1">
        <v>-0.007</v>
      </c>
      <c r="I279" s="1">
        <v>-0.013</v>
      </c>
      <c r="J279" s="1">
        <v>-0.0001</v>
      </c>
      <c r="K279">
        <v>-0.007</v>
      </c>
      <c r="L279">
        <v>-0.013</v>
      </c>
      <c r="M279">
        <v>-0.0001</v>
      </c>
      <c r="N279" s="1">
        <v>-0.007</v>
      </c>
      <c r="O279" s="1">
        <v>-0.013</v>
      </c>
      <c r="P279" s="1">
        <v>-0.0001</v>
      </c>
      <c r="Q279" s="4">
        <f t="shared" si="20"/>
        <v>40.5734</v>
      </c>
      <c r="R279" s="3">
        <f t="shared" si="20"/>
        <v>39.9147</v>
      </c>
      <c r="S279" s="3">
        <f t="shared" si="20"/>
        <v>39.9646</v>
      </c>
      <c r="T279" s="2">
        <f t="shared" si="21"/>
        <v>29.993</v>
      </c>
      <c r="U279" s="2">
        <f t="shared" si="21"/>
        <v>29.987</v>
      </c>
      <c r="V279" s="2">
        <f t="shared" si="21"/>
        <v>29.9999</v>
      </c>
      <c r="W279" s="3">
        <f t="shared" si="22"/>
        <v>19.993</v>
      </c>
      <c r="X279" s="3">
        <f t="shared" si="22"/>
        <v>19.987</v>
      </c>
      <c r="Y279" s="3">
        <f t="shared" si="22"/>
        <v>19.9999</v>
      </c>
      <c r="Z279" s="2">
        <f t="shared" si="23"/>
        <v>9.993</v>
      </c>
      <c r="AA279" s="2">
        <f t="shared" si="23"/>
        <v>9.987</v>
      </c>
      <c r="AB279" s="2">
        <f t="shared" si="23"/>
        <v>9.9999</v>
      </c>
      <c r="AC279" s="3">
        <f t="shared" si="24"/>
        <v>-0.007</v>
      </c>
      <c r="AD279" s="3">
        <f t="shared" si="24"/>
        <v>-0.013</v>
      </c>
      <c r="AE279" s="3">
        <f t="shared" si="24"/>
        <v>-0.0001</v>
      </c>
    </row>
    <row r="280" spans="1:31" ht="13.5">
      <c r="A280">
        <v>55.6</v>
      </c>
      <c r="B280" s="1">
        <v>0.3972</v>
      </c>
      <c r="C280" s="1">
        <v>0.0529</v>
      </c>
      <c r="D280" s="1">
        <v>0.0516</v>
      </c>
      <c r="E280">
        <v>-0.0466</v>
      </c>
      <c r="F280">
        <v>-0.0816</v>
      </c>
      <c r="G280">
        <v>-0.0032</v>
      </c>
      <c r="H280" s="1">
        <v>-0.0466</v>
      </c>
      <c r="I280" s="1">
        <v>-0.0816</v>
      </c>
      <c r="J280" s="1">
        <v>-0.0032</v>
      </c>
      <c r="K280">
        <v>-0.0466</v>
      </c>
      <c r="L280">
        <v>-0.0816</v>
      </c>
      <c r="M280">
        <v>-0.0032</v>
      </c>
      <c r="N280" s="1">
        <v>-0.0466</v>
      </c>
      <c r="O280" s="1">
        <v>-0.0816</v>
      </c>
      <c r="P280" s="1">
        <v>-0.0032</v>
      </c>
      <c r="Q280" s="4">
        <f t="shared" si="20"/>
        <v>40.3972</v>
      </c>
      <c r="R280" s="3">
        <f t="shared" si="20"/>
        <v>40.0529</v>
      </c>
      <c r="S280" s="3">
        <f t="shared" si="20"/>
        <v>40.0516</v>
      </c>
      <c r="T280" s="2">
        <f t="shared" si="21"/>
        <v>29.9534</v>
      </c>
      <c r="U280" s="2">
        <f t="shared" si="21"/>
        <v>29.9184</v>
      </c>
      <c r="V280" s="2">
        <f t="shared" si="21"/>
        <v>29.9968</v>
      </c>
      <c r="W280" s="3">
        <f t="shared" si="22"/>
        <v>19.9534</v>
      </c>
      <c r="X280" s="3">
        <f t="shared" si="22"/>
        <v>19.9184</v>
      </c>
      <c r="Y280" s="3">
        <f t="shared" si="22"/>
        <v>19.9968</v>
      </c>
      <c r="Z280" s="2">
        <f t="shared" si="23"/>
        <v>9.9534</v>
      </c>
      <c r="AA280" s="2">
        <f t="shared" si="23"/>
        <v>9.9184</v>
      </c>
      <c r="AB280" s="2">
        <f t="shared" si="23"/>
        <v>9.9968</v>
      </c>
      <c r="AC280" s="3">
        <f t="shared" si="24"/>
        <v>-0.0466</v>
      </c>
      <c r="AD280" s="3">
        <f t="shared" si="24"/>
        <v>-0.0816</v>
      </c>
      <c r="AE280" s="3">
        <f t="shared" si="24"/>
        <v>-0.0032</v>
      </c>
    </row>
    <row r="281" spans="1:31" ht="13.5">
      <c r="A281">
        <v>55.8</v>
      </c>
      <c r="B281" s="1">
        <v>0.2079</v>
      </c>
      <c r="C281" s="1">
        <v>0.2414</v>
      </c>
      <c r="D281" s="1">
        <v>0.143</v>
      </c>
      <c r="E281">
        <v>-0.0779</v>
      </c>
      <c r="F281">
        <v>-0.1342</v>
      </c>
      <c r="G281">
        <v>-0.0043</v>
      </c>
      <c r="H281" s="1">
        <v>-0.0779</v>
      </c>
      <c r="I281" s="1">
        <v>-0.1342</v>
      </c>
      <c r="J281" s="1">
        <v>-0.0043</v>
      </c>
      <c r="K281">
        <v>-0.0779</v>
      </c>
      <c r="L281">
        <v>-0.1342</v>
      </c>
      <c r="M281">
        <v>-0.0043</v>
      </c>
      <c r="N281" s="1">
        <v>-0.0779</v>
      </c>
      <c r="O281" s="1">
        <v>-0.1342</v>
      </c>
      <c r="P281" s="1">
        <v>-0.0043</v>
      </c>
      <c r="Q281" s="4">
        <f t="shared" si="20"/>
        <v>40.2079</v>
      </c>
      <c r="R281" s="3">
        <f t="shared" si="20"/>
        <v>40.2414</v>
      </c>
      <c r="S281" s="3">
        <f t="shared" si="20"/>
        <v>40.143</v>
      </c>
      <c r="T281" s="2">
        <f t="shared" si="21"/>
        <v>29.9221</v>
      </c>
      <c r="U281" s="2">
        <f t="shared" si="21"/>
        <v>29.8658</v>
      </c>
      <c r="V281" s="2">
        <f t="shared" si="21"/>
        <v>29.9957</v>
      </c>
      <c r="W281" s="3">
        <f t="shared" si="22"/>
        <v>19.9221</v>
      </c>
      <c r="X281" s="3">
        <f t="shared" si="22"/>
        <v>19.8658</v>
      </c>
      <c r="Y281" s="3">
        <f t="shared" si="22"/>
        <v>19.9957</v>
      </c>
      <c r="Z281" s="2">
        <f t="shared" si="23"/>
        <v>9.9221</v>
      </c>
      <c r="AA281" s="2">
        <f t="shared" si="23"/>
        <v>9.8658</v>
      </c>
      <c r="AB281" s="2">
        <f t="shared" si="23"/>
        <v>9.9957</v>
      </c>
      <c r="AC281" s="3">
        <f t="shared" si="24"/>
        <v>-0.0779</v>
      </c>
      <c r="AD281" s="3">
        <f t="shared" si="24"/>
        <v>-0.1342</v>
      </c>
      <c r="AE281" s="3">
        <f t="shared" si="24"/>
        <v>-0.0043</v>
      </c>
    </row>
    <row r="282" spans="1:31" ht="13.5">
      <c r="A282">
        <v>56</v>
      </c>
      <c r="B282" s="1">
        <v>0.0266</v>
      </c>
      <c r="C282" s="1">
        <v>0.3983</v>
      </c>
      <c r="D282" s="1">
        <v>0.2416</v>
      </c>
      <c r="E282">
        <v>-0.0947</v>
      </c>
      <c r="F282">
        <v>-0.1619</v>
      </c>
      <c r="G282">
        <v>-0.0037</v>
      </c>
      <c r="H282" s="1">
        <v>-0.0947</v>
      </c>
      <c r="I282" s="1">
        <v>-0.1619</v>
      </c>
      <c r="J282" s="1">
        <v>-0.0037</v>
      </c>
      <c r="K282">
        <v>-0.0947</v>
      </c>
      <c r="L282">
        <v>-0.1619</v>
      </c>
      <c r="M282">
        <v>-0.0037</v>
      </c>
      <c r="N282" s="1">
        <v>-0.0947</v>
      </c>
      <c r="O282" s="1">
        <v>-0.1619</v>
      </c>
      <c r="P282" s="1">
        <v>-0.0037</v>
      </c>
      <c r="Q282" s="4">
        <f t="shared" si="20"/>
        <v>40.0266</v>
      </c>
      <c r="R282" s="3">
        <f t="shared" si="20"/>
        <v>40.3983</v>
      </c>
      <c r="S282" s="3">
        <f t="shared" si="20"/>
        <v>40.2416</v>
      </c>
      <c r="T282" s="2">
        <f t="shared" si="21"/>
        <v>29.9053</v>
      </c>
      <c r="U282" s="2">
        <f t="shared" si="21"/>
        <v>29.8381</v>
      </c>
      <c r="V282" s="2">
        <f t="shared" si="21"/>
        <v>29.9963</v>
      </c>
      <c r="W282" s="3">
        <f t="shared" si="22"/>
        <v>19.9053</v>
      </c>
      <c r="X282" s="3">
        <f t="shared" si="22"/>
        <v>19.8381</v>
      </c>
      <c r="Y282" s="3">
        <f t="shared" si="22"/>
        <v>19.9963</v>
      </c>
      <c r="Z282" s="2">
        <f t="shared" si="23"/>
        <v>9.9053</v>
      </c>
      <c r="AA282" s="2">
        <f t="shared" si="23"/>
        <v>9.8381</v>
      </c>
      <c r="AB282" s="2">
        <f t="shared" si="23"/>
        <v>9.9963</v>
      </c>
      <c r="AC282" s="3">
        <f t="shared" si="24"/>
        <v>-0.0947</v>
      </c>
      <c r="AD282" s="3">
        <f t="shared" si="24"/>
        <v>-0.1619</v>
      </c>
      <c r="AE282" s="3">
        <f t="shared" si="24"/>
        <v>-0.0037</v>
      </c>
    </row>
    <row r="283" spans="1:31" ht="13.5">
      <c r="A283">
        <v>56.2</v>
      </c>
      <c r="B283" s="1">
        <v>-0.153</v>
      </c>
      <c r="C283" s="1">
        <v>0.461</v>
      </c>
      <c r="D283" s="1">
        <v>0.3454</v>
      </c>
      <c r="E283">
        <v>-0.0947</v>
      </c>
      <c r="F283">
        <v>-0.1618</v>
      </c>
      <c r="G283">
        <v>-0.0018</v>
      </c>
      <c r="H283" s="1">
        <v>-0.0947</v>
      </c>
      <c r="I283" s="1">
        <v>-0.1618</v>
      </c>
      <c r="J283" s="1">
        <v>-0.0018</v>
      </c>
      <c r="K283">
        <v>-0.0947</v>
      </c>
      <c r="L283">
        <v>-0.1618</v>
      </c>
      <c r="M283">
        <v>-0.0018</v>
      </c>
      <c r="N283" s="1">
        <v>-0.0947</v>
      </c>
      <c r="O283" s="1">
        <v>-0.1618</v>
      </c>
      <c r="P283" s="1">
        <v>-0.0018</v>
      </c>
      <c r="Q283" s="4">
        <f t="shared" si="20"/>
        <v>39.847</v>
      </c>
      <c r="R283" s="3">
        <f t="shared" si="20"/>
        <v>40.461</v>
      </c>
      <c r="S283" s="3">
        <f t="shared" si="20"/>
        <v>40.3454</v>
      </c>
      <c r="T283" s="2">
        <f t="shared" si="21"/>
        <v>29.9053</v>
      </c>
      <c r="U283" s="2">
        <f t="shared" si="21"/>
        <v>29.8382</v>
      </c>
      <c r="V283" s="2">
        <f t="shared" si="21"/>
        <v>29.9982</v>
      </c>
      <c r="W283" s="3">
        <f t="shared" si="22"/>
        <v>19.9053</v>
      </c>
      <c r="X283" s="3">
        <f t="shared" si="22"/>
        <v>19.8382</v>
      </c>
      <c r="Y283" s="3">
        <f t="shared" si="22"/>
        <v>19.9982</v>
      </c>
      <c r="Z283" s="2">
        <f t="shared" si="23"/>
        <v>9.9053</v>
      </c>
      <c r="AA283" s="2">
        <f t="shared" si="23"/>
        <v>9.8382</v>
      </c>
      <c r="AB283" s="2">
        <f t="shared" si="23"/>
        <v>9.9982</v>
      </c>
      <c r="AC283" s="3">
        <f t="shared" si="24"/>
        <v>-0.0947</v>
      </c>
      <c r="AD283" s="3">
        <f t="shared" si="24"/>
        <v>-0.1618</v>
      </c>
      <c r="AE283" s="3">
        <f t="shared" si="24"/>
        <v>-0.0018</v>
      </c>
    </row>
    <row r="284" spans="1:31" ht="13.5">
      <c r="A284">
        <v>56.4</v>
      </c>
      <c r="B284" s="1">
        <v>-0.3486</v>
      </c>
      <c r="C284" s="1">
        <v>0.409</v>
      </c>
      <c r="D284" s="1">
        <v>0.4398</v>
      </c>
      <c r="E284">
        <v>-0.0814</v>
      </c>
      <c r="F284">
        <v>-0.1409</v>
      </c>
      <c r="G284">
        <v>0.0003</v>
      </c>
      <c r="H284" s="1">
        <v>-0.0814</v>
      </c>
      <c r="I284" s="1">
        <v>-0.1409</v>
      </c>
      <c r="J284" s="1">
        <v>0.0003</v>
      </c>
      <c r="K284">
        <v>-0.0814</v>
      </c>
      <c r="L284">
        <v>-0.1409</v>
      </c>
      <c r="M284">
        <v>0.0003</v>
      </c>
      <c r="N284" s="1">
        <v>-0.0814</v>
      </c>
      <c r="O284" s="1">
        <v>-0.1409</v>
      </c>
      <c r="P284" s="1">
        <v>0.0003</v>
      </c>
      <c r="Q284" s="4">
        <f t="shared" si="20"/>
        <v>39.6514</v>
      </c>
      <c r="R284" s="3">
        <f t="shared" si="20"/>
        <v>40.409</v>
      </c>
      <c r="S284" s="3">
        <f t="shared" si="20"/>
        <v>40.4398</v>
      </c>
      <c r="T284" s="2">
        <f t="shared" si="21"/>
        <v>29.9186</v>
      </c>
      <c r="U284" s="2">
        <f t="shared" si="21"/>
        <v>29.8591</v>
      </c>
      <c r="V284" s="2">
        <f t="shared" si="21"/>
        <v>30.0003</v>
      </c>
      <c r="W284" s="3">
        <f t="shared" si="22"/>
        <v>19.9186</v>
      </c>
      <c r="X284" s="3">
        <f t="shared" si="22"/>
        <v>19.8591</v>
      </c>
      <c r="Y284" s="3">
        <f t="shared" si="22"/>
        <v>20.0003</v>
      </c>
      <c r="Z284" s="2">
        <f t="shared" si="23"/>
        <v>9.9186</v>
      </c>
      <c r="AA284" s="2">
        <f t="shared" si="23"/>
        <v>9.8591</v>
      </c>
      <c r="AB284" s="2">
        <f t="shared" si="23"/>
        <v>10.0003</v>
      </c>
      <c r="AC284" s="3">
        <f t="shared" si="24"/>
        <v>-0.0814</v>
      </c>
      <c r="AD284" s="3">
        <f t="shared" si="24"/>
        <v>-0.1409</v>
      </c>
      <c r="AE284" s="3">
        <f t="shared" si="24"/>
        <v>0.0003</v>
      </c>
    </row>
    <row r="285" spans="1:31" ht="13.5">
      <c r="A285">
        <v>56.6</v>
      </c>
      <c r="B285" s="1">
        <v>-0.5611</v>
      </c>
      <c r="C285" s="1">
        <v>0.2757</v>
      </c>
      <c r="D285" s="1">
        <v>0.4989</v>
      </c>
      <c r="E285">
        <v>-0.0633</v>
      </c>
      <c r="F285">
        <v>-0.1142</v>
      </c>
      <c r="G285">
        <v>0.0014</v>
      </c>
      <c r="H285" s="1">
        <v>-0.0633</v>
      </c>
      <c r="I285" s="1">
        <v>-0.1142</v>
      </c>
      <c r="J285" s="1">
        <v>0.0014</v>
      </c>
      <c r="K285">
        <v>-0.0633</v>
      </c>
      <c r="L285">
        <v>-0.1142</v>
      </c>
      <c r="M285">
        <v>0.0014</v>
      </c>
      <c r="N285" s="1">
        <v>-0.0633</v>
      </c>
      <c r="O285" s="1">
        <v>-0.1142</v>
      </c>
      <c r="P285" s="1">
        <v>0.0014</v>
      </c>
      <c r="Q285" s="4">
        <f t="shared" si="20"/>
        <v>39.4389</v>
      </c>
      <c r="R285" s="3">
        <f t="shared" si="20"/>
        <v>40.2757</v>
      </c>
      <c r="S285" s="3">
        <f t="shared" si="20"/>
        <v>40.4989</v>
      </c>
      <c r="T285" s="2">
        <f t="shared" si="21"/>
        <v>29.9367</v>
      </c>
      <c r="U285" s="2">
        <f t="shared" si="21"/>
        <v>29.8858</v>
      </c>
      <c r="V285" s="2">
        <f t="shared" si="21"/>
        <v>30.0014</v>
      </c>
      <c r="W285" s="3">
        <f t="shared" si="22"/>
        <v>19.9367</v>
      </c>
      <c r="X285" s="3">
        <f t="shared" si="22"/>
        <v>19.8858</v>
      </c>
      <c r="Y285" s="3">
        <f t="shared" si="22"/>
        <v>20.0014</v>
      </c>
      <c r="Z285" s="2">
        <f t="shared" si="23"/>
        <v>9.9367</v>
      </c>
      <c r="AA285" s="2">
        <f t="shared" si="23"/>
        <v>9.8858</v>
      </c>
      <c r="AB285" s="2">
        <f t="shared" si="23"/>
        <v>10.0014</v>
      </c>
      <c r="AC285" s="3">
        <f t="shared" si="24"/>
        <v>-0.0633</v>
      </c>
      <c r="AD285" s="3">
        <f t="shared" si="24"/>
        <v>-0.1142</v>
      </c>
      <c r="AE285" s="3">
        <f t="shared" si="24"/>
        <v>0.0014</v>
      </c>
    </row>
    <row r="286" spans="1:31" ht="13.5">
      <c r="A286">
        <v>56.8</v>
      </c>
      <c r="B286" s="1">
        <v>-0.7545</v>
      </c>
      <c r="C286" s="1">
        <v>0.1373</v>
      </c>
      <c r="D286" s="1">
        <v>0.494</v>
      </c>
      <c r="E286">
        <v>-0.0483</v>
      </c>
      <c r="F286">
        <v>-0.0947</v>
      </c>
      <c r="G286">
        <v>0.0012</v>
      </c>
      <c r="H286" s="1">
        <v>-0.0483</v>
      </c>
      <c r="I286" s="1">
        <v>-0.0947</v>
      </c>
      <c r="J286" s="1">
        <v>0.0012</v>
      </c>
      <c r="K286">
        <v>-0.0483</v>
      </c>
      <c r="L286">
        <v>-0.0947</v>
      </c>
      <c r="M286">
        <v>0.0012</v>
      </c>
      <c r="N286" s="1">
        <v>-0.0483</v>
      </c>
      <c r="O286" s="1">
        <v>-0.0947</v>
      </c>
      <c r="P286" s="1">
        <v>0.0012</v>
      </c>
      <c r="Q286" s="4">
        <f t="shared" si="20"/>
        <v>39.2455</v>
      </c>
      <c r="R286" s="3">
        <f t="shared" si="20"/>
        <v>40.1373</v>
      </c>
      <c r="S286" s="3">
        <f t="shared" si="20"/>
        <v>40.494</v>
      </c>
      <c r="T286" s="2">
        <f t="shared" si="21"/>
        <v>29.9517</v>
      </c>
      <c r="U286" s="2">
        <f t="shared" si="21"/>
        <v>29.9053</v>
      </c>
      <c r="V286" s="2">
        <f t="shared" si="21"/>
        <v>30.0012</v>
      </c>
      <c r="W286" s="3">
        <f t="shared" si="22"/>
        <v>19.9517</v>
      </c>
      <c r="X286" s="3">
        <f t="shared" si="22"/>
        <v>19.9053</v>
      </c>
      <c r="Y286" s="3">
        <f t="shared" si="22"/>
        <v>20.0012</v>
      </c>
      <c r="Z286" s="2">
        <f t="shared" si="23"/>
        <v>9.9517</v>
      </c>
      <c r="AA286" s="2">
        <f t="shared" si="23"/>
        <v>9.9053</v>
      </c>
      <c r="AB286" s="2">
        <f t="shared" si="23"/>
        <v>10.0012</v>
      </c>
      <c r="AC286" s="3">
        <f t="shared" si="24"/>
        <v>-0.0483</v>
      </c>
      <c r="AD286" s="3">
        <f t="shared" si="24"/>
        <v>-0.0947</v>
      </c>
      <c r="AE286" s="3">
        <f t="shared" si="24"/>
        <v>0.0012</v>
      </c>
    </row>
    <row r="287" spans="1:31" ht="13.5">
      <c r="A287">
        <v>57</v>
      </c>
      <c r="B287" s="1">
        <v>-0.8629</v>
      </c>
      <c r="C287" s="1">
        <v>0.0754</v>
      </c>
      <c r="D287" s="1">
        <v>0.4062</v>
      </c>
      <c r="E287">
        <v>-0.0395</v>
      </c>
      <c r="F287">
        <v>-0.0856</v>
      </c>
      <c r="G287">
        <v>-0.0002</v>
      </c>
      <c r="H287" s="1">
        <v>-0.0395</v>
      </c>
      <c r="I287" s="1">
        <v>-0.0856</v>
      </c>
      <c r="J287" s="1">
        <v>-0.0002</v>
      </c>
      <c r="K287">
        <v>-0.0395</v>
      </c>
      <c r="L287">
        <v>-0.0856</v>
      </c>
      <c r="M287">
        <v>-0.0002</v>
      </c>
      <c r="N287" s="1">
        <v>-0.0395</v>
      </c>
      <c r="O287" s="1">
        <v>-0.0856</v>
      </c>
      <c r="P287" s="1">
        <v>-0.0002</v>
      </c>
      <c r="Q287" s="4">
        <f t="shared" si="20"/>
        <v>39.1371</v>
      </c>
      <c r="R287" s="3">
        <f t="shared" si="20"/>
        <v>40.0754</v>
      </c>
      <c r="S287" s="3">
        <f t="shared" si="20"/>
        <v>40.4062</v>
      </c>
      <c r="T287" s="2">
        <f t="shared" si="21"/>
        <v>29.9605</v>
      </c>
      <c r="U287" s="2">
        <f t="shared" si="21"/>
        <v>29.9144</v>
      </c>
      <c r="V287" s="2">
        <f t="shared" si="21"/>
        <v>29.9998</v>
      </c>
      <c r="W287" s="3">
        <f t="shared" si="22"/>
        <v>19.9605</v>
      </c>
      <c r="X287" s="3">
        <f t="shared" si="22"/>
        <v>19.9144</v>
      </c>
      <c r="Y287" s="3">
        <f t="shared" si="22"/>
        <v>19.9998</v>
      </c>
      <c r="Z287" s="2">
        <f t="shared" si="23"/>
        <v>9.9605</v>
      </c>
      <c r="AA287" s="2">
        <f t="shared" si="23"/>
        <v>9.9144</v>
      </c>
      <c r="AB287" s="2">
        <f t="shared" si="23"/>
        <v>9.9998</v>
      </c>
      <c r="AC287" s="3">
        <f t="shared" si="24"/>
        <v>-0.0395</v>
      </c>
      <c r="AD287" s="3">
        <f t="shared" si="24"/>
        <v>-0.0856</v>
      </c>
      <c r="AE287" s="3">
        <f t="shared" si="24"/>
        <v>-0.0002</v>
      </c>
    </row>
    <row r="288" spans="1:31" ht="13.5">
      <c r="A288">
        <v>57.2</v>
      </c>
      <c r="B288" s="1">
        <v>-0.825</v>
      </c>
      <c r="C288" s="1">
        <v>0.1256</v>
      </c>
      <c r="D288" s="1">
        <v>0.2368</v>
      </c>
      <c r="E288">
        <v>-0.0341</v>
      </c>
      <c r="F288">
        <v>-0.08</v>
      </c>
      <c r="G288">
        <v>-0.0019</v>
      </c>
      <c r="H288" s="1">
        <v>-0.0341</v>
      </c>
      <c r="I288" s="1">
        <v>-0.08</v>
      </c>
      <c r="J288" s="1">
        <v>-0.0019</v>
      </c>
      <c r="K288">
        <v>-0.0341</v>
      </c>
      <c r="L288">
        <v>-0.08</v>
      </c>
      <c r="M288">
        <v>-0.0019</v>
      </c>
      <c r="N288" s="1">
        <v>-0.0341</v>
      </c>
      <c r="O288" s="1">
        <v>-0.08</v>
      </c>
      <c r="P288" s="1">
        <v>-0.0019</v>
      </c>
      <c r="Q288" s="4">
        <f t="shared" si="20"/>
        <v>39.175</v>
      </c>
      <c r="R288" s="3">
        <f t="shared" si="20"/>
        <v>40.1256</v>
      </c>
      <c r="S288" s="3">
        <f t="shared" si="20"/>
        <v>40.2368</v>
      </c>
      <c r="T288" s="2">
        <f t="shared" si="21"/>
        <v>29.9659</v>
      </c>
      <c r="U288" s="2">
        <f t="shared" si="21"/>
        <v>29.92</v>
      </c>
      <c r="V288" s="2">
        <f t="shared" si="21"/>
        <v>29.9981</v>
      </c>
      <c r="W288" s="3">
        <f t="shared" si="22"/>
        <v>19.9659</v>
      </c>
      <c r="X288" s="3">
        <f t="shared" si="22"/>
        <v>19.92</v>
      </c>
      <c r="Y288" s="3">
        <f t="shared" si="22"/>
        <v>19.9981</v>
      </c>
      <c r="Z288" s="2">
        <f t="shared" si="23"/>
        <v>9.9659</v>
      </c>
      <c r="AA288" s="2">
        <f t="shared" si="23"/>
        <v>9.92</v>
      </c>
      <c r="AB288" s="2">
        <f t="shared" si="23"/>
        <v>9.9981</v>
      </c>
      <c r="AC288" s="3">
        <f t="shared" si="24"/>
        <v>-0.0341</v>
      </c>
      <c r="AD288" s="3">
        <f t="shared" si="24"/>
        <v>-0.08</v>
      </c>
      <c r="AE288" s="3">
        <f t="shared" si="24"/>
        <v>-0.0019</v>
      </c>
    </row>
    <row r="289" spans="1:31" ht="13.5">
      <c r="A289">
        <v>57.4</v>
      </c>
      <c r="B289" s="1">
        <v>-0.6237</v>
      </c>
      <c r="C289" s="1">
        <v>0.2479</v>
      </c>
      <c r="D289" s="1">
        <v>0.0119</v>
      </c>
      <c r="E289">
        <v>-0.0271</v>
      </c>
      <c r="F289">
        <v>-0.0683</v>
      </c>
      <c r="G289">
        <v>-0.003</v>
      </c>
      <c r="H289" s="1">
        <v>-0.0271</v>
      </c>
      <c r="I289" s="1">
        <v>-0.0683</v>
      </c>
      <c r="J289" s="1">
        <v>-0.003</v>
      </c>
      <c r="K289">
        <v>-0.0271</v>
      </c>
      <c r="L289">
        <v>-0.0683</v>
      </c>
      <c r="M289">
        <v>-0.003</v>
      </c>
      <c r="N289" s="1">
        <v>-0.0271</v>
      </c>
      <c r="O289" s="1">
        <v>-0.0683</v>
      </c>
      <c r="P289" s="1">
        <v>-0.003</v>
      </c>
      <c r="Q289" s="4">
        <f t="shared" si="20"/>
        <v>39.3763</v>
      </c>
      <c r="R289" s="3">
        <f t="shared" si="20"/>
        <v>40.2479</v>
      </c>
      <c r="S289" s="3">
        <f t="shared" si="20"/>
        <v>40.0119</v>
      </c>
      <c r="T289" s="2">
        <f t="shared" si="21"/>
        <v>29.9729</v>
      </c>
      <c r="U289" s="2">
        <f t="shared" si="21"/>
        <v>29.9317</v>
      </c>
      <c r="V289" s="2">
        <f t="shared" si="21"/>
        <v>29.997</v>
      </c>
      <c r="W289" s="3">
        <f t="shared" si="22"/>
        <v>19.9729</v>
      </c>
      <c r="X289" s="3">
        <f t="shared" si="22"/>
        <v>19.9317</v>
      </c>
      <c r="Y289" s="3">
        <f t="shared" si="22"/>
        <v>19.997</v>
      </c>
      <c r="Z289" s="2">
        <f t="shared" si="23"/>
        <v>9.9729</v>
      </c>
      <c r="AA289" s="2">
        <f t="shared" si="23"/>
        <v>9.9317</v>
      </c>
      <c r="AB289" s="2">
        <f t="shared" si="23"/>
        <v>9.997</v>
      </c>
      <c r="AC289" s="3">
        <f t="shared" si="24"/>
        <v>-0.0271</v>
      </c>
      <c r="AD289" s="3">
        <f t="shared" si="24"/>
        <v>-0.0683</v>
      </c>
      <c r="AE289" s="3">
        <f t="shared" si="24"/>
        <v>-0.003</v>
      </c>
    </row>
    <row r="290" spans="1:31" ht="13.5">
      <c r="A290">
        <v>57.6</v>
      </c>
      <c r="B290" s="1">
        <v>-0.3028</v>
      </c>
      <c r="C290" s="1">
        <v>0.345</v>
      </c>
      <c r="D290" s="1">
        <v>-0.2207</v>
      </c>
      <c r="E290">
        <v>-0.0159</v>
      </c>
      <c r="F290">
        <v>-0.046</v>
      </c>
      <c r="G290">
        <v>-0.0035</v>
      </c>
      <c r="H290" s="1">
        <v>-0.0159</v>
      </c>
      <c r="I290" s="1">
        <v>-0.046</v>
      </c>
      <c r="J290" s="1">
        <v>-0.0035</v>
      </c>
      <c r="K290">
        <v>-0.0159</v>
      </c>
      <c r="L290">
        <v>-0.046</v>
      </c>
      <c r="M290">
        <v>-0.0035</v>
      </c>
      <c r="N290" s="1">
        <v>-0.0159</v>
      </c>
      <c r="O290" s="1">
        <v>-0.046</v>
      </c>
      <c r="P290" s="1">
        <v>-0.0035</v>
      </c>
      <c r="Q290" s="4">
        <f t="shared" si="20"/>
        <v>39.6972</v>
      </c>
      <c r="R290" s="3">
        <f t="shared" si="20"/>
        <v>40.345</v>
      </c>
      <c r="S290" s="3">
        <f t="shared" si="20"/>
        <v>39.7793</v>
      </c>
      <c r="T290" s="2">
        <f t="shared" si="21"/>
        <v>29.9841</v>
      </c>
      <c r="U290" s="2">
        <f t="shared" si="21"/>
        <v>29.954</v>
      </c>
      <c r="V290" s="2">
        <f t="shared" si="21"/>
        <v>29.9965</v>
      </c>
      <c r="W290" s="3">
        <f t="shared" si="22"/>
        <v>19.9841</v>
      </c>
      <c r="X290" s="3">
        <f t="shared" si="22"/>
        <v>19.954</v>
      </c>
      <c r="Y290" s="3">
        <f t="shared" si="22"/>
        <v>19.9965</v>
      </c>
      <c r="Z290" s="2">
        <f t="shared" si="23"/>
        <v>9.9841</v>
      </c>
      <c r="AA290" s="2">
        <f t="shared" si="23"/>
        <v>9.954</v>
      </c>
      <c r="AB290" s="2">
        <f t="shared" si="23"/>
        <v>9.9965</v>
      </c>
      <c r="AC290" s="3">
        <f t="shared" si="24"/>
        <v>-0.0159</v>
      </c>
      <c r="AD290" s="3">
        <f t="shared" si="24"/>
        <v>-0.046</v>
      </c>
      <c r="AE290" s="3">
        <f t="shared" si="24"/>
        <v>-0.0035</v>
      </c>
    </row>
    <row r="291" spans="1:31" ht="13.5">
      <c r="A291">
        <v>57.8</v>
      </c>
      <c r="B291" s="1">
        <v>0.0506</v>
      </c>
      <c r="C291" s="1">
        <v>0.3222</v>
      </c>
      <c r="D291" s="1">
        <v>-0.4046</v>
      </c>
      <c r="E291">
        <v>-0.0014</v>
      </c>
      <c r="F291">
        <v>-0.0163</v>
      </c>
      <c r="G291">
        <v>-0.0039</v>
      </c>
      <c r="H291" s="1">
        <v>-0.0014</v>
      </c>
      <c r="I291" s="1">
        <v>-0.0163</v>
      </c>
      <c r="J291" s="1">
        <v>-0.0039</v>
      </c>
      <c r="K291">
        <v>-0.0014</v>
      </c>
      <c r="L291">
        <v>-0.0163</v>
      </c>
      <c r="M291">
        <v>-0.0039</v>
      </c>
      <c r="N291" s="1">
        <v>-0.0014</v>
      </c>
      <c r="O291" s="1">
        <v>-0.0163</v>
      </c>
      <c r="P291" s="1">
        <v>-0.0039</v>
      </c>
      <c r="Q291" s="4">
        <f t="shared" si="20"/>
        <v>40.0506</v>
      </c>
      <c r="R291" s="3">
        <f t="shared" si="20"/>
        <v>40.3222</v>
      </c>
      <c r="S291" s="3">
        <f t="shared" si="20"/>
        <v>39.5954</v>
      </c>
      <c r="T291" s="2">
        <f t="shared" si="21"/>
        <v>29.9986</v>
      </c>
      <c r="U291" s="2">
        <f t="shared" si="21"/>
        <v>29.9837</v>
      </c>
      <c r="V291" s="2">
        <f t="shared" si="21"/>
        <v>29.9961</v>
      </c>
      <c r="W291" s="3">
        <f t="shared" si="22"/>
        <v>19.9986</v>
      </c>
      <c r="X291" s="3">
        <f t="shared" si="22"/>
        <v>19.9837</v>
      </c>
      <c r="Y291" s="3">
        <f t="shared" si="22"/>
        <v>19.9961</v>
      </c>
      <c r="Z291" s="2">
        <f t="shared" si="23"/>
        <v>9.9986</v>
      </c>
      <c r="AA291" s="2">
        <f t="shared" si="23"/>
        <v>9.9837</v>
      </c>
      <c r="AB291" s="2">
        <f t="shared" si="23"/>
        <v>9.9961</v>
      </c>
      <c r="AC291" s="3">
        <f t="shared" si="24"/>
        <v>-0.0014</v>
      </c>
      <c r="AD291" s="3">
        <f t="shared" si="24"/>
        <v>-0.0163</v>
      </c>
      <c r="AE291" s="3">
        <f t="shared" si="24"/>
        <v>-0.0039</v>
      </c>
    </row>
    <row r="292" spans="1:31" ht="13.5">
      <c r="A292">
        <v>58</v>
      </c>
      <c r="B292" s="1">
        <v>0.3447</v>
      </c>
      <c r="C292" s="1">
        <v>0.148</v>
      </c>
      <c r="D292" s="1">
        <v>-0.4955</v>
      </c>
      <c r="E292">
        <v>0.013</v>
      </c>
      <c r="F292">
        <v>0.0131</v>
      </c>
      <c r="G292">
        <v>-0.0052</v>
      </c>
      <c r="H292" s="1">
        <v>0.013</v>
      </c>
      <c r="I292" s="1">
        <v>0.0131</v>
      </c>
      <c r="J292" s="1">
        <v>-0.0052</v>
      </c>
      <c r="K292">
        <v>0.013</v>
      </c>
      <c r="L292">
        <v>0.0131</v>
      </c>
      <c r="M292">
        <v>-0.0052</v>
      </c>
      <c r="N292" s="1">
        <v>0.013</v>
      </c>
      <c r="O292" s="1">
        <v>0.0131</v>
      </c>
      <c r="P292" s="1">
        <v>-0.0052</v>
      </c>
      <c r="Q292" s="4">
        <f t="shared" si="20"/>
        <v>40.3447</v>
      </c>
      <c r="R292" s="3">
        <f t="shared" si="20"/>
        <v>40.148</v>
      </c>
      <c r="S292" s="3">
        <f t="shared" si="20"/>
        <v>39.5045</v>
      </c>
      <c r="T292" s="2">
        <f t="shared" si="21"/>
        <v>30.013</v>
      </c>
      <c r="U292" s="2">
        <f t="shared" si="21"/>
        <v>30.0131</v>
      </c>
      <c r="V292" s="2">
        <f t="shared" si="21"/>
        <v>29.9948</v>
      </c>
      <c r="W292" s="3">
        <f t="shared" si="22"/>
        <v>20.013</v>
      </c>
      <c r="X292" s="3">
        <f t="shared" si="22"/>
        <v>20.0131</v>
      </c>
      <c r="Y292" s="3">
        <f t="shared" si="22"/>
        <v>19.9948</v>
      </c>
      <c r="Z292" s="2">
        <f t="shared" si="23"/>
        <v>10.013</v>
      </c>
      <c r="AA292" s="2">
        <f t="shared" si="23"/>
        <v>10.0131</v>
      </c>
      <c r="AB292" s="2">
        <f t="shared" si="23"/>
        <v>9.9948</v>
      </c>
      <c r="AC292" s="3">
        <f t="shared" si="24"/>
        <v>0.013</v>
      </c>
      <c r="AD292" s="3">
        <f t="shared" si="24"/>
        <v>0.0131</v>
      </c>
      <c r="AE292" s="3">
        <f t="shared" si="24"/>
        <v>-0.0052</v>
      </c>
    </row>
    <row r="293" spans="1:31" ht="13.5">
      <c r="A293">
        <v>58.2</v>
      </c>
      <c r="B293" s="1">
        <v>0.5181</v>
      </c>
      <c r="C293" s="1">
        <v>-0.1283</v>
      </c>
      <c r="D293" s="1">
        <v>-0.4811</v>
      </c>
      <c r="E293">
        <v>0.0242</v>
      </c>
      <c r="F293">
        <v>0.0361</v>
      </c>
      <c r="G293">
        <v>-0.0071</v>
      </c>
      <c r="H293" s="1">
        <v>0.0242</v>
      </c>
      <c r="I293" s="1">
        <v>0.0361</v>
      </c>
      <c r="J293" s="1">
        <v>-0.0071</v>
      </c>
      <c r="K293">
        <v>0.0242</v>
      </c>
      <c r="L293">
        <v>0.0361</v>
      </c>
      <c r="M293">
        <v>-0.0071</v>
      </c>
      <c r="N293" s="1">
        <v>0.0242</v>
      </c>
      <c r="O293" s="1">
        <v>0.0361</v>
      </c>
      <c r="P293" s="1">
        <v>-0.0071</v>
      </c>
      <c r="Q293" s="4">
        <f t="shared" si="20"/>
        <v>40.5181</v>
      </c>
      <c r="R293" s="3">
        <f t="shared" si="20"/>
        <v>39.8717</v>
      </c>
      <c r="S293" s="3">
        <f t="shared" si="20"/>
        <v>39.5189</v>
      </c>
      <c r="T293" s="2">
        <f t="shared" si="21"/>
        <v>30.0242</v>
      </c>
      <c r="U293" s="2">
        <f t="shared" si="21"/>
        <v>30.0361</v>
      </c>
      <c r="V293" s="2">
        <f t="shared" si="21"/>
        <v>29.9929</v>
      </c>
      <c r="W293" s="3">
        <f t="shared" si="22"/>
        <v>20.0242</v>
      </c>
      <c r="X293" s="3">
        <f t="shared" si="22"/>
        <v>20.0361</v>
      </c>
      <c r="Y293" s="3">
        <f t="shared" si="22"/>
        <v>19.9929</v>
      </c>
      <c r="Z293" s="2">
        <f t="shared" si="23"/>
        <v>10.0242</v>
      </c>
      <c r="AA293" s="2">
        <f t="shared" si="23"/>
        <v>10.0361</v>
      </c>
      <c r="AB293" s="2">
        <f t="shared" si="23"/>
        <v>9.9929</v>
      </c>
      <c r="AC293" s="3">
        <f t="shared" si="24"/>
        <v>0.0242</v>
      </c>
      <c r="AD293" s="3">
        <f t="shared" si="24"/>
        <v>0.0361</v>
      </c>
      <c r="AE293" s="3">
        <f t="shared" si="24"/>
        <v>-0.0071</v>
      </c>
    </row>
    <row r="294" spans="1:31" ht="13.5">
      <c r="A294">
        <v>58.4</v>
      </c>
      <c r="B294" s="1">
        <v>0.5571</v>
      </c>
      <c r="C294" s="1">
        <v>-0.4112</v>
      </c>
      <c r="D294" s="1">
        <v>-0.3863</v>
      </c>
      <c r="E294">
        <v>0.0308</v>
      </c>
      <c r="F294">
        <v>0.0505</v>
      </c>
      <c r="G294">
        <v>-0.0084</v>
      </c>
      <c r="H294" s="1">
        <v>0.0308</v>
      </c>
      <c r="I294" s="1">
        <v>0.0505</v>
      </c>
      <c r="J294" s="1">
        <v>-0.0084</v>
      </c>
      <c r="K294">
        <v>0.0308</v>
      </c>
      <c r="L294">
        <v>0.0505</v>
      </c>
      <c r="M294">
        <v>-0.0084</v>
      </c>
      <c r="N294" s="1">
        <v>0.0308</v>
      </c>
      <c r="O294" s="1">
        <v>0.0505</v>
      </c>
      <c r="P294" s="1">
        <v>-0.0084</v>
      </c>
      <c r="Q294" s="4">
        <f t="shared" si="20"/>
        <v>40.5571</v>
      </c>
      <c r="R294" s="3">
        <f t="shared" si="20"/>
        <v>39.5888</v>
      </c>
      <c r="S294" s="3">
        <f t="shared" si="20"/>
        <v>39.6137</v>
      </c>
      <c r="T294" s="2">
        <f t="shared" si="21"/>
        <v>30.0308</v>
      </c>
      <c r="U294" s="2">
        <f t="shared" si="21"/>
        <v>30.0505</v>
      </c>
      <c r="V294" s="2">
        <f t="shared" si="21"/>
        <v>29.9916</v>
      </c>
      <c r="W294" s="3">
        <f t="shared" si="22"/>
        <v>20.0308</v>
      </c>
      <c r="X294" s="3">
        <f t="shared" si="22"/>
        <v>20.0505</v>
      </c>
      <c r="Y294" s="3">
        <f t="shared" si="22"/>
        <v>19.9916</v>
      </c>
      <c r="Z294" s="2">
        <f t="shared" si="23"/>
        <v>10.0308</v>
      </c>
      <c r="AA294" s="2">
        <f t="shared" si="23"/>
        <v>10.0505</v>
      </c>
      <c r="AB294" s="2">
        <f t="shared" si="23"/>
        <v>9.9916</v>
      </c>
      <c r="AC294" s="3">
        <f t="shared" si="24"/>
        <v>0.0308</v>
      </c>
      <c r="AD294" s="3">
        <f t="shared" si="24"/>
        <v>0.0505</v>
      </c>
      <c r="AE294" s="3">
        <f t="shared" si="24"/>
        <v>-0.0084</v>
      </c>
    </row>
    <row r="295" spans="1:31" ht="13.5">
      <c r="A295">
        <v>58.6</v>
      </c>
      <c r="B295" s="1">
        <v>0.4924</v>
      </c>
      <c r="C295" s="1">
        <v>-0.6149</v>
      </c>
      <c r="D295" s="1">
        <v>-0.2588</v>
      </c>
      <c r="E295">
        <v>0.0332</v>
      </c>
      <c r="F295">
        <v>0.057</v>
      </c>
      <c r="G295">
        <v>-0.0074</v>
      </c>
      <c r="H295" s="1">
        <v>0.0332</v>
      </c>
      <c r="I295" s="1">
        <v>0.057</v>
      </c>
      <c r="J295" s="1">
        <v>-0.0074</v>
      </c>
      <c r="K295">
        <v>0.0332</v>
      </c>
      <c r="L295">
        <v>0.057</v>
      </c>
      <c r="M295">
        <v>-0.0074</v>
      </c>
      <c r="N295" s="1">
        <v>0.0332</v>
      </c>
      <c r="O295" s="1">
        <v>0.057</v>
      </c>
      <c r="P295" s="1">
        <v>-0.0074</v>
      </c>
      <c r="Q295" s="4">
        <f t="shared" si="20"/>
        <v>40.4924</v>
      </c>
      <c r="R295" s="3">
        <f t="shared" si="20"/>
        <v>39.3851</v>
      </c>
      <c r="S295" s="3">
        <f t="shared" si="20"/>
        <v>39.7412</v>
      </c>
      <c r="T295" s="2">
        <f t="shared" si="21"/>
        <v>30.0332</v>
      </c>
      <c r="U295" s="2">
        <f t="shared" si="21"/>
        <v>30.057</v>
      </c>
      <c r="V295" s="2">
        <f t="shared" si="21"/>
        <v>29.9926</v>
      </c>
      <c r="W295" s="3">
        <f t="shared" si="22"/>
        <v>20.0332</v>
      </c>
      <c r="X295" s="3">
        <f t="shared" si="22"/>
        <v>20.057</v>
      </c>
      <c r="Y295" s="3">
        <f t="shared" si="22"/>
        <v>19.9926</v>
      </c>
      <c r="Z295" s="2">
        <f t="shared" si="23"/>
        <v>10.0332</v>
      </c>
      <c r="AA295" s="2">
        <f t="shared" si="23"/>
        <v>10.057</v>
      </c>
      <c r="AB295" s="2">
        <f t="shared" si="23"/>
        <v>9.9926</v>
      </c>
      <c r="AC295" s="3">
        <f t="shared" si="24"/>
        <v>0.0332</v>
      </c>
      <c r="AD295" s="3">
        <f t="shared" si="24"/>
        <v>0.057</v>
      </c>
      <c r="AE295" s="3">
        <f t="shared" si="24"/>
        <v>-0.0074</v>
      </c>
    </row>
    <row r="296" spans="1:31" ht="13.5">
      <c r="A296">
        <v>58.8</v>
      </c>
      <c r="B296" s="1">
        <v>0.3805</v>
      </c>
      <c r="C296" s="1">
        <v>-0.699</v>
      </c>
      <c r="D296" s="1">
        <v>-0.1418</v>
      </c>
      <c r="E296">
        <v>0.0328</v>
      </c>
      <c r="F296">
        <v>0.0572</v>
      </c>
      <c r="G296">
        <v>-0.0034</v>
      </c>
      <c r="H296" s="1">
        <v>0.0328</v>
      </c>
      <c r="I296" s="1">
        <v>0.0572</v>
      </c>
      <c r="J296" s="1">
        <v>-0.0034</v>
      </c>
      <c r="K296">
        <v>0.0328</v>
      </c>
      <c r="L296">
        <v>0.0572</v>
      </c>
      <c r="M296">
        <v>-0.0034</v>
      </c>
      <c r="N296" s="1">
        <v>0.0328</v>
      </c>
      <c r="O296" s="1">
        <v>0.0572</v>
      </c>
      <c r="P296" s="1">
        <v>-0.0034</v>
      </c>
      <c r="Q296" s="4">
        <f t="shared" si="20"/>
        <v>40.3805</v>
      </c>
      <c r="R296" s="3">
        <f t="shared" si="20"/>
        <v>39.301</v>
      </c>
      <c r="S296" s="3">
        <f t="shared" si="20"/>
        <v>39.8582</v>
      </c>
      <c r="T296" s="2">
        <f t="shared" si="21"/>
        <v>30.0328</v>
      </c>
      <c r="U296" s="2">
        <f t="shared" si="21"/>
        <v>30.0572</v>
      </c>
      <c r="V296" s="2">
        <f t="shared" si="21"/>
        <v>29.9966</v>
      </c>
      <c r="W296" s="3">
        <f t="shared" si="22"/>
        <v>20.0328</v>
      </c>
      <c r="X296" s="3">
        <f t="shared" si="22"/>
        <v>20.0572</v>
      </c>
      <c r="Y296" s="3">
        <f t="shared" si="22"/>
        <v>19.9966</v>
      </c>
      <c r="Z296" s="2">
        <f t="shared" si="23"/>
        <v>10.0328</v>
      </c>
      <c r="AA296" s="2">
        <f t="shared" si="23"/>
        <v>10.0572</v>
      </c>
      <c r="AB296" s="2">
        <f t="shared" si="23"/>
        <v>9.9966</v>
      </c>
      <c r="AC296" s="3">
        <f t="shared" si="24"/>
        <v>0.0328</v>
      </c>
      <c r="AD296" s="3">
        <f t="shared" si="24"/>
        <v>0.0572</v>
      </c>
      <c r="AE296" s="3">
        <f t="shared" si="24"/>
        <v>-0.0034</v>
      </c>
    </row>
    <row r="297" spans="1:31" ht="13.5">
      <c r="A297">
        <v>59</v>
      </c>
      <c r="B297" s="1">
        <v>0.2779</v>
      </c>
      <c r="C297" s="1">
        <v>-0.6657</v>
      </c>
      <c r="D297" s="1">
        <v>-0.0529</v>
      </c>
      <c r="E297">
        <v>0.0311</v>
      </c>
      <c r="F297">
        <v>0.0527</v>
      </c>
      <c r="G297">
        <v>0.0025</v>
      </c>
      <c r="H297" s="1">
        <v>0.0311</v>
      </c>
      <c r="I297" s="1">
        <v>0.0527</v>
      </c>
      <c r="J297" s="1">
        <v>0.0025</v>
      </c>
      <c r="K297">
        <v>0.0311</v>
      </c>
      <c r="L297">
        <v>0.0527</v>
      </c>
      <c r="M297">
        <v>0.0025</v>
      </c>
      <c r="N297" s="1">
        <v>0.0311</v>
      </c>
      <c r="O297" s="1">
        <v>0.0527</v>
      </c>
      <c r="P297" s="1">
        <v>0.0025</v>
      </c>
      <c r="Q297" s="4">
        <f t="shared" si="20"/>
        <v>40.2779</v>
      </c>
      <c r="R297" s="3">
        <f t="shared" si="20"/>
        <v>39.3343</v>
      </c>
      <c r="S297" s="3">
        <f t="shared" si="20"/>
        <v>39.9471</v>
      </c>
      <c r="T297" s="2">
        <f t="shared" si="21"/>
        <v>30.0311</v>
      </c>
      <c r="U297" s="2">
        <f t="shared" si="21"/>
        <v>30.0527</v>
      </c>
      <c r="V297" s="2">
        <f t="shared" si="21"/>
        <v>30.0025</v>
      </c>
      <c r="W297" s="3">
        <f t="shared" si="22"/>
        <v>20.0311</v>
      </c>
      <c r="X297" s="3">
        <f t="shared" si="22"/>
        <v>20.0527</v>
      </c>
      <c r="Y297" s="3">
        <f t="shared" si="22"/>
        <v>20.0025</v>
      </c>
      <c r="Z297" s="2">
        <f t="shared" si="23"/>
        <v>10.0311</v>
      </c>
      <c r="AA297" s="2">
        <f t="shared" si="23"/>
        <v>10.0527</v>
      </c>
      <c r="AB297" s="2">
        <f t="shared" si="23"/>
        <v>10.0025</v>
      </c>
      <c r="AC297" s="3">
        <f t="shared" si="24"/>
        <v>0.0311</v>
      </c>
      <c r="AD297" s="3">
        <f t="shared" si="24"/>
        <v>0.0527</v>
      </c>
      <c r="AE297" s="3">
        <f t="shared" si="24"/>
        <v>0.0025</v>
      </c>
    </row>
    <row r="298" spans="1:31" ht="13.5">
      <c r="A298">
        <v>59.2</v>
      </c>
      <c r="B298" s="1">
        <v>0.2165</v>
      </c>
      <c r="C298" s="1">
        <v>-0.5386</v>
      </c>
      <c r="D298" s="1">
        <v>0.0157</v>
      </c>
      <c r="E298">
        <v>0.0292</v>
      </c>
      <c r="F298">
        <v>0.0449</v>
      </c>
      <c r="G298">
        <v>0.0077</v>
      </c>
      <c r="H298" s="1">
        <v>0.0292</v>
      </c>
      <c r="I298" s="1">
        <v>0.0449</v>
      </c>
      <c r="J298" s="1">
        <v>0.0077</v>
      </c>
      <c r="K298">
        <v>0.0292</v>
      </c>
      <c r="L298">
        <v>0.0449</v>
      </c>
      <c r="M298">
        <v>0.0077</v>
      </c>
      <c r="N298" s="1">
        <v>0.0292</v>
      </c>
      <c r="O298" s="1">
        <v>0.0449</v>
      </c>
      <c r="P298" s="1">
        <v>0.0077</v>
      </c>
      <c r="Q298" s="4">
        <f t="shared" si="20"/>
        <v>40.2165</v>
      </c>
      <c r="R298" s="3">
        <f t="shared" si="20"/>
        <v>39.4614</v>
      </c>
      <c r="S298" s="3">
        <f t="shared" si="20"/>
        <v>40.0157</v>
      </c>
      <c r="T298" s="2">
        <f t="shared" si="21"/>
        <v>30.0292</v>
      </c>
      <c r="U298" s="2">
        <f t="shared" si="21"/>
        <v>30.0449</v>
      </c>
      <c r="V298" s="2">
        <f t="shared" si="21"/>
        <v>30.0077</v>
      </c>
      <c r="W298" s="3">
        <f t="shared" si="22"/>
        <v>20.0292</v>
      </c>
      <c r="X298" s="3">
        <f t="shared" si="22"/>
        <v>20.0449</v>
      </c>
      <c r="Y298" s="3">
        <f t="shared" si="22"/>
        <v>20.0077</v>
      </c>
      <c r="Z298" s="2">
        <f t="shared" si="23"/>
        <v>10.0292</v>
      </c>
      <c r="AA298" s="2">
        <f t="shared" si="23"/>
        <v>10.0449</v>
      </c>
      <c r="AB298" s="2">
        <f t="shared" si="23"/>
        <v>10.0077</v>
      </c>
      <c r="AC298" s="3">
        <f t="shared" si="24"/>
        <v>0.0292</v>
      </c>
      <c r="AD298" s="3">
        <f t="shared" si="24"/>
        <v>0.0449</v>
      </c>
      <c r="AE298" s="3">
        <f t="shared" si="24"/>
        <v>0.0077</v>
      </c>
    </row>
    <row r="299" spans="1:31" ht="13.5">
      <c r="A299">
        <v>59.4</v>
      </c>
      <c r="B299" s="1">
        <v>0.1924</v>
      </c>
      <c r="C299" s="1">
        <v>-0.3468</v>
      </c>
      <c r="D299" s="1">
        <v>0.0798</v>
      </c>
      <c r="E299">
        <v>0.0276</v>
      </c>
      <c r="F299">
        <v>0.0363</v>
      </c>
      <c r="G299">
        <v>0.0098</v>
      </c>
      <c r="H299" s="1">
        <v>0.0276</v>
      </c>
      <c r="I299" s="1">
        <v>0.0363</v>
      </c>
      <c r="J299" s="1">
        <v>0.0098</v>
      </c>
      <c r="K299">
        <v>0.0276</v>
      </c>
      <c r="L299">
        <v>0.0363</v>
      </c>
      <c r="M299">
        <v>0.0098</v>
      </c>
      <c r="N299" s="1">
        <v>0.0276</v>
      </c>
      <c r="O299" s="1">
        <v>0.0363</v>
      </c>
      <c r="P299" s="1">
        <v>0.0098</v>
      </c>
      <c r="Q299" s="4">
        <f t="shared" si="20"/>
        <v>40.1924</v>
      </c>
      <c r="R299" s="3">
        <f t="shared" si="20"/>
        <v>39.6532</v>
      </c>
      <c r="S299" s="3">
        <f t="shared" si="20"/>
        <v>40.0798</v>
      </c>
      <c r="T299" s="2">
        <f t="shared" si="21"/>
        <v>30.0276</v>
      </c>
      <c r="U299" s="2">
        <f t="shared" si="21"/>
        <v>30.0363</v>
      </c>
      <c r="V299" s="2">
        <f t="shared" si="21"/>
        <v>30.0098</v>
      </c>
      <c r="W299" s="3">
        <f t="shared" si="22"/>
        <v>20.0276</v>
      </c>
      <c r="X299" s="3">
        <f t="shared" si="22"/>
        <v>20.0363</v>
      </c>
      <c r="Y299" s="3">
        <f t="shared" si="22"/>
        <v>20.0098</v>
      </c>
      <c r="Z299" s="2">
        <f t="shared" si="23"/>
        <v>10.0276</v>
      </c>
      <c r="AA299" s="2">
        <f t="shared" si="23"/>
        <v>10.0363</v>
      </c>
      <c r="AB299" s="2">
        <f t="shared" si="23"/>
        <v>10.0098</v>
      </c>
      <c r="AC299" s="3">
        <f t="shared" si="24"/>
        <v>0.0276</v>
      </c>
      <c r="AD299" s="3">
        <f t="shared" si="24"/>
        <v>0.0363</v>
      </c>
      <c r="AE299" s="3">
        <f t="shared" si="24"/>
        <v>0.0098</v>
      </c>
    </row>
    <row r="300" spans="1:31" ht="13.5">
      <c r="A300">
        <v>59.6</v>
      </c>
      <c r="B300" s="1">
        <v>0.1761</v>
      </c>
      <c r="C300" s="1">
        <v>-0.1276</v>
      </c>
      <c r="D300" s="1">
        <v>0.1448</v>
      </c>
      <c r="E300">
        <v>0.0259</v>
      </c>
      <c r="F300">
        <v>0.0289</v>
      </c>
      <c r="G300">
        <v>0.0078</v>
      </c>
      <c r="H300" s="1">
        <v>0.0259</v>
      </c>
      <c r="I300" s="1">
        <v>0.0289</v>
      </c>
      <c r="J300" s="1">
        <v>0.0078</v>
      </c>
      <c r="K300">
        <v>0.0259</v>
      </c>
      <c r="L300">
        <v>0.0289</v>
      </c>
      <c r="M300">
        <v>0.0078</v>
      </c>
      <c r="N300" s="1">
        <v>0.0259</v>
      </c>
      <c r="O300" s="1">
        <v>0.0289</v>
      </c>
      <c r="P300" s="1">
        <v>0.0078</v>
      </c>
      <c r="Q300" s="4">
        <f t="shared" si="20"/>
        <v>40.1761</v>
      </c>
      <c r="R300" s="3">
        <f t="shared" si="20"/>
        <v>39.8724</v>
      </c>
      <c r="S300" s="3">
        <f t="shared" si="20"/>
        <v>40.1448</v>
      </c>
      <c r="T300" s="2">
        <f t="shared" si="21"/>
        <v>30.0259</v>
      </c>
      <c r="U300" s="2">
        <f t="shared" si="21"/>
        <v>30.0289</v>
      </c>
      <c r="V300" s="2">
        <f t="shared" si="21"/>
        <v>30.0078</v>
      </c>
      <c r="W300" s="3">
        <f t="shared" si="22"/>
        <v>20.0259</v>
      </c>
      <c r="X300" s="3">
        <f t="shared" si="22"/>
        <v>20.0289</v>
      </c>
      <c r="Y300" s="3">
        <f t="shared" si="22"/>
        <v>20.0078</v>
      </c>
      <c r="Z300" s="2">
        <f t="shared" si="23"/>
        <v>10.0259</v>
      </c>
      <c r="AA300" s="2">
        <f t="shared" si="23"/>
        <v>10.0289</v>
      </c>
      <c r="AB300" s="2">
        <f t="shared" si="23"/>
        <v>10.0078</v>
      </c>
      <c r="AC300" s="3">
        <f t="shared" si="24"/>
        <v>0.0259</v>
      </c>
      <c r="AD300" s="3">
        <f t="shared" si="24"/>
        <v>0.0289</v>
      </c>
      <c r="AE300" s="3">
        <f t="shared" si="24"/>
        <v>0.0078</v>
      </c>
    </row>
    <row r="301" spans="1:31" ht="13.5">
      <c r="A301">
        <v>59.8</v>
      </c>
      <c r="B301" s="1">
        <v>0.1379</v>
      </c>
      <c r="C301" s="1">
        <v>0.0714</v>
      </c>
      <c r="D301" s="1">
        <v>0.2008</v>
      </c>
      <c r="E301">
        <v>0.0235</v>
      </c>
      <c r="F301">
        <v>0.024</v>
      </c>
      <c r="G301">
        <v>0.0032</v>
      </c>
      <c r="H301" s="1">
        <v>0.0235</v>
      </c>
      <c r="I301" s="1">
        <v>0.024</v>
      </c>
      <c r="J301" s="1">
        <v>0.0032</v>
      </c>
      <c r="K301">
        <v>0.0235</v>
      </c>
      <c r="L301">
        <v>0.024</v>
      </c>
      <c r="M301">
        <v>0.0032</v>
      </c>
      <c r="N301" s="1">
        <v>0.0235</v>
      </c>
      <c r="O301" s="1">
        <v>0.024</v>
      </c>
      <c r="P301" s="1">
        <v>0.0032</v>
      </c>
      <c r="Q301" s="4">
        <f t="shared" si="20"/>
        <v>40.1379</v>
      </c>
      <c r="R301" s="3">
        <f t="shared" si="20"/>
        <v>40.0714</v>
      </c>
      <c r="S301" s="3">
        <f t="shared" si="20"/>
        <v>40.2008</v>
      </c>
      <c r="T301" s="2">
        <f t="shared" si="21"/>
        <v>30.0235</v>
      </c>
      <c r="U301" s="2">
        <f t="shared" si="21"/>
        <v>30.024</v>
      </c>
      <c r="V301" s="2">
        <f t="shared" si="21"/>
        <v>30.0032</v>
      </c>
      <c r="W301" s="3">
        <f t="shared" si="22"/>
        <v>20.0235</v>
      </c>
      <c r="X301" s="3">
        <f t="shared" si="22"/>
        <v>20.024</v>
      </c>
      <c r="Y301" s="3">
        <f t="shared" si="22"/>
        <v>20.0032</v>
      </c>
      <c r="Z301" s="2">
        <f t="shared" si="23"/>
        <v>10.0235</v>
      </c>
      <c r="AA301" s="2">
        <f t="shared" si="23"/>
        <v>10.024</v>
      </c>
      <c r="AB301" s="2">
        <f t="shared" si="23"/>
        <v>10.0032</v>
      </c>
      <c r="AC301" s="3">
        <f t="shared" si="24"/>
        <v>0.0235</v>
      </c>
      <c r="AD301" s="3">
        <f t="shared" si="24"/>
        <v>0.024</v>
      </c>
      <c r="AE301" s="3">
        <f t="shared" si="24"/>
        <v>0.0032</v>
      </c>
    </row>
    <row r="302" spans="1:31" ht="13.5">
      <c r="A302">
        <v>60</v>
      </c>
      <c r="B302" s="1">
        <v>0.0712</v>
      </c>
      <c r="C302" s="1">
        <v>0.2066</v>
      </c>
      <c r="D302" s="1">
        <v>0.233</v>
      </c>
      <c r="E302">
        <v>0.0199</v>
      </c>
      <c r="F302">
        <v>0.0206</v>
      </c>
      <c r="G302">
        <v>-0.0012</v>
      </c>
      <c r="H302" s="1">
        <v>0.0199</v>
      </c>
      <c r="I302" s="1">
        <v>0.0206</v>
      </c>
      <c r="J302" s="1">
        <v>-0.0012</v>
      </c>
      <c r="K302">
        <v>0.0199</v>
      </c>
      <c r="L302">
        <v>0.0206</v>
      </c>
      <c r="M302">
        <v>-0.0012</v>
      </c>
      <c r="N302" s="1">
        <v>0.0199</v>
      </c>
      <c r="O302" s="1">
        <v>0.0206</v>
      </c>
      <c r="P302" s="1">
        <v>-0.0012</v>
      </c>
      <c r="Q302" s="4">
        <f t="shared" si="20"/>
        <v>40.0712</v>
      </c>
      <c r="R302" s="3">
        <f t="shared" si="20"/>
        <v>40.2066</v>
      </c>
      <c r="S302" s="3">
        <f t="shared" si="20"/>
        <v>40.233</v>
      </c>
      <c r="T302" s="2">
        <f t="shared" si="21"/>
        <v>30.0199</v>
      </c>
      <c r="U302" s="2">
        <f t="shared" si="21"/>
        <v>30.0206</v>
      </c>
      <c r="V302" s="2">
        <f t="shared" si="21"/>
        <v>29.9988</v>
      </c>
      <c r="W302" s="3">
        <f t="shared" si="22"/>
        <v>20.0199</v>
      </c>
      <c r="X302" s="3">
        <f t="shared" si="22"/>
        <v>20.0206</v>
      </c>
      <c r="Y302" s="3">
        <f t="shared" si="22"/>
        <v>19.9988</v>
      </c>
      <c r="Z302" s="2">
        <f t="shared" si="23"/>
        <v>10.0199</v>
      </c>
      <c r="AA302" s="2">
        <f t="shared" si="23"/>
        <v>10.0206</v>
      </c>
      <c r="AB302" s="2">
        <f t="shared" si="23"/>
        <v>9.9988</v>
      </c>
      <c r="AC302" s="3">
        <f t="shared" si="24"/>
        <v>0.0199</v>
      </c>
      <c r="AD302" s="3">
        <f t="shared" si="24"/>
        <v>0.0206</v>
      </c>
      <c r="AE302" s="3">
        <f t="shared" si="24"/>
        <v>-0.0012</v>
      </c>
    </row>
    <row r="303" spans="1:31" ht="13.5">
      <c r="A303">
        <v>60.2</v>
      </c>
      <c r="B303" s="1">
        <v>-0.0039</v>
      </c>
      <c r="C303" s="1">
        <v>0.2627</v>
      </c>
      <c r="D303" s="1">
        <v>0.2344</v>
      </c>
      <c r="E303">
        <v>0.0149</v>
      </c>
      <c r="F303">
        <v>0.0161</v>
      </c>
      <c r="G303">
        <v>-0.003</v>
      </c>
      <c r="H303" s="1">
        <v>0.0149</v>
      </c>
      <c r="I303" s="1">
        <v>0.0161</v>
      </c>
      <c r="J303" s="1">
        <v>-0.003</v>
      </c>
      <c r="K303">
        <v>0.0149</v>
      </c>
      <c r="L303">
        <v>0.0161</v>
      </c>
      <c r="M303">
        <v>-0.003</v>
      </c>
      <c r="N303" s="1">
        <v>0.0149</v>
      </c>
      <c r="O303" s="1">
        <v>0.0161</v>
      </c>
      <c r="P303" s="1">
        <v>-0.003</v>
      </c>
      <c r="Q303" s="4">
        <f t="shared" si="20"/>
        <v>39.9961</v>
      </c>
      <c r="R303" s="3">
        <f t="shared" si="20"/>
        <v>40.2627</v>
      </c>
      <c r="S303" s="3">
        <f t="shared" si="20"/>
        <v>40.2344</v>
      </c>
      <c r="T303" s="2">
        <f t="shared" si="21"/>
        <v>30.0149</v>
      </c>
      <c r="U303" s="2">
        <f t="shared" si="21"/>
        <v>30.0161</v>
      </c>
      <c r="V303" s="2">
        <f t="shared" si="21"/>
        <v>29.997</v>
      </c>
      <c r="W303" s="3">
        <f t="shared" si="22"/>
        <v>20.0149</v>
      </c>
      <c r="X303" s="3">
        <f t="shared" si="22"/>
        <v>20.0161</v>
      </c>
      <c r="Y303" s="3">
        <f t="shared" si="22"/>
        <v>19.997</v>
      </c>
      <c r="Z303" s="2">
        <f t="shared" si="23"/>
        <v>10.0149</v>
      </c>
      <c r="AA303" s="2">
        <f t="shared" si="23"/>
        <v>10.0161</v>
      </c>
      <c r="AB303" s="2">
        <f t="shared" si="23"/>
        <v>9.997</v>
      </c>
      <c r="AC303" s="3">
        <f t="shared" si="24"/>
        <v>0.0149</v>
      </c>
      <c r="AD303" s="3">
        <f t="shared" si="24"/>
        <v>0.0161</v>
      </c>
      <c r="AE303" s="3">
        <f t="shared" si="24"/>
        <v>-0.003</v>
      </c>
    </row>
    <row r="304" spans="1:31" ht="13.5">
      <c r="A304">
        <v>60.4</v>
      </c>
      <c r="B304" s="1">
        <v>-0.0567</v>
      </c>
      <c r="C304" s="1">
        <v>0.2671</v>
      </c>
      <c r="D304" s="1">
        <v>0.21</v>
      </c>
      <c r="E304">
        <v>0.0081</v>
      </c>
      <c r="F304">
        <v>0.0069</v>
      </c>
      <c r="G304">
        <v>-0.0017</v>
      </c>
      <c r="H304" s="1">
        <v>0.0081</v>
      </c>
      <c r="I304" s="1">
        <v>0.0069</v>
      </c>
      <c r="J304" s="1">
        <v>-0.0017</v>
      </c>
      <c r="K304">
        <v>0.0081</v>
      </c>
      <c r="L304">
        <v>0.0069</v>
      </c>
      <c r="M304">
        <v>-0.0017</v>
      </c>
      <c r="N304" s="1">
        <v>0.0081</v>
      </c>
      <c r="O304" s="1">
        <v>0.0069</v>
      </c>
      <c r="P304" s="1">
        <v>-0.0017</v>
      </c>
      <c r="Q304" s="4">
        <f t="shared" si="20"/>
        <v>39.9433</v>
      </c>
      <c r="R304" s="3">
        <f t="shared" si="20"/>
        <v>40.2671</v>
      </c>
      <c r="S304" s="3">
        <f t="shared" si="20"/>
        <v>40.21</v>
      </c>
      <c r="T304" s="2">
        <f t="shared" si="21"/>
        <v>30.0081</v>
      </c>
      <c r="U304" s="2">
        <f t="shared" si="21"/>
        <v>30.0069</v>
      </c>
      <c r="V304" s="2">
        <f t="shared" si="21"/>
        <v>29.9983</v>
      </c>
      <c r="W304" s="3">
        <f t="shared" si="22"/>
        <v>20.0081</v>
      </c>
      <c r="X304" s="3">
        <f t="shared" si="22"/>
        <v>20.0069</v>
      </c>
      <c r="Y304" s="3">
        <f t="shared" si="22"/>
        <v>19.9983</v>
      </c>
      <c r="Z304" s="2">
        <f t="shared" si="23"/>
        <v>10.0081</v>
      </c>
      <c r="AA304" s="2">
        <f t="shared" si="23"/>
        <v>10.0069</v>
      </c>
      <c r="AB304" s="2">
        <f t="shared" si="23"/>
        <v>9.9983</v>
      </c>
      <c r="AC304" s="3">
        <f t="shared" si="24"/>
        <v>0.0081</v>
      </c>
      <c r="AD304" s="3">
        <f t="shared" si="24"/>
        <v>0.0069</v>
      </c>
      <c r="AE304" s="3">
        <f t="shared" si="24"/>
        <v>-0.0017</v>
      </c>
    </row>
    <row r="305" spans="1:31" ht="13.5">
      <c r="A305">
        <v>60.6</v>
      </c>
      <c r="B305" s="1">
        <v>-0.0663</v>
      </c>
      <c r="C305" s="1">
        <v>0.2717</v>
      </c>
      <c r="D305" s="1">
        <v>0.1705</v>
      </c>
      <c r="E305">
        <v>-0.0009</v>
      </c>
      <c r="F305">
        <v>-0.0093</v>
      </c>
      <c r="G305">
        <v>0.0007</v>
      </c>
      <c r="H305" s="1">
        <v>-0.0009</v>
      </c>
      <c r="I305" s="1">
        <v>-0.0093</v>
      </c>
      <c r="J305" s="1">
        <v>0.0007</v>
      </c>
      <c r="K305">
        <v>-0.0009</v>
      </c>
      <c r="L305">
        <v>-0.0093</v>
      </c>
      <c r="M305">
        <v>0.0007</v>
      </c>
      <c r="N305" s="1">
        <v>-0.0009</v>
      </c>
      <c r="O305" s="1">
        <v>-0.0093</v>
      </c>
      <c r="P305" s="1">
        <v>0.0007</v>
      </c>
      <c r="Q305" s="4">
        <f t="shared" si="20"/>
        <v>39.9337</v>
      </c>
      <c r="R305" s="3">
        <f t="shared" si="20"/>
        <v>40.2717</v>
      </c>
      <c r="S305" s="3">
        <f t="shared" si="20"/>
        <v>40.1705</v>
      </c>
      <c r="T305" s="2">
        <f t="shared" si="21"/>
        <v>29.9991</v>
      </c>
      <c r="U305" s="2">
        <f t="shared" si="21"/>
        <v>29.9907</v>
      </c>
      <c r="V305" s="2">
        <f t="shared" si="21"/>
        <v>30.0007</v>
      </c>
      <c r="W305" s="3">
        <f t="shared" si="22"/>
        <v>19.9991</v>
      </c>
      <c r="X305" s="3">
        <f t="shared" si="22"/>
        <v>19.9907</v>
      </c>
      <c r="Y305" s="3">
        <f t="shared" si="22"/>
        <v>20.0007</v>
      </c>
      <c r="Z305" s="2">
        <f t="shared" si="23"/>
        <v>9.9991</v>
      </c>
      <c r="AA305" s="2">
        <f t="shared" si="23"/>
        <v>9.9907</v>
      </c>
      <c r="AB305" s="2">
        <f t="shared" si="23"/>
        <v>10.0007</v>
      </c>
      <c r="AC305" s="3">
        <f t="shared" si="24"/>
        <v>-0.0009</v>
      </c>
      <c r="AD305" s="3">
        <f t="shared" si="24"/>
        <v>-0.0093</v>
      </c>
      <c r="AE305" s="3">
        <f t="shared" si="24"/>
        <v>0.0007</v>
      </c>
    </row>
    <row r="306" spans="1:31" ht="13.5">
      <c r="A306">
        <v>60.8</v>
      </c>
      <c r="B306" s="1">
        <v>-0.0322</v>
      </c>
      <c r="C306" s="1">
        <v>0.3163</v>
      </c>
      <c r="D306" s="1">
        <v>0.1247</v>
      </c>
      <c r="E306">
        <v>-0.012</v>
      </c>
      <c r="F306">
        <v>-0.0319</v>
      </c>
      <c r="G306">
        <v>0.0018</v>
      </c>
      <c r="H306" s="1">
        <v>-0.012</v>
      </c>
      <c r="I306" s="1">
        <v>-0.0319</v>
      </c>
      <c r="J306" s="1">
        <v>0.0018</v>
      </c>
      <c r="K306">
        <v>-0.012</v>
      </c>
      <c r="L306">
        <v>-0.0319</v>
      </c>
      <c r="M306">
        <v>0.0018</v>
      </c>
      <c r="N306" s="1">
        <v>-0.012</v>
      </c>
      <c r="O306" s="1">
        <v>-0.0319</v>
      </c>
      <c r="P306" s="1">
        <v>0.0018</v>
      </c>
      <c r="Q306" s="4">
        <f t="shared" si="20"/>
        <v>39.9678</v>
      </c>
      <c r="R306" s="3">
        <f t="shared" si="20"/>
        <v>40.3163</v>
      </c>
      <c r="S306" s="3">
        <f t="shared" si="20"/>
        <v>40.1247</v>
      </c>
      <c r="T306" s="2">
        <f t="shared" si="21"/>
        <v>29.988</v>
      </c>
      <c r="U306" s="2">
        <f t="shared" si="21"/>
        <v>29.9681</v>
      </c>
      <c r="V306" s="2">
        <f t="shared" si="21"/>
        <v>30.0018</v>
      </c>
      <c r="W306" s="3">
        <f t="shared" si="22"/>
        <v>19.988</v>
      </c>
      <c r="X306" s="3">
        <f t="shared" si="22"/>
        <v>19.9681</v>
      </c>
      <c r="Y306" s="3">
        <f t="shared" si="22"/>
        <v>20.0018</v>
      </c>
      <c r="Z306" s="2">
        <f t="shared" si="23"/>
        <v>9.988</v>
      </c>
      <c r="AA306" s="2">
        <f t="shared" si="23"/>
        <v>9.9681</v>
      </c>
      <c r="AB306" s="2">
        <f t="shared" si="23"/>
        <v>10.0018</v>
      </c>
      <c r="AC306" s="3">
        <f t="shared" si="24"/>
        <v>-0.012</v>
      </c>
      <c r="AD306" s="3">
        <f t="shared" si="24"/>
        <v>-0.0319</v>
      </c>
      <c r="AE306" s="3">
        <f t="shared" si="24"/>
        <v>0.0018</v>
      </c>
    </row>
    <row r="307" spans="1:31" ht="13.5">
      <c r="A307">
        <v>61</v>
      </c>
      <c r="B307" s="1">
        <v>0.0289</v>
      </c>
      <c r="C307" s="1">
        <v>0.398</v>
      </c>
      <c r="D307" s="1">
        <v>0.075</v>
      </c>
      <c r="E307">
        <v>-0.024</v>
      </c>
      <c r="F307">
        <v>-0.0554</v>
      </c>
      <c r="G307">
        <v>0.0001</v>
      </c>
      <c r="H307" s="1">
        <v>-0.024</v>
      </c>
      <c r="I307" s="1">
        <v>-0.0554</v>
      </c>
      <c r="J307" s="1">
        <v>0.0001</v>
      </c>
      <c r="K307">
        <v>-0.024</v>
      </c>
      <c r="L307">
        <v>-0.0554</v>
      </c>
      <c r="M307">
        <v>0.0001</v>
      </c>
      <c r="N307" s="1">
        <v>-0.024</v>
      </c>
      <c r="O307" s="1">
        <v>-0.0554</v>
      </c>
      <c r="P307" s="1">
        <v>0.0001</v>
      </c>
      <c r="Q307" s="4">
        <f t="shared" si="20"/>
        <v>40.0289</v>
      </c>
      <c r="R307" s="3">
        <f t="shared" si="20"/>
        <v>40.398</v>
      </c>
      <c r="S307" s="3">
        <f t="shared" si="20"/>
        <v>40.075</v>
      </c>
      <c r="T307" s="2">
        <f t="shared" si="21"/>
        <v>29.976</v>
      </c>
      <c r="U307" s="2">
        <f t="shared" si="21"/>
        <v>29.9446</v>
      </c>
      <c r="V307" s="2">
        <f t="shared" si="21"/>
        <v>30.0001</v>
      </c>
      <c r="W307" s="3">
        <f t="shared" si="22"/>
        <v>19.976</v>
      </c>
      <c r="X307" s="3">
        <f t="shared" si="22"/>
        <v>19.9446</v>
      </c>
      <c r="Y307" s="3">
        <f t="shared" si="22"/>
        <v>20.0001</v>
      </c>
      <c r="Z307" s="2">
        <f t="shared" si="23"/>
        <v>9.976</v>
      </c>
      <c r="AA307" s="2">
        <f t="shared" si="23"/>
        <v>9.9446</v>
      </c>
      <c r="AB307" s="2">
        <f t="shared" si="23"/>
        <v>10.0001</v>
      </c>
      <c r="AC307" s="3">
        <f t="shared" si="24"/>
        <v>-0.024</v>
      </c>
      <c r="AD307" s="3">
        <f t="shared" si="24"/>
        <v>-0.0554</v>
      </c>
      <c r="AE307" s="3">
        <f t="shared" si="24"/>
        <v>0.0001</v>
      </c>
    </row>
    <row r="308" spans="1:31" ht="13.5">
      <c r="A308">
        <v>61.2</v>
      </c>
      <c r="B308" s="1">
        <v>0.0918</v>
      </c>
      <c r="C308" s="1">
        <v>0.4714</v>
      </c>
      <c r="D308" s="1">
        <v>0.0193</v>
      </c>
      <c r="E308">
        <v>-0.0336</v>
      </c>
      <c r="F308">
        <v>-0.072</v>
      </c>
      <c r="G308">
        <v>-0.0035</v>
      </c>
      <c r="H308" s="1">
        <v>-0.0336</v>
      </c>
      <c r="I308" s="1">
        <v>-0.072</v>
      </c>
      <c r="J308" s="1">
        <v>-0.0035</v>
      </c>
      <c r="K308">
        <v>-0.0336</v>
      </c>
      <c r="L308">
        <v>-0.072</v>
      </c>
      <c r="M308">
        <v>-0.0035</v>
      </c>
      <c r="N308" s="1">
        <v>-0.0336</v>
      </c>
      <c r="O308" s="1">
        <v>-0.072</v>
      </c>
      <c r="P308" s="1">
        <v>-0.0035</v>
      </c>
      <c r="Q308" s="4">
        <f t="shared" si="20"/>
        <v>40.0918</v>
      </c>
      <c r="R308" s="3">
        <f t="shared" si="20"/>
        <v>40.4714</v>
      </c>
      <c r="S308" s="3">
        <f t="shared" si="20"/>
        <v>40.0193</v>
      </c>
      <c r="T308" s="2">
        <f t="shared" si="21"/>
        <v>29.9664</v>
      </c>
      <c r="U308" s="2">
        <f t="shared" si="21"/>
        <v>29.928</v>
      </c>
      <c r="V308" s="2">
        <f t="shared" si="21"/>
        <v>29.9965</v>
      </c>
      <c r="W308" s="3">
        <f t="shared" si="22"/>
        <v>19.9664</v>
      </c>
      <c r="X308" s="3">
        <f t="shared" si="22"/>
        <v>19.928</v>
      </c>
      <c r="Y308" s="3">
        <f t="shared" si="22"/>
        <v>19.9965</v>
      </c>
      <c r="Z308" s="2">
        <f t="shared" si="23"/>
        <v>9.9664</v>
      </c>
      <c r="AA308" s="2">
        <f t="shared" si="23"/>
        <v>9.928</v>
      </c>
      <c r="AB308" s="2">
        <f t="shared" si="23"/>
        <v>9.9965</v>
      </c>
      <c r="AC308" s="3">
        <f t="shared" si="24"/>
        <v>-0.0336</v>
      </c>
      <c r="AD308" s="3">
        <f t="shared" si="24"/>
        <v>-0.072</v>
      </c>
      <c r="AE308" s="3">
        <f t="shared" si="24"/>
        <v>-0.0035</v>
      </c>
    </row>
    <row r="309" spans="1:31" ht="13.5">
      <c r="A309">
        <v>61.4</v>
      </c>
      <c r="B309" s="1">
        <v>0.1293</v>
      </c>
      <c r="C309" s="1">
        <v>0.478</v>
      </c>
      <c r="D309" s="1">
        <v>-0.0452</v>
      </c>
      <c r="E309">
        <v>-0.0377</v>
      </c>
      <c r="F309">
        <v>-0.075</v>
      </c>
      <c r="G309">
        <v>-0.0062</v>
      </c>
      <c r="H309" s="1">
        <v>-0.0377</v>
      </c>
      <c r="I309" s="1">
        <v>-0.075</v>
      </c>
      <c r="J309" s="1">
        <v>-0.0062</v>
      </c>
      <c r="K309">
        <v>-0.0377</v>
      </c>
      <c r="L309">
        <v>-0.075</v>
      </c>
      <c r="M309">
        <v>-0.0062</v>
      </c>
      <c r="N309" s="1">
        <v>-0.0377</v>
      </c>
      <c r="O309" s="1">
        <v>-0.075</v>
      </c>
      <c r="P309" s="1">
        <v>-0.0062</v>
      </c>
      <c r="Q309" s="4">
        <f t="shared" si="20"/>
        <v>40.1293</v>
      </c>
      <c r="R309" s="3">
        <f t="shared" si="20"/>
        <v>40.478</v>
      </c>
      <c r="S309" s="3">
        <f t="shared" si="20"/>
        <v>39.9548</v>
      </c>
      <c r="T309" s="2">
        <f t="shared" si="21"/>
        <v>29.9623</v>
      </c>
      <c r="U309" s="2">
        <f t="shared" si="21"/>
        <v>29.925</v>
      </c>
      <c r="V309" s="2">
        <f t="shared" si="21"/>
        <v>29.9938</v>
      </c>
      <c r="W309" s="3">
        <f t="shared" si="22"/>
        <v>19.9623</v>
      </c>
      <c r="X309" s="3">
        <f t="shared" si="22"/>
        <v>19.925</v>
      </c>
      <c r="Y309" s="3">
        <f t="shared" si="22"/>
        <v>19.9938</v>
      </c>
      <c r="Z309" s="2">
        <f t="shared" si="23"/>
        <v>9.9623</v>
      </c>
      <c r="AA309" s="2">
        <f t="shared" si="23"/>
        <v>9.925</v>
      </c>
      <c r="AB309" s="2">
        <f t="shared" si="23"/>
        <v>9.9938</v>
      </c>
      <c r="AC309" s="3">
        <f t="shared" si="24"/>
        <v>-0.0377</v>
      </c>
      <c r="AD309" s="3">
        <f t="shared" si="24"/>
        <v>-0.075</v>
      </c>
      <c r="AE309" s="3">
        <f t="shared" si="24"/>
        <v>-0.0062</v>
      </c>
    </row>
    <row r="310" spans="1:31" ht="13.5">
      <c r="A310">
        <v>61.6</v>
      </c>
      <c r="B310" s="1">
        <v>0.1176</v>
      </c>
      <c r="C310" s="1">
        <v>0.3794</v>
      </c>
      <c r="D310" s="1">
        <v>-0.1166</v>
      </c>
      <c r="E310">
        <v>-0.0343</v>
      </c>
      <c r="F310">
        <v>-0.0626</v>
      </c>
      <c r="G310">
        <v>-0.0056</v>
      </c>
      <c r="H310" s="1">
        <v>-0.0343</v>
      </c>
      <c r="I310" s="1">
        <v>-0.0626</v>
      </c>
      <c r="J310" s="1">
        <v>-0.0056</v>
      </c>
      <c r="K310">
        <v>-0.0343</v>
      </c>
      <c r="L310">
        <v>-0.0626</v>
      </c>
      <c r="M310">
        <v>-0.0056</v>
      </c>
      <c r="N310" s="1">
        <v>-0.0343</v>
      </c>
      <c r="O310" s="1">
        <v>-0.0626</v>
      </c>
      <c r="P310" s="1">
        <v>-0.0056</v>
      </c>
      <c r="Q310" s="4">
        <f t="shared" si="20"/>
        <v>40.1176</v>
      </c>
      <c r="R310" s="3">
        <f t="shared" si="20"/>
        <v>40.3794</v>
      </c>
      <c r="S310" s="3">
        <f t="shared" si="20"/>
        <v>39.8834</v>
      </c>
      <c r="T310" s="2">
        <f t="shared" si="21"/>
        <v>29.9657</v>
      </c>
      <c r="U310" s="2">
        <f t="shared" si="21"/>
        <v>29.9374</v>
      </c>
      <c r="V310" s="2">
        <f t="shared" si="21"/>
        <v>29.9944</v>
      </c>
      <c r="W310" s="3">
        <f t="shared" si="22"/>
        <v>19.9657</v>
      </c>
      <c r="X310" s="3">
        <f t="shared" si="22"/>
        <v>19.9374</v>
      </c>
      <c r="Y310" s="3">
        <f t="shared" si="22"/>
        <v>19.9944</v>
      </c>
      <c r="Z310" s="2">
        <f t="shared" si="23"/>
        <v>9.9657</v>
      </c>
      <c r="AA310" s="2">
        <f t="shared" si="23"/>
        <v>9.9374</v>
      </c>
      <c r="AB310" s="2">
        <f t="shared" si="23"/>
        <v>9.9944</v>
      </c>
      <c r="AC310" s="3">
        <f t="shared" si="24"/>
        <v>-0.0343</v>
      </c>
      <c r="AD310" s="3">
        <f t="shared" si="24"/>
        <v>-0.0626</v>
      </c>
      <c r="AE310" s="3">
        <f t="shared" si="24"/>
        <v>-0.0056</v>
      </c>
    </row>
    <row r="311" spans="1:31" ht="13.5">
      <c r="A311">
        <v>61.8</v>
      </c>
      <c r="B311" s="1">
        <v>0.0423</v>
      </c>
      <c r="C311" s="1">
        <v>0.1751</v>
      </c>
      <c r="D311" s="1">
        <v>-0.1854</v>
      </c>
      <c r="E311">
        <v>-0.0238</v>
      </c>
      <c r="F311">
        <v>-0.0389</v>
      </c>
      <c r="G311">
        <v>-0.001</v>
      </c>
      <c r="H311" s="1">
        <v>-0.0238</v>
      </c>
      <c r="I311" s="1">
        <v>-0.0389</v>
      </c>
      <c r="J311" s="1">
        <v>-0.001</v>
      </c>
      <c r="K311">
        <v>-0.0238</v>
      </c>
      <c r="L311">
        <v>-0.0389</v>
      </c>
      <c r="M311">
        <v>-0.001</v>
      </c>
      <c r="N311" s="1">
        <v>-0.0238</v>
      </c>
      <c r="O311" s="1">
        <v>-0.0389</v>
      </c>
      <c r="P311" s="1">
        <v>-0.001</v>
      </c>
      <c r="Q311" s="4">
        <f t="shared" si="20"/>
        <v>40.0423</v>
      </c>
      <c r="R311" s="3">
        <f t="shared" si="20"/>
        <v>40.1751</v>
      </c>
      <c r="S311" s="3">
        <f t="shared" si="20"/>
        <v>39.8146</v>
      </c>
      <c r="T311" s="2">
        <f t="shared" si="21"/>
        <v>29.9762</v>
      </c>
      <c r="U311" s="2">
        <f t="shared" si="21"/>
        <v>29.9611</v>
      </c>
      <c r="V311" s="2">
        <f t="shared" si="21"/>
        <v>29.999</v>
      </c>
      <c r="W311" s="3">
        <f t="shared" si="22"/>
        <v>19.9762</v>
      </c>
      <c r="X311" s="3">
        <f t="shared" si="22"/>
        <v>19.9611</v>
      </c>
      <c r="Y311" s="3">
        <f t="shared" si="22"/>
        <v>19.999</v>
      </c>
      <c r="Z311" s="2">
        <f t="shared" si="23"/>
        <v>9.9762</v>
      </c>
      <c r="AA311" s="2">
        <f t="shared" si="23"/>
        <v>9.9611</v>
      </c>
      <c r="AB311" s="2">
        <f t="shared" si="23"/>
        <v>9.999</v>
      </c>
      <c r="AC311" s="3">
        <f t="shared" si="24"/>
        <v>-0.0238</v>
      </c>
      <c r="AD311" s="3">
        <f t="shared" si="24"/>
        <v>-0.0389</v>
      </c>
      <c r="AE311" s="3">
        <f t="shared" si="24"/>
        <v>-0.001</v>
      </c>
    </row>
    <row r="312" spans="1:31" ht="13.5">
      <c r="A312">
        <v>62</v>
      </c>
      <c r="B312" s="1">
        <v>-0.0918</v>
      </c>
      <c r="C312" s="1">
        <v>-0.1005</v>
      </c>
      <c r="D312" s="1">
        <v>-0.235</v>
      </c>
      <c r="E312">
        <v>-0.0084</v>
      </c>
      <c r="F312">
        <v>-0.0103</v>
      </c>
      <c r="G312">
        <v>0.0057</v>
      </c>
      <c r="H312" s="1">
        <v>-0.0084</v>
      </c>
      <c r="I312" s="1">
        <v>-0.0103</v>
      </c>
      <c r="J312" s="1">
        <v>0.0057</v>
      </c>
      <c r="K312">
        <v>-0.0084</v>
      </c>
      <c r="L312">
        <v>-0.0103</v>
      </c>
      <c r="M312">
        <v>0.0057</v>
      </c>
      <c r="N312" s="1">
        <v>-0.0084</v>
      </c>
      <c r="O312" s="1">
        <v>-0.0103</v>
      </c>
      <c r="P312" s="1">
        <v>0.0057</v>
      </c>
      <c r="Q312" s="4">
        <f t="shared" si="20"/>
        <v>39.9082</v>
      </c>
      <c r="R312" s="3">
        <f t="shared" si="20"/>
        <v>39.8995</v>
      </c>
      <c r="S312" s="3">
        <f t="shared" si="20"/>
        <v>39.765</v>
      </c>
      <c r="T312" s="2">
        <f t="shared" si="21"/>
        <v>29.9916</v>
      </c>
      <c r="U312" s="2">
        <f t="shared" si="21"/>
        <v>29.9897</v>
      </c>
      <c r="V312" s="2">
        <f t="shared" si="21"/>
        <v>30.0057</v>
      </c>
      <c r="W312" s="3">
        <f t="shared" si="22"/>
        <v>19.9916</v>
      </c>
      <c r="X312" s="3">
        <f t="shared" si="22"/>
        <v>19.9897</v>
      </c>
      <c r="Y312" s="3">
        <f t="shared" si="22"/>
        <v>20.0057</v>
      </c>
      <c r="Z312" s="2">
        <f t="shared" si="23"/>
        <v>9.9916</v>
      </c>
      <c r="AA312" s="2">
        <f t="shared" si="23"/>
        <v>9.9897</v>
      </c>
      <c r="AB312" s="2">
        <f t="shared" si="23"/>
        <v>10.0057</v>
      </c>
      <c r="AC312" s="3">
        <f t="shared" si="24"/>
        <v>-0.0084</v>
      </c>
      <c r="AD312" s="3">
        <f t="shared" si="24"/>
        <v>-0.0103</v>
      </c>
      <c r="AE312" s="3">
        <f t="shared" si="24"/>
        <v>0.0057</v>
      </c>
    </row>
    <row r="313" spans="1:31" ht="13.5">
      <c r="A313">
        <v>62.2</v>
      </c>
      <c r="B313" s="1">
        <v>-0.2572</v>
      </c>
      <c r="C313" s="1">
        <v>-0.3925</v>
      </c>
      <c r="D313" s="1">
        <v>-0.2473</v>
      </c>
      <c r="E313">
        <v>0.0091</v>
      </c>
      <c r="F313">
        <v>0.0176</v>
      </c>
      <c r="G313">
        <v>0.0116</v>
      </c>
      <c r="H313" s="1">
        <v>0.0091</v>
      </c>
      <c r="I313" s="1">
        <v>0.0176</v>
      </c>
      <c r="J313" s="1">
        <v>0.0116</v>
      </c>
      <c r="K313">
        <v>0.0091</v>
      </c>
      <c r="L313">
        <v>0.0176</v>
      </c>
      <c r="M313">
        <v>0.0116</v>
      </c>
      <c r="N313" s="1">
        <v>0.0091</v>
      </c>
      <c r="O313" s="1">
        <v>0.0176</v>
      </c>
      <c r="P313" s="1">
        <v>0.0116</v>
      </c>
      <c r="Q313" s="4">
        <f t="shared" si="20"/>
        <v>39.7428</v>
      </c>
      <c r="R313" s="3">
        <f t="shared" si="20"/>
        <v>39.6075</v>
      </c>
      <c r="S313" s="3">
        <f t="shared" si="20"/>
        <v>39.7527</v>
      </c>
      <c r="T313" s="2">
        <f t="shared" si="21"/>
        <v>30.0091</v>
      </c>
      <c r="U313" s="2">
        <f t="shared" si="21"/>
        <v>30.0176</v>
      </c>
      <c r="V313" s="2">
        <f t="shared" si="21"/>
        <v>30.0116</v>
      </c>
      <c r="W313" s="3">
        <f t="shared" si="22"/>
        <v>20.0091</v>
      </c>
      <c r="X313" s="3">
        <f t="shared" si="22"/>
        <v>20.0176</v>
      </c>
      <c r="Y313" s="3">
        <f t="shared" si="22"/>
        <v>20.0116</v>
      </c>
      <c r="Z313" s="2">
        <f t="shared" si="23"/>
        <v>10.0091</v>
      </c>
      <c r="AA313" s="2">
        <f t="shared" si="23"/>
        <v>10.0176</v>
      </c>
      <c r="AB313" s="2">
        <f t="shared" si="23"/>
        <v>10.0116</v>
      </c>
      <c r="AC313" s="3">
        <f t="shared" si="24"/>
        <v>0.0091</v>
      </c>
      <c r="AD313" s="3">
        <f t="shared" si="24"/>
        <v>0.0176</v>
      </c>
      <c r="AE313" s="3">
        <f t="shared" si="24"/>
        <v>0.0116</v>
      </c>
    </row>
    <row r="314" spans="1:31" ht="13.5">
      <c r="A314">
        <v>62.4</v>
      </c>
      <c r="B314" s="1">
        <v>-0.4081</v>
      </c>
      <c r="C314" s="1">
        <v>-0.6401</v>
      </c>
      <c r="D314" s="1">
        <v>-0.2127</v>
      </c>
      <c r="E314">
        <v>0.0262</v>
      </c>
      <c r="F314">
        <v>0.042</v>
      </c>
      <c r="G314">
        <v>0.014</v>
      </c>
      <c r="H314" s="1">
        <v>0.0262</v>
      </c>
      <c r="I314" s="1">
        <v>0.042</v>
      </c>
      <c r="J314" s="1">
        <v>0.014</v>
      </c>
      <c r="K314">
        <v>0.0262</v>
      </c>
      <c r="L314">
        <v>0.042</v>
      </c>
      <c r="M314">
        <v>0.014</v>
      </c>
      <c r="N314" s="1">
        <v>0.0262</v>
      </c>
      <c r="O314" s="1">
        <v>0.042</v>
      </c>
      <c r="P314" s="1">
        <v>0.014</v>
      </c>
      <c r="Q314" s="4">
        <f t="shared" si="20"/>
        <v>39.5919</v>
      </c>
      <c r="R314" s="3">
        <f t="shared" si="20"/>
        <v>39.3599</v>
      </c>
      <c r="S314" s="3">
        <f t="shared" si="20"/>
        <v>39.7873</v>
      </c>
      <c r="T314" s="2">
        <f t="shared" si="21"/>
        <v>30.0262</v>
      </c>
      <c r="U314" s="2">
        <f t="shared" si="21"/>
        <v>30.042</v>
      </c>
      <c r="V314" s="2">
        <f t="shared" si="21"/>
        <v>30.014</v>
      </c>
      <c r="W314" s="3">
        <f t="shared" si="22"/>
        <v>20.0262</v>
      </c>
      <c r="X314" s="3">
        <f t="shared" si="22"/>
        <v>20.042</v>
      </c>
      <c r="Y314" s="3">
        <f t="shared" si="22"/>
        <v>20.014</v>
      </c>
      <c r="Z314" s="2">
        <f t="shared" si="23"/>
        <v>10.0262</v>
      </c>
      <c r="AA314" s="2">
        <f t="shared" si="23"/>
        <v>10.042</v>
      </c>
      <c r="AB314" s="2">
        <f t="shared" si="23"/>
        <v>10.014</v>
      </c>
      <c r="AC314" s="3">
        <f t="shared" si="24"/>
        <v>0.0262</v>
      </c>
      <c r="AD314" s="3">
        <f t="shared" si="24"/>
        <v>0.042</v>
      </c>
      <c r="AE314" s="3">
        <f t="shared" si="24"/>
        <v>0.014</v>
      </c>
    </row>
    <row r="315" spans="1:31" ht="13.5">
      <c r="A315">
        <v>62.6</v>
      </c>
      <c r="B315" s="1">
        <v>-0.4961</v>
      </c>
      <c r="C315" s="1">
        <v>-0.7901</v>
      </c>
      <c r="D315" s="1">
        <v>-0.1367</v>
      </c>
      <c r="E315">
        <v>0.0402</v>
      </c>
      <c r="F315">
        <v>0.0615</v>
      </c>
      <c r="G315">
        <v>0.0119</v>
      </c>
      <c r="H315" s="1">
        <v>0.0402</v>
      </c>
      <c r="I315" s="1">
        <v>0.0615</v>
      </c>
      <c r="J315" s="1">
        <v>0.0119</v>
      </c>
      <c r="K315">
        <v>0.0402</v>
      </c>
      <c r="L315">
        <v>0.0615</v>
      </c>
      <c r="M315">
        <v>0.0119</v>
      </c>
      <c r="N315" s="1">
        <v>0.0402</v>
      </c>
      <c r="O315" s="1">
        <v>0.0615</v>
      </c>
      <c r="P315" s="1">
        <v>0.0119</v>
      </c>
      <c r="Q315" s="4">
        <f t="shared" si="20"/>
        <v>39.5039</v>
      </c>
      <c r="R315" s="3">
        <f t="shared" si="20"/>
        <v>39.2099</v>
      </c>
      <c r="S315" s="3">
        <f t="shared" si="20"/>
        <v>39.8633</v>
      </c>
      <c r="T315" s="2">
        <f t="shared" si="21"/>
        <v>30.0402</v>
      </c>
      <c r="U315" s="2">
        <f t="shared" si="21"/>
        <v>30.0615</v>
      </c>
      <c r="V315" s="2">
        <f t="shared" si="21"/>
        <v>30.0119</v>
      </c>
      <c r="W315" s="3">
        <f t="shared" si="22"/>
        <v>20.0402</v>
      </c>
      <c r="X315" s="3">
        <f t="shared" si="22"/>
        <v>20.0615</v>
      </c>
      <c r="Y315" s="3">
        <f t="shared" si="22"/>
        <v>20.0119</v>
      </c>
      <c r="Z315" s="2">
        <f t="shared" si="23"/>
        <v>10.0402</v>
      </c>
      <c r="AA315" s="2">
        <f t="shared" si="23"/>
        <v>10.0615</v>
      </c>
      <c r="AB315" s="2">
        <f t="shared" si="23"/>
        <v>10.0119</v>
      </c>
      <c r="AC315" s="3">
        <f t="shared" si="24"/>
        <v>0.0402</v>
      </c>
      <c r="AD315" s="3">
        <f t="shared" si="24"/>
        <v>0.0615</v>
      </c>
      <c r="AE315" s="3">
        <f t="shared" si="24"/>
        <v>0.0119</v>
      </c>
    </row>
    <row r="316" spans="1:31" ht="13.5">
      <c r="A316">
        <v>62.8</v>
      </c>
      <c r="B316" s="1">
        <v>-0.4892</v>
      </c>
      <c r="C316" s="1">
        <v>-0.8091</v>
      </c>
      <c r="D316" s="1">
        <v>-0.039</v>
      </c>
      <c r="E316">
        <v>0.0485</v>
      </c>
      <c r="F316">
        <v>0.0741</v>
      </c>
      <c r="G316">
        <v>0.0063</v>
      </c>
      <c r="H316" s="1">
        <v>0.0485</v>
      </c>
      <c r="I316" s="1">
        <v>0.0741</v>
      </c>
      <c r="J316" s="1">
        <v>0.0063</v>
      </c>
      <c r="K316">
        <v>0.0485</v>
      </c>
      <c r="L316">
        <v>0.0741</v>
      </c>
      <c r="M316">
        <v>0.0063</v>
      </c>
      <c r="N316" s="1">
        <v>0.0485</v>
      </c>
      <c r="O316" s="1">
        <v>0.0741</v>
      </c>
      <c r="P316" s="1">
        <v>0.0063</v>
      </c>
      <c r="Q316" s="4">
        <f t="shared" si="20"/>
        <v>39.5108</v>
      </c>
      <c r="R316" s="3">
        <f t="shared" si="20"/>
        <v>39.1909</v>
      </c>
      <c r="S316" s="3">
        <f t="shared" si="20"/>
        <v>39.961</v>
      </c>
      <c r="T316" s="2">
        <f t="shared" si="21"/>
        <v>30.0485</v>
      </c>
      <c r="U316" s="2">
        <f t="shared" si="21"/>
        <v>30.0741</v>
      </c>
      <c r="V316" s="2">
        <f t="shared" si="21"/>
        <v>30.0063</v>
      </c>
      <c r="W316" s="3">
        <f t="shared" si="22"/>
        <v>20.0485</v>
      </c>
      <c r="X316" s="3">
        <f t="shared" si="22"/>
        <v>20.0741</v>
      </c>
      <c r="Y316" s="3">
        <f t="shared" si="22"/>
        <v>20.0063</v>
      </c>
      <c r="Z316" s="2">
        <f t="shared" si="23"/>
        <v>10.0485</v>
      </c>
      <c r="AA316" s="2">
        <f t="shared" si="23"/>
        <v>10.0741</v>
      </c>
      <c r="AB316" s="2">
        <f t="shared" si="23"/>
        <v>10.0063</v>
      </c>
      <c r="AC316" s="3">
        <f t="shared" si="24"/>
        <v>0.0485</v>
      </c>
      <c r="AD316" s="3">
        <f t="shared" si="24"/>
        <v>0.0741</v>
      </c>
      <c r="AE316" s="3">
        <f t="shared" si="24"/>
        <v>0.0063</v>
      </c>
    </row>
    <row r="317" spans="1:31" ht="13.5">
      <c r="A317">
        <v>63</v>
      </c>
      <c r="B317" s="1">
        <v>-0.3854</v>
      </c>
      <c r="C317" s="1">
        <v>-0.6936</v>
      </c>
      <c r="D317" s="1">
        <v>0.0562</v>
      </c>
      <c r="E317">
        <v>0.0487</v>
      </c>
      <c r="F317">
        <v>0.077</v>
      </c>
      <c r="G317">
        <v>-0.0007</v>
      </c>
      <c r="H317" s="1">
        <v>0.0487</v>
      </c>
      <c r="I317" s="1">
        <v>0.077</v>
      </c>
      <c r="J317" s="1">
        <v>-0.0007</v>
      </c>
      <c r="K317">
        <v>0.0487</v>
      </c>
      <c r="L317">
        <v>0.077</v>
      </c>
      <c r="M317">
        <v>-0.0007</v>
      </c>
      <c r="N317" s="1">
        <v>0.0487</v>
      </c>
      <c r="O317" s="1">
        <v>0.077</v>
      </c>
      <c r="P317" s="1">
        <v>-0.0007</v>
      </c>
      <c r="Q317" s="4">
        <f t="shared" si="20"/>
        <v>39.6146</v>
      </c>
      <c r="R317" s="3">
        <f t="shared" si="20"/>
        <v>39.3064</v>
      </c>
      <c r="S317" s="3">
        <f t="shared" si="20"/>
        <v>40.0562</v>
      </c>
      <c r="T317" s="2">
        <f t="shared" si="21"/>
        <v>30.0487</v>
      </c>
      <c r="U317" s="2">
        <f t="shared" si="21"/>
        <v>30.077</v>
      </c>
      <c r="V317" s="2">
        <f t="shared" si="21"/>
        <v>29.9993</v>
      </c>
      <c r="W317" s="3">
        <f t="shared" si="22"/>
        <v>20.0487</v>
      </c>
      <c r="X317" s="3">
        <f t="shared" si="22"/>
        <v>20.077</v>
      </c>
      <c r="Y317" s="3">
        <f t="shared" si="22"/>
        <v>19.9993</v>
      </c>
      <c r="Z317" s="2">
        <f t="shared" si="23"/>
        <v>10.0487</v>
      </c>
      <c r="AA317" s="2">
        <f t="shared" si="23"/>
        <v>10.077</v>
      </c>
      <c r="AB317" s="2">
        <f t="shared" si="23"/>
        <v>9.9993</v>
      </c>
      <c r="AC317" s="3">
        <f t="shared" si="24"/>
        <v>0.0487</v>
      </c>
      <c r="AD317" s="3">
        <f t="shared" si="24"/>
        <v>0.077</v>
      </c>
      <c r="AE317" s="3">
        <f t="shared" si="24"/>
        <v>-0.0007</v>
      </c>
    </row>
    <row r="318" spans="1:31" ht="13.5">
      <c r="A318">
        <v>63.2</v>
      </c>
      <c r="B318" s="1">
        <v>-0.2144</v>
      </c>
      <c r="C318" s="1">
        <v>-0.4712</v>
      </c>
      <c r="D318" s="1">
        <v>0.1301</v>
      </c>
      <c r="E318">
        <v>0.04</v>
      </c>
      <c r="F318">
        <v>0.0686</v>
      </c>
      <c r="G318">
        <v>-0.0067</v>
      </c>
      <c r="H318" s="1">
        <v>0.04</v>
      </c>
      <c r="I318" s="1">
        <v>0.0686</v>
      </c>
      <c r="J318" s="1">
        <v>-0.0067</v>
      </c>
      <c r="K318">
        <v>0.04</v>
      </c>
      <c r="L318">
        <v>0.0686</v>
      </c>
      <c r="M318">
        <v>-0.0067</v>
      </c>
      <c r="N318" s="1">
        <v>0.04</v>
      </c>
      <c r="O318" s="1">
        <v>0.0686</v>
      </c>
      <c r="P318" s="1">
        <v>-0.0067</v>
      </c>
      <c r="Q318" s="4">
        <f t="shared" si="20"/>
        <v>39.7856</v>
      </c>
      <c r="R318" s="3">
        <f t="shared" si="20"/>
        <v>39.5288</v>
      </c>
      <c r="S318" s="3">
        <f t="shared" si="20"/>
        <v>40.1301</v>
      </c>
      <c r="T318" s="2">
        <f t="shared" si="21"/>
        <v>30.04</v>
      </c>
      <c r="U318" s="2">
        <f t="shared" si="21"/>
        <v>30.0686</v>
      </c>
      <c r="V318" s="2">
        <f t="shared" si="21"/>
        <v>29.9933</v>
      </c>
      <c r="W318" s="3">
        <f t="shared" si="22"/>
        <v>20.04</v>
      </c>
      <c r="X318" s="3">
        <f t="shared" si="22"/>
        <v>20.0686</v>
      </c>
      <c r="Y318" s="3">
        <f t="shared" si="22"/>
        <v>19.9933</v>
      </c>
      <c r="Z318" s="2">
        <f t="shared" si="23"/>
        <v>10.04</v>
      </c>
      <c r="AA318" s="2">
        <f t="shared" si="23"/>
        <v>10.0686</v>
      </c>
      <c r="AB318" s="2">
        <f t="shared" si="23"/>
        <v>9.9933</v>
      </c>
      <c r="AC318" s="3">
        <f t="shared" si="24"/>
        <v>0.04</v>
      </c>
      <c r="AD318" s="3">
        <f t="shared" si="24"/>
        <v>0.0686</v>
      </c>
      <c r="AE318" s="3">
        <f t="shared" si="24"/>
        <v>-0.0067</v>
      </c>
    </row>
    <row r="319" spans="1:31" ht="13.5">
      <c r="A319">
        <v>63.4</v>
      </c>
      <c r="B319" s="1">
        <v>-0.0274</v>
      </c>
      <c r="C319" s="1">
        <v>-0.1944</v>
      </c>
      <c r="D319" s="1">
        <v>0.1736</v>
      </c>
      <c r="E319">
        <v>0.0241</v>
      </c>
      <c r="F319">
        <v>0.0502</v>
      </c>
      <c r="G319">
        <v>-0.0098</v>
      </c>
      <c r="H319" s="1">
        <v>0.0241</v>
      </c>
      <c r="I319" s="1">
        <v>0.0502</v>
      </c>
      <c r="J319" s="1">
        <v>-0.0098</v>
      </c>
      <c r="K319">
        <v>0.0241</v>
      </c>
      <c r="L319">
        <v>0.0502</v>
      </c>
      <c r="M319">
        <v>-0.0098</v>
      </c>
      <c r="N319" s="1">
        <v>0.0241</v>
      </c>
      <c r="O319" s="1">
        <v>0.0502</v>
      </c>
      <c r="P319" s="1">
        <v>-0.0098</v>
      </c>
      <c r="Q319" s="4">
        <f t="shared" si="20"/>
        <v>39.9726</v>
      </c>
      <c r="R319" s="3">
        <f t="shared" si="20"/>
        <v>39.8056</v>
      </c>
      <c r="S319" s="3">
        <f t="shared" si="20"/>
        <v>40.1736</v>
      </c>
      <c r="T319" s="2">
        <f t="shared" si="21"/>
        <v>30.0241</v>
      </c>
      <c r="U319" s="2">
        <f t="shared" si="21"/>
        <v>30.0502</v>
      </c>
      <c r="V319" s="2">
        <f t="shared" si="21"/>
        <v>29.9902</v>
      </c>
      <c r="W319" s="3">
        <f t="shared" si="22"/>
        <v>20.0241</v>
      </c>
      <c r="X319" s="3">
        <f t="shared" si="22"/>
        <v>20.0502</v>
      </c>
      <c r="Y319" s="3">
        <f t="shared" si="22"/>
        <v>19.9902</v>
      </c>
      <c r="Z319" s="2">
        <f t="shared" si="23"/>
        <v>10.0241</v>
      </c>
      <c r="AA319" s="2">
        <f t="shared" si="23"/>
        <v>10.0502</v>
      </c>
      <c r="AB319" s="2">
        <f t="shared" si="23"/>
        <v>9.9902</v>
      </c>
      <c r="AC319" s="3">
        <f t="shared" si="24"/>
        <v>0.0241</v>
      </c>
      <c r="AD319" s="3">
        <f t="shared" si="24"/>
        <v>0.0502</v>
      </c>
      <c r="AE319" s="3">
        <f t="shared" si="24"/>
        <v>-0.0098</v>
      </c>
    </row>
    <row r="320" spans="1:31" ht="13.5">
      <c r="A320">
        <v>63.6</v>
      </c>
      <c r="B320" s="1">
        <v>0.1218</v>
      </c>
      <c r="C320" s="1">
        <v>0.0739</v>
      </c>
      <c r="D320" s="1">
        <v>0.1855</v>
      </c>
      <c r="E320">
        <v>0.0046</v>
      </c>
      <c r="F320">
        <v>0.0256</v>
      </c>
      <c r="G320">
        <v>-0.0093</v>
      </c>
      <c r="H320" s="1">
        <v>0.0046</v>
      </c>
      <c r="I320" s="1">
        <v>0.0256</v>
      </c>
      <c r="J320" s="1">
        <v>-0.0093</v>
      </c>
      <c r="K320">
        <v>0.0046</v>
      </c>
      <c r="L320">
        <v>0.0256</v>
      </c>
      <c r="M320">
        <v>-0.0093</v>
      </c>
      <c r="N320" s="1">
        <v>0.0046</v>
      </c>
      <c r="O320" s="1">
        <v>0.0256</v>
      </c>
      <c r="P320" s="1">
        <v>-0.0093</v>
      </c>
      <c r="Q320" s="4">
        <f t="shared" si="20"/>
        <v>40.1218</v>
      </c>
      <c r="R320" s="3">
        <f t="shared" si="20"/>
        <v>40.0739</v>
      </c>
      <c r="S320" s="3">
        <f t="shared" si="20"/>
        <v>40.1855</v>
      </c>
      <c r="T320" s="2">
        <f t="shared" si="21"/>
        <v>30.0046</v>
      </c>
      <c r="U320" s="2">
        <f t="shared" si="21"/>
        <v>30.0256</v>
      </c>
      <c r="V320" s="2">
        <f t="shared" si="21"/>
        <v>29.9907</v>
      </c>
      <c r="W320" s="3">
        <f t="shared" si="22"/>
        <v>20.0046</v>
      </c>
      <c r="X320" s="3">
        <f t="shared" si="22"/>
        <v>20.0256</v>
      </c>
      <c r="Y320" s="3">
        <f t="shared" si="22"/>
        <v>19.9907</v>
      </c>
      <c r="Z320" s="2">
        <f t="shared" si="23"/>
        <v>10.0046</v>
      </c>
      <c r="AA320" s="2">
        <f t="shared" si="23"/>
        <v>10.0256</v>
      </c>
      <c r="AB320" s="2">
        <f t="shared" si="23"/>
        <v>9.9907</v>
      </c>
      <c r="AC320" s="3">
        <f t="shared" si="24"/>
        <v>0.0046</v>
      </c>
      <c r="AD320" s="3">
        <f t="shared" si="24"/>
        <v>0.0256</v>
      </c>
      <c r="AE320" s="3">
        <f t="shared" si="24"/>
        <v>-0.0093</v>
      </c>
    </row>
    <row r="321" spans="1:31" ht="13.5">
      <c r="A321">
        <v>63.8</v>
      </c>
      <c r="B321" s="1">
        <v>0.1933</v>
      </c>
      <c r="C321" s="1">
        <v>0.2778</v>
      </c>
      <c r="D321" s="1">
        <v>0.1695</v>
      </c>
      <c r="E321">
        <v>-0.0144</v>
      </c>
      <c r="F321">
        <v>-0.0003</v>
      </c>
      <c r="G321">
        <v>-0.0053</v>
      </c>
      <c r="H321" s="1">
        <v>-0.0144</v>
      </c>
      <c r="I321" s="1">
        <v>-0.0003</v>
      </c>
      <c r="J321" s="1">
        <v>-0.0053</v>
      </c>
      <c r="K321">
        <v>-0.0144</v>
      </c>
      <c r="L321">
        <v>-0.0003</v>
      </c>
      <c r="M321">
        <v>-0.0053</v>
      </c>
      <c r="N321" s="1">
        <v>-0.0144</v>
      </c>
      <c r="O321" s="1">
        <v>-0.0003</v>
      </c>
      <c r="P321" s="1">
        <v>-0.0053</v>
      </c>
      <c r="Q321" s="4">
        <f t="shared" si="20"/>
        <v>40.1933</v>
      </c>
      <c r="R321" s="3">
        <f t="shared" si="20"/>
        <v>40.2778</v>
      </c>
      <c r="S321" s="3">
        <f t="shared" si="20"/>
        <v>40.1695</v>
      </c>
      <c r="T321" s="2">
        <f t="shared" si="21"/>
        <v>29.9856</v>
      </c>
      <c r="U321" s="2">
        <f t="shared" si="21"/>
        <v>29.9997</v>
      </c>
      <c r="V321" s="2">
        <f t="shared" si="21"/>
        <v>29.9947</v>
      </c>
      <c r="W321" s="3">
        <f t="shared" si="22"/>
        <v>19.9856</v>
      </c>
      <c r="X321" s="3">
        <f t="shared" si="22"/>
        <v>19.9997</v>
      </c>
      <c r="Y321" s="3">
        <f t="shared" si="22"/>
        <v>19.9947</v>
      </c>
      <c r="Z321" s="2">
        <f t="shared" si="23"/>
        <v>9.9856</v>
      </c>
      <c r="AA321" s="2">
        <f t="shared" si="23"/>
        <v>9.9997</v>
      </c>
      <c r="AB321" s="2">
        <f t="shared" si="23"/>
        <v>9.9947</v>
      </c>
      <c r="AC321" s="3">
        <f t="shared" si="24"/>
        <v>-0.0144</v>
      </c>
      <c r="AD321" s="3">
        <f t="shared" si="24"/>
        <v>-0.0003</v>
      </c>
      <c r="AE321" s="3">
        <f t="shared" si="24"/>
        <v>-0.0053</v>
      </c>
    </row>
    <row r="322" spans="1:31" ht="13.5">
      <c r="A322">
        <v>64</v>
      </c>
      <c r="B322" s="1">
        <v>0.1731</v>
      </c>
      <c r="C322" s="1">
        <v>0.3857</v>
      </c>
      <c r="D322" s="1">
        <v>0.133</v>
      </c>
      <c r="E322">
        <v>-0.0292</v>
      </c>
      <c r="F322">
        <v>-0.0234</v>
      </c>
      <c r="G322">
        <v>0.0005</v>
      </c>
      <c r="H322" s="1">
        <v>-0.0292</v>
      </c>
      <c r="I322" s="1">
        <v>-0.0234</v>
      </c>
      <c r="J322" s="1">
        <v>0.0005</v>
      </c>
      <c r="K322">
        <v>-0.0292</v>
      </c>
      <c r="L322">
        <v>-0.0234</v>
      </c>
      <c r="M322">
        <v>0.0005</v>
      </c>
      <c r="N322" s="1">
        <v>-0.0292</v>
      </c>
      <c r="O322" s="1">
        <v>-0.0234</v>
      </c>
      <c r="P322" s="1">
        <v>0.0005</v>
      </c>
      <c r="Q322" s="4">
        <f t="shared" si="20"/>
        <v>40.1731</v>
      </c>
      <c r="R322" s="3">
        <f t="shared" si="20"/>
        <v>40.3857</v>
      </c>
      <c r="S322" s="3">
        <f t="shared" si="20"/>
        <v>40.133</v>
      </c>
      <c r="T322" s="2">
        <f t="shared" si="21"/>
        <v>29.9708</v>
      </c>
      <c r="U322" s="2">
        <f t="shared" si="21"/>
        <v>29.9766</v>
      </c>
      <c r="V322" s="2">
        <f t="shared" si="21"/>
        <v>30.0005</v>
      </c>
      <c r="W322" s="3">
        <f t="shared" si="22"/>
        <v>19.9708</v>
      </c>
      <c r="X322" s="3">
        <f t="shared" si="22"/>
        <v>19.9766</v>
      </c>
      <c r="Y322" s="3">
        <f t="shared" si="22"/>
        <v>20.0005</v>
      </c>
      <c r="Z322" s="2">
        <f t="shared" si="23"/>
        <v>9.9708</v>
      </c>
      <c r="AA322" s="2">
        <f t="shared" si="23"/>
        <v>9.9766</v>
      </c>
      <c r="AB322" s="2">
        <f t="shared" si="23"/>
        <v>10.0005</v>
      </c>
      <c r="AC322" s="3">
        <f t="shared" si="24"/>
        <v>-0.0292</v>
      </c>
      <c r="AD322" s="3">
        <f t="shared" si="24"/>
        <v>-0.0234</v>
      </c>
      <c r="AE322" s="3">
        <f t="shared" si="24"/>
        <v>0.0005</v>
      </c>
    </row>
    <row r="323" spans="1:31" ht="13.5">
      <c r="A323">
        <v>64.2</v>
      </c>
      <c r="B323" s="1">
        <v>0.0769</v>
      </c>
      <c r="C323" s="1">
        <v>0.4015</v>
      </c>
      <c r="D323" s="1">
        <v>0.0868</v>
      </c>
      <c r="E323">
        <v>-0.0378</v>
      </c>
      <c r="F323">
        <v>-0.0404</v>
      </c>
      <c r="G323">
        <v>0.006</v>
      </c>
      <c r="H323" s="1">
        <v>-0.0378</v>
      </c>
      <c r="I323" s="1">
        <v>-0.0404</v>
      </c>
      <c r="J323" s="1">
        <v>0.006</v>
      </c>
      <c r="K323">
        <v>-0.0378</v>
      </c>
      <c r="L323">
        <v>-0.0404</v>
      </c>
      <c r="M323">
        <v>0.006</v>
      </c>
      <c r="N323" s="1">
        <v>-0.0378</v>
      </c>
      <c r="O323" s="1">
        <v>-0.0404</v>
      </c>
      <c r="P323" s="1">
        <v>0.006</v>
      </c>
      <c r="Q323" s="4">
        <f aca="true" t="shared" si="25" ref="Q323:S386">B323+4*$AG$1</f>
        <v>40.0769</v>
      </c>
      <c r="R323" s="3">
        <f t="shared" si="25"/>
        <v>40.4015</v>
      </c>
      <c r="S323" s="3">
        <f t="shared" si="25"/>
        <v>40.0868</v>
      </c>
      <c r="T323" s="2">
        <f aca="true" t="shared" si="26" ref="T323:V386">E323+3*$AG$1</f>
        <v>29.9622</v>
      </c>
      <c r="U323" s="2">
        <f t="shared" si="26"/>
        <v>29.9596</v>
      </c>
      <c r="V323" s="2">
        <f t="shared" si="26"/>
        <v>30.006</v>
      </c>
      <c r="W323" s="3">
        <f aca="true" t="shared" si="27" ref="W323:Y386">H323+2*$AG$1</f>
        <v>19.9622</v>
      </c>
      <c r="X323" s="3">
        <f t="shared" si="27"/>
        <v>19.9596</v>
      </c>
      <c r="Y323" s="3">
        <f t="shared" si="27"/>
        <v>20.006</v>
      </c>
      <c r="Z323" s="2">
        <f aca="true" t="shared" si="28" ref="Z323:AB386">K323+$AG$1</f>
        <v>9.9622</v>
      </c>
      <c r="AA323" s="2">
        <f t="shared" si="28"/>
        <v>9.9596</v>
      </c>
      <c r="AB323" s="2">
        <f t="shared" si="28"/>
        <v>10.006</v>
      </c>
      <c r="AC323" s="3">
        <f aca="true" t="shared" si="29" ref="AC323:AE386">N323</f>
        <v>-0.0378</v>
      </c>
      <c r="AD323" s="3">
        <f t="shared" si="29"/>
        <v>-0.0404</v>
      </c>
      <c r="AE323" s="3">
        <f t="shared" si="29"/>
        <v>0.006</v>
      </c>
    </row>
    <row r="324" spans="1:31" ht="13.5">
      <c r="A324">
        <v>64.4</v>
      </c>
      <c r="B324" s="1">
        <v>-0.0534</v>
      </c>
      <c r="C324" s="1">
        <v>0.361</v>
      </c>
      <c r="D324" s="1">
        <v>0.0414</v>
      </c>
      <c r="E324">
        <v>-0.039</v>
      </c>
      <c r="F324">
        <v>-0.0485</v>
      </c>
      <c r="G324">
        <v>0.009</v>
      </c>
      <c r="H324" s="1">
        <v>-0.039</v>
      </c>
      <c r="I324" s="1">
        <v>-0.0485</v>
      </c>
      <c r="J324" s="1">
        <v>0.009</v>
      </c>
      <c r="K324">
        <v>-0.039</v>
      </c>
      <c r="L324">
        <v>-0.0485</v>
      </c>
      <c r="M324">
        <v>0.009</v>
      </c>
      <c r="N324" s="1">
        <v>-0.039</v>
      </c>
      <c r="O324" s="1">
        <v>-0.0485</v>
      </c>
      <c r="P324" s="1">
        <v>0.009</v>
      </c>
      <c r="Q324" s="4">
        <f t="shared" si="25"/>
        <v>39.9466</v>
      </c>
      <c r="R324" s="3">
        <f t="shared" si="25"/>
        <v>40.361</v>
      </c>
      <c r="S324" s="3">
        <f t="shared" si="25"/>
        <v>40.0414</v>
      </c>
      <c r="T324" s="2">
        <f t="shared" si="26"/>
        <v>29.961</v>
      </c>
      <c r="U324" s="2">
        <f t="shared" si="26"/>
        <v>29.9515</v>
      </c>
      <c r="V324" s="2">
        <f t="shared" si="26"/>
        <v>30.009</v>
      </c>
      <c r="W324" s="3">
        <f t="shared" si="27"/>
        <v>19.961</v>
      </c>
      <c r="X324" s="3">
        <f t="shared" si="27"/>
        <v>19.9515</v>
      </c>
      <c r="Y324" s="3">
        <f t="shared" si="27"/>
        <v>20.009</v>
      </c>
      <c r="Z324" s="2">
        <f t="shared" si="28"/>
        <v>9.961</v>
      </c>
      <c r="AA324" s="2">
        <f t="shared" si="28"/>
        <v>9.9515</v>
      </c>
      <c r="AB324" s="2">
        <f t="shared" si="28"/>
        <v>10.009</v>
      </c>
      <c r="AC324" s="3">
        <f t="shared" si="29"/>
        <v>-0.039</v>
      </c>
      <c r="AD324" s="3">
        <f t="shared" si="29"/>
        <v>-0.0485</v>
      </c>
      <c r="AE324" s="3">
        <f t="shared" si="29"/>
        <v>0.009</v>
      </c>
    </row>
    <row r="325" spans="1:31" ht="13.5">
      <c r="A325">
        <v>64.6</v>
      </c>
      <c r="B325" s="1">
        <v>-0.1612</v>
      </c>
      <c r="C325" s="1">
        <v>0.3114</v>
      </c>
      <c r="D325" s="1">
        <v>0.0016</v>
      </c>
      <c r="E325">
        <v>-0.0333</v>
      </c>
      <c r="F325">
        <v>-0.0454</v>
      </c>
      <c r="G325">
        <v>0.0085</v>
      </c>
      <c r="H325" s="1">
        <v>-0.0333</v>
      </c>
      <c r="I325" s="1">
        <v>-0.0454</v>
      </c>
      <c r="J325" s="1">
        <v>0.0085</v>
      </c>
      <c r="K325">
        <v>-0.0333</v>
      </c>
      <c r="L325">
        <v>-0.0454</v>
      </c>
      <c r="M325">
        <v>0.0085</v>
      </c>
      <c r="N325" s="1">
        <v>-0.0333</v>
      </c>
      <c r="O325" s="1">
        <v>-0.0454</v>
      </c>
      <c r="P325" s="1">
        <v>0.0085</v>
      </c>
      <c r="Q325" s="4">
        <f t="shared" si="25"/>
        <v>39.8388</v>
      </c>
      <c r="R325" s="3">
        <f t="shared" si="25"/>
        <v>40.3114</v>
      </c>
      <c r="S325" s="3">
        <f t="shared" si="25"/>
        <v>40.0016</v>
      </c>
      <c r="T325" s="2">
        <f t="shared" si="26"/>
        <v>29.9667</v>
      </c>
      <c r="U325" s="2">
        <f t="shared" si="26"/>
        <v>29.9546</v>
      </c>
      <c r="V325" s="2">
        <f t="shared" si="26"/>
        <v>30.0085</v>
      </c>
      <c r="W325" s="3">
        <f t="shared" si="27"/>
        <v>19.9667</v>
      </c>
      <c r="X325" s="3">
        <f t="shared" si="27"/>
        <v>19.9546</v>
      </c>
      <c r="Y325" s="3">
        <f t="shared" si="27"/>
        <v>20.0085</v>
      </c>
      <c r="Z325" s="2">
        <f t="shared" si="28"/>
        <v>9.9667</v>
      </c>
      <c r="AA325" s="2">
        <f t="shared" si="28"/>
        <v>9.9546</v>
      </c>
      <c r="AB325" s="2">
        <f t="shared" si="28"/>
        <v>10.0085</v>
      </c>
      <c r="AC325" s="3">
        <f t="shared" si="29"/>
        <v>-0.0333</v>
      </c>
      <c r="AD325" s="3">
        <f t="shared" si="29"/>
        <v>-0.0454</v>
      </c>
      <c r="AE325" s="3">
        <f t="shared" si="29"/>
        <v>0.0085</v>
      </c>
    </row>
    <row r="326" spans="1:31" ht="13.5">
      <c r="A326">
        <v>64.8</v>
      </c>
      <c r="B326" s="1">
        <v>-0.1946</v>
      </c>
      <c r="C326" s="1">
        <v>0.2807</v>
      </c>
      <c r="D326" s="1">
        <v>-0.0352</v>
      </c>
      <c r="E326">
        <v>-0.022</v>
      </c>
      <c r="F326">
        <v>-0.0309</v>
      </c>
      <c r="G326">
        <v>0.0048</v>
      </c>
      <c r="H326" s="1">
        <v>-0.022</v>
      </c>
      <c r="I326" s="1">
        <v>-0.0309</v>
      </c>
      <c r="J326" s="1">
        <v>0.0048</v>
      </c>
      <c r="K326">
        <v>-0.022</v>
      </c>
      <c r="L326">
        <v>-0.0309</v>
      </c>
      <c r="M326">
        <v>0.0048</v>
      </c>
      <c r="N326" s="1">
        <v>-0.022</v>
      </c>
      <c r="O326" s="1">
        <v>-0.0309</v>
      </c>
      <c r="P326" s="1">
        <v>0.0048</v>
      </c>
      <c r="Q326" s="4">
        <f t="shared" si="25"/>
        <v>39.8054</v>
      </c>
      <c r="R326" s="3">
        <f t="shared" si="25"/>
        <v>40.2807</v>
      </c>
      <c r="S326" s="3">
        <f t="shared" si="25"/>
        <v>39.9648</v>
      </c>
      <c r="T326" s="2">
        <f t="shared" si="26"/>
        <v>29.978</v>
      </c>
      <c r="U326" s="2">
        <f t="shared" si="26"/>
        <v>29.9691</v>
      </c>
      <c r="V326" s="2">
        <f t="shared" si="26"/>
        <v>30.0048</v>
      </c>
      <c r="W326" s="3">
        <f t="shared" si="27"/>
        <v>19.978</v>
      </c>
      <c r="X326" s="3">
        <f t="shared" si="27"/>
        <v>19.9691</v>
      </c>
      <c r="Y326" s="3">
        <f t="shared" si="27"/>
        <v>20.0048</v>
      </c>
      <c r="Z326" s="2">
        <f t="shared" si="28"/>
        <v>9.978</v>
      </c>
      <c r="AA326" s="2">
        <f t="shared" si="28"/>
        <v>9.9691</v>
      </c>
      <c r="AB326" s="2">
        <f t="shared" si="28"/>
        <v>10.0048</v>
      </c>
      <c r="AC326" s="3">
        <f t="shared" si="29"/>
        <v>-0.022</v>
      </c>
      <c r="AD326" s="3">
        <f t="shared" si="29"/>
        <v>-0.0309</v>
      </c>
      <c r="AE326" s="3">
        <f t="shared" si="29"/>
        <v>0.0048</v>
      </c>
    </row>
    <row r="327" spans="1:31" ht="13.5">
      <c r="A327">
        <v>65</v>
      </c>
      <c r="B327" s="1">
        <v>-0.1295</v>
      </c>
      <c r="C327" s="1">
        <v>0.2627</v>
      </c>
      <c r="D327" s="1">
        <v>-0.0751</v>
      </c>
      <c r="E327">
        <v>-0.0081</v>
      </c>
      <c r="F327">
        <v>-0.0079</v>
      </c>
      <c r="G327">
        <v>-0.0005</v>
      </c>
      <c r="H327" s="1">
        <v>-0.0081</v>
      </c>
      <c r="I327" s="1">
        <v>-0.0079</v>
      </c>
      <c r="J327" s="1">
        <v>-0.0005</v>
      </c>
      <c r="K327">
        <v>-0.0081</v>
      </c>
      <c r="L327">
        <v>-0.0079</v>
      </c>
      <c r="M327">
        <v>-0.0005</v>
      </c>
      <c r="N327" s="1">
        <v>-0.0081</v>
      </c>
      <c r="O327" s="1">
        <v>-0.0079</v>
      </c>
      <c r="P327" s="1">
        <v>-0.0005</v>
      </c>
      <c r="Q327" s="4">
        <f t="shared" si="25"/>
        <v>39.8705</v>
      </c>
      <c r="R327" s="3">
        <f t="shared" si="25"/>
        <v>40.2627</v>
      </c>
      <c r="S327" s="3">
        <f t="shared" si="25"/>
        <v>39.9249</v>
      </c>
      <c r="T327" s="2">
        <f t="shared" si="26"/>
        <v>29.9919</v>
      </c>
      <c r="U327" s="2">
        <f t="shared" si="26"/>
        <v>29.9921</v>
      </c>
      <c r="V327" s="2">
        <f t="shared" si="26"/>
        <v>29.9995</v>
      </c>
      <c r="W327" s="3">
        <f t="shared" si="27"/>
        <v>19.9919</v>
      </c>
      <c r="X327" s="3">
        <f t="shared" si="27"/>
        <v>19.9921</v>
      </c>
      <c r="Y327" s="3">
        <f t="shared" si="27"/>
        <v>19.9995</v>
      </c>
      <c r="Z327" s="2">
        <f t="shared" si="28"/>
        <v>9.9919</v>
      </c>
      <c r="AA327" s="2">
        <f t="shared" si="28"/>
        <v>9.9921</v>
      </c>
      <c r="AB327" s="2">
        <f t="shared" si="28"/>
        <v>9.9995</v>
      </c>
      <c r="AC327" s="3">
        <f t="shared" si="29"/>
        <v>-0.0081</v>
      </c>
      <c r="AD327" s="3">
        <f t="shared" si="29"/>
        <v>-0.0079</v>
      </c>
      <c r="AE327" s="3">
        <f t="shared" si="29"/>
        <v>-0.0005</v>
      </c>
    </row>
    <row r="328" spans="1:31" ht="13.5">
      <c r="A328">
        <v>65.2</v>
      </c>
      <c r="B328" s="1">
        <v>0.0151</v>
      </c>
      <c r="C328" s="1">
        <v>0.2303</v>
      </c>
      <c r="D328" s="1">
        <v>-0.1213</v>
      </c>
      <c r="E328">
        <v>0.0053</v>
      </c>
      <c r="F328">
        <v>0.018</v>
      </c>
      <c r="G328">
        <v>-0.005</v>
      </c>
      <c r="H328" s="1">
        <v>0.0053</v>
      </c>
      <c r="I328" s="1">
        <v>0.018</v>
      </c>
      <c r="J328" s="1">
        <v>-0.005</v>
      </c>
      <c r="K328">
        <v>0.0053</v>
      </c>
      <c r="L328">
        <v>0.018</v>
      </c>
      <c r="M328">
        <v>-0.005</v>
      </c>
      <c r="N328" s="1">
        <v>0.0053</v>
      </c>
      <c r="O328" s="1">
        <v>0.018</v>
      </c>
      <c r="P328" s="1">
        <v>-0.005</v>
      </c>
      <c r="Q328" s="4">
        <f t="shared" si="25"/>
        <v>40.0151</v>
      </c>
      <c r="R328" s="3">
        <f t="shared" si="25"/>
        <v>40.2303</v>
      </c>
      <c r="S328" s="3">
        <f t="shared" si="25"/>
        <v>39.8787</v>
      </c>
      <c r="T328" s="2">
        <f t="shared" si="26"/>
        <v>30.0053</v>
      </c>
      <c r="U328" s="2">
        <f t="shared" si="26"/>
        <v>30.018</v>
      </c>
      <c r="V328" s="2">
        <f t="shared" si="26"/>
        <v>29.995</v>
      </c>
      <c r="W328" s="3">
        <f t="shared" si="27"/>
        <v>20.0053</v>
      </c>
      <c r="X328" s="3">
        <f t="shared" si="27"/>
        <v>20.018</v>
      </c>
      <c r="Y328" s="3">
        <f t="shared" si="27"/>
        <v>19.995</v>
      </c>
      <c r="Z328" s="2">
        <f t="shared" si="28"/>
        <v>10.0053</v>
      </c>
      <c r="AA328" s="2">
        <f t="shared" si="28"/>
        <v>10.018</v>
      </c>
      <c r="AB328" s="2">
        <f t="shared" si="28"/>
        <v>9.995</v>
      </c>
      <c r="AC328" s="3">
        <f t="shared" si="29"/>
        <v>0.0053</v>
      </c>
      <c r="AD328" s="3">
        <f t="shared" si="29"/>
        <v>0.018</v>
      </c>
      <c r="AE328" s="3">
        <f t="shared" si="29"/>
        <v>-0.005</v>
      </c>
    </row>
    <row r="329" spans="1:31" ht="13.5">
      <c r="A329">
        <v>65.4</v>
      </c>
      <c r="B329" s="1">
        <v>0.1843</v>
      </c>
      <c r="C329" s="1">
        <v>0.1682</v>
      </c>
      <c r="D329" s="1">
        <v>-0.1702</v>
      </c>
      <c r="E329">
        <v>0.0148</v>
      </c>
      <c r="F329">
        <v>0.0397</v>
      </c>
      <c r="G329">
        <v>-0.0071</v>
      </c>
      <c r="H329" s="1">
        <v>0.0148</v>
      </c>
      <c r="I329" s="1">
        <v>0.0397</v>
      </c>
      <c r="J329" s="1">
        <v>-0.0071</v>
      </c>
      <c r="K329">
        <v>0.0148</v>
      </c>
      <c r="L329">
        <v>0.0397</v>
      </c>
      <c r="M329">
        <v>-0.0071</v>
      </c>
      <c r="N329" s="1">
        <v>0.0148</v>
      </c>
      <c r="O329" s="1">
        <v>0.0397</v>
      </c>
      <c r="P329" s="1">
        <v>-0.0071</v>
      </c>
      <c r="Q329" s="4">
        <f t="shared" si="25"/>
        <v>40.1843</v>
      </c>
      <c r="R329" s="3">
        <f t="shared" si="25"/>
        <v>40.1682</v>
      </c>
      <c r="S329" s="3">
        <f t="shared" si="25"/>
        <v>39.8298</v>
      </c>
      <c r="T329" s="2">
        <f t="shared" si="26"/>
        <v>30.0148</v>
      </c>
      <c r="U329" s="2">
        <f t="shared" si="26"/>
        <v>30.0397</v>
      </c>
      <c r="V329" s="2">
        <f t="shared" si="26"/>
        <v>29.9929</v>
      </c>
      <c r="W329" s="3">
        <f t="shared" si="27"/>
        <v>20.0148</v>
      </c>
      <c r="X329" s="3">
        <f t="shared" si="27"/>
        <v>20.0397</v>
      </c>
      <c r="Y329" s="3">
        <f t="shared" si="27"/>
        <v>19.9929</v>
      </c>
      <c r="Z329" s="2">
        <f t="shared" si="28"/>
        <v>10.0148</v>
      </c>
      <c r="AA329" s="2">
        <f t="shared" si="28"/>
        <v>10.0397</v>
      </c>
      <c r="AB329" s="2">
        <f t="shared" si="28"/>
        <v>9.9929</v>
      </c>
      <c r="AC329" s="3">
        <f t="shared" si="29"/>
        <v>0.0148</v>
      </c>
      <c r="AD329" s="3">
        <f t="shared" si="29"/>
        <v>0.0397</v>
      </c>
      <c r="AE329" s="3">
        <f t="shared" si="29"/>
        <v>-0.0071</v>
      </c>
    </row>
    <row r="330" spans="1:31" ht="13.5">
      <c r="A330">
        <v>65.6</v>
      </c>
      <c r="B330" s="1">
        <v>0.3153</v>
      </c>
      <c r="C330" s="1">
        <v>0.0955</v>
      </c>
      <c r="D330" s="1">
        <v>-0.2141</v>
      </c>
      <c r="E330">
        <v>0.0184</v>
      </c>
      <c r="F330">
        <v>0.051</v>
      </c>
      <c r="G330">
        <v>-0.0064</v>
      </c>
      <c r="H330" s="1">
        <v>0.0184</v>
      </c>
      <c r="I330" s="1">
        <v>0.051</v>
      </c>
      <c r="J330" s="1">
        <v>-0.0064</v>
      </c>
      <c r="K330">
        <v>0.0184</v>
      </c>
      <c r="L330">
        <v>0.051</v>
      </c>
      <c r="M330">
        <v>-0.0064</v>
      </c>
      <c r="N330" s="1">
        <v>0.0184</v>
      </c>
      <c r="O330" s="1">
        <v>0.051</v>
      </c>
      <c r="P330" s="1">
        <v>-0.0064</v>
      </c>
      <c r="Q330" s="4">
        <f t="shared" si="25"/>
        <v>40.3153</v>
      </c>
      <c r="R330" s="3">
        <f t="shared" si="25"/>
        <v>40.0955</v>
      </c>
      <c r="S330" s="3">
        <f t="shared" si="25"/>
        <v>39.7859</v>
      </c>
      <c r="T330" s="2">
        <f t="shared" si="26"/>
        <v>30.0184</v>
      </c>
      <c r="U330" s="2">
        <f t="shared" si="26"/>
        <v>30.051</v>
      </c>
      <c r="V330" s="2">
        <f t="shared" si="26"/>
        <v>29.9936</v>
      </c>
      <c r="W330" s="3">
        <f t="shared" si="27"/>
        <v>20.0184</v>
      </c>
      <c r="X330" s="3">
        <f t="shared" si="27"/>
        <v>20.051</v>
      </c>
      <c r="Y330" s="3">
        <f t="shared" si="27"/>
        <v>19.9936</v>
      </c>
      <c r="Z330" s="2">
        <f t="shared" si="28"/>
        <v>10.0184</v>
      </c>
      <c r="AA330" s="2">
        <f t="shared" si="28"/>
        <v>10.051</v>
      </c>
      <c r="AB330" s="2">
        <f t="shared" si="28"/>
        <v>9.9936</v>
      </c>
      <c r="AC330" s="3">
        <f t="shared" si="29"/>
        <v>0.0184</v>
      </c>
      <c r="AD330" s="3">
        <f t="shared" si="29"/>
        <v>0.051</v>
      </c>
      <c r="AE330" s="3">
        <f t="shared" si="29"/>
        <v>-0.0064</v>
      </c>
    </row>
    <row r="331" spans="1:31" ht="13.5">
      <c r="A331">
        <v>65.8</v>
      </c>
      <c r="B331" s="1">
        <v>0.3702</v>
      </c>
      <c r="C331" s="1">
        <v>0.0529</v>
      </c>
      <c r="D331" s="1">
        <v>-0.2464</v>
      </c>
      <c r="E331">
        <v>0.0154</v>
      </c>
      <c r="F331">
        <v>0.0487</v>
      </c>
      <c r="G331">
        <v>-0.0038</v>
      </c>
      <c r="H331" s="1">
        <v>0.0154</v>
      </c>
      <c r="I331" s="1">
        <v>0.0487</v>
      </c>
      <c r="J331" s="1">
        <v>-0.0038</v>
      </c>
      <c r="K331">
        <v>0.0154</v>
      </c>
      <c r="L331">
        <v>0.0487</v>
      </c>
      <c r="M331">
        <v>-0.0038</v>
      </c>
      <c r="N331" s="1">
        <v>0.0154</v>
      </c>
      <c r="O331" s="1">
        <v>0.0487</v>
      </c>
      <c r="P331" s="1">
        <v>-0.0038</v>
      </c>
      <c r="Q331" s="4">
        <f t="shared" si="25"/>
        <v>40.3702</v>
      </c>
      <c r="R331" s="3">
        <f t="shared" si="25"/>
        <v>40.0529</v>
      </c>
      <c r="S331" s="3">
        <f t="shared" si="25"/>
        <v>39.7536</v>
      </c>
      <c r="T331" s="2">
        <f t="shared" si="26"/>
        <v>30.0154</v>
      </c>
      <c r="U331" s="2">
        <f t="shared" si="26"/>
        <v>30.0487</v>
      </c>
      <c r="V331" s="2">
        <f t="shared" si="26"/>
        <v>29.9962</v>
      </c>
      <c r="W331" s="3">
        <f t="shared" si="27"/>
        <v>20.0154</v>
      </c>
      <c r="X331" s="3">
        <f t="shared" si="27"/>
        <v>20.0487</v>
      </c>
      <c r="Y331" s="3">
        <f t="shared" si="27"/>
        <v>19.9962</v>
      </c>
      <c r="Z331" s="2">
        <f t="shared" si="28"/>
        <v>10.0154</v>
      </c>
      <c r="AA331" s="2">
        <f t="shared" si="28"/>
        <v>10.0487</v>
      </c>
      <c r="AB331" s="2">
        <f t="shared" si="28"/>
        <v>9.9962</v>
      </c>
      <c r="AC331" s="3">
        <f t="shared" si="29"/>
        <v>0.0154</v>
      </c>
      <c r="AD331" s="3">
        <f t="shared" si="29"/>
        <v>0.0487</v>
      </c>
      <c r="AE331" s="3">
        <f t="shared" si="29"/>
        <v>-0.0038</v>
      </c>
    </row>
    <row r="332" spans="1:31" ht="13.5">
      <c r="A332">
        <v>66</v>
      </c>
      <c r="B332" s="1">
        <v>0.3512</v>
      </c>
      <c r="C332" s="1">
        <v>0.0657</v>
      </c>
      <c r="D332" s="1">
        <v>-0.2626</v>
      </c>
      <c r="E332">
        <v>0.0068</v>
      </c>
      <c r="F332">
        <v>0.0333</v>
      </c>
      <c r="G332">
        <v>-0.001</v>
      </c>
      <c r="H332" s="1">
        <v>0.0068</v>
      </c>
      <c r="I332" s="1">
        <v>0.0333</v>
      </c>
      <c r="J332" s="1">
        <v>-0.001</v>
      </c>
      <c r="K332">
        <v>0.0068</v>
      </c>
      <c r="L332">
        <v>0.0333</v>
      </c>
      <c r="M332">
        <v>-0.001</v>
      </c>
      <c r="N332" s="1">
        <v>0.0068</v>
      </c>
      <c r="O332" s="1">
        <v>0.0333</v>
      </c>
      <c r="P332" s="1">
        <v>-0.001</v>
      </c>
      <c r="Q332" s="4">
        <f t="shared" si="25"/>
        <v>40.3512</v>
      </c>
      <c r="R332" s="3">
        <f t="shared" si="25"/>
        <v>40.0657</v>
      </c>
      <c r="S332" s="3">
        <f t="shared" si="25"/>
        <v>39.7374</v>
      </c>
      <c r="T332" s="2">
        <f t="shared" si="26"/>
        <v>30.0068</v>
      </c>
      <c r="U332" s="2">
        <f t="shared" si="26"/>
        <v>30.0333</v>
      </c>
      <c r="V332" s="2">
        <f t="shared" si="26"/>
        <v>29.999</v>
      </c>
      <c r="W332" s="3">
        <f t="shared" si="27"/>
        <v>20.0068</v>
      </c>
      <c r="X332" s="3">
        <f t="shared" si="27"/>
        <v>20.0333</v>
      </c>
      <c r="Y332" s="3">
        <f t="shared" si="27"/>
        <v>19.999</v>
      </c>
      <c r="Z332" s="2">
        <f t="shared" si="28"/>
        <v>10.0068</v>
      </c>
      <c r="AA332" s="2">
        <f t="shared" si="28"/>
        <v>10.0333</v>
      </c>
      <c r="AB332" s="2">
        <f t="shared" si="28"/>
        <v>9.999</v>
      </c>
      <c r="AC332" s="3">
        <f t="shared" si="29"/>
        <v>0.0068</v>
      </c>
      <c r="AD332" s="3">
        <f t="shared" si="29"/>
        <v>0.0333</v>
      </c>
      <c r="AE332" s="3">
        <f t="shared" si="29"/>
        <v>-0.001</v>
      </c>
    </row>
    <row r="333" spans="1:31" ht="13.5">
      <c r="A333">
        <v>66.2</v>
      </c>
      <c r="B333" s="1">
        <v>0.2889</v>
      </c>
      <c r="C333" s="1">
        <v>0.1153</v>
      </c>
      <c r="D333" s="1">
        <v>-0.2554</v>
      </c>
      <c r="E333">
        <v>-0.005</v>
      </c>
      <c r="F333">
        <v>0.0096</v>
      </c>
      <c r="G333">
        <v>0.0007</v>
      </c>
      <c r="H333" s="1">
        <v>-0.005</v>
      </c>
      <c r="I333" s="1">
        <v>0.0096</v>
      </c>
      <c r="J333" s="1">
        <v>0.0007</v>
      </c>
      <c r="K333">
        <v>-0.005</v>
      </c>
      <c r="L333">
        <v>0.0096</v>
      </c>
      <c r="M333">
        <v>0.0007</v>
      </c>
      <c r="N333" s="1">
        <v>-0.005</v>
      </c>
      <c r="O333" s="1">
        <v>0.0096</v>
      </c>
      <c r="P333" s="1">
        <v>0.0007</v>
      </c>
      <c r="Q333" s="4">
        <f t="shared" si="25"/>
        <v>40.2889</v>
      </c>
      <c r="R333" s="3">
        <f t="shared" si="25"/>
        <v>40.1153</v>
      </c>
      <c r="S333" s="3">
        <f t="shared" si="25"/>
        <v>39.7446</v>
      </c>
      <c r="T333" s="2">
        <f t="shared" si="26"/>
        <v>29.995</v>
      </c>
      <c r="U333" s="2">
        <f t="shared" si="26"/>
        <v>30.0096</v>
      </c>
      <c r="V333" s="2">
        <f t="shared" si="26"/>
        <v>30.0007</v>
      </c>
      <c r="W333" s="3">
        <f t="shared" si="27"/>
        <v>19.995</v>
      </c>
      <c r="X333" s="3">
        <f t="shared" si="27"/>
        <v>20.0096</v>
      </c>
      <c r="Y333" s="3">
        <f t="shared" si="27"/>
        <v>20.0007</v>
      </c>
      <c r="Z333" s="2">
        <f t="shared" si="28"/>
        <v>9.995</v>
      </c>
      <c r="AA333" s="2">
        <f t="shared" si="28"/>
        <v>10.0096</v>
      </c>
      <c r="AB333" s="2">
        <f t="shared" si="28"/>
        <v>10.0007</v>
      </c>
      <c r="AC333" s="3">
        <f t="shared" si="29"/>
        <v>-0.005</v>
      </c>
      <c r="AD333" s="3">
        <f t="shared" si="29"/>
        <v>0.0096</v>
      </c>
      <c r="AE333" s="3">
        <f t="shared" si="29"/>
        <v>0.0007</v>
      </c>
    </row>
    <row r="334" spans="1:31" ht="13.5">
      <c r="A334">
        <v>66.4</v>
      </c>
      <c r="B334" s="1">
        <v>0.217</v>
      </c>
      <c r="C334" s="1">
        <v>0.1511</v>
      </c>
      <c r="D334" s="1">
        <v>-0.2129</v>
      </c>
      <c r="E334">
        <v>-0.0166</v>
      </c>
      <c r="F334">
        <v>-0.0153</v>
      </c>
      <c r="G334">
        <v>0.0011</v>
      </c>
      <c r="H334" s="1">
        <v>-0.0166</v>
      </c>
      <c r="I334" s="1">
        <v>-0.0153</v>
      </c>
      <c r="J334" s="1">
        <v>0.0011</v>
      </c>
      <c r="K334">
        <v>-0.0166</v>
      </c>
      <c r="L334">
        <v>-0.0153</v>
      </c>
      <c r="M334">
        <v>0.0011</v>
      </c>
      <c r="N334" s="1">
        <v>-0.0166</v>
      </c>
      <c r="O334" s="1">
        <v>-0.0153</v>
      </c>
      <c r="P334" s="1">
        <v>0.0011</v>
      </c>
      <c r="Q334" s="4">
        <f t="shared" si="25"/>
        <v>40.217</v>
      </c>
      <c r="R334" s="3">
        <f t="shared" si="25"/>
        <v>40.1511</v>
      </c>
      <c r="S334" s="3">
        <f t="shared" si="25"/>
        <v>39.7871</v>
      </c>
      <c r="T334" s="2">
        <f t="shared" si="26"/>
        <v>29.9834</v>
      </c>
      <c r="U334" s="2">
        <f t="shared" si="26"/>
        <v>29.9847</v>
      </c>
      <c r="V334" s="2">
        <f t="shared" si="26"/>
        <v>30.0011</v>
      </c>
      <c r="W334" s="3">
        <f t="shared" si="27"/>
        <v>19.9834</v>
      </c>
      <c r="X334" s="3">
        <f t="shared" si="27"/>
        <v>19.9847</v>
      </c>
      <c r="Y334" s="3">
        <f t="shared" si="27"/>
        <v>20.0011</v>
      </c>
      <c r="Z334" s="2">
        <f t="shared" si="28"/>
        <v>9.9834</v>
      </c>
      <c r="AA334" s="2">
        <f t="shared" si="28"/>
        <v>9.9847</v>
      </c>
      <c r="AB334" s="2">
        <f t="shared" si="28"/>
        <v>10.0011</v>
      </c>
      <c r="AC334" s="3">
        <f t="shared" si="29"/>
        <v>-0.0166</v>
      </c>
      <c r="AD334" s="3">
        <f t="shared" si="29"/>
        <v>-0.0153</v>
      </c>
      <c r="AE334" s="3">
        <f t="shared" si="29"/>
        <v>0.0011</v>
      </c>
    </row>
    <row r="335" spans="1:31" ht="13.5">
      <c r="A335">
        <v>66.6</v>
      </c>
      <c r="B335" s="1">
        <v>0.1536</v>
      </c>
      <c r="C335" s="1">
        <v>0.1311</v>
      </c>
      <c r="D335" s="1">
        <v>-0.1232</v>
      </c>
      <c r="E335">
        <v>-0.0247</v>
      </c>
      <c r="F335">
        <v>-0.0342</v>
      </c>
      <c r="G335">
        <v>0.0005</v>
      </c>
      <c r="H335" s="1">
        <v>-0.0247</v>
      </c>
      <c r="I335" s="1">
        <v>-0.0342</v>
      </c>
      <c r="J335" s="1">
        <v>0.0005</v>
      </c>
      <c r="K335">
        <v>-0.0247</v>
      </c>
      <c r="L335">
        <v>-0.0342</v>
      </c>
      <c r="M335">
        <v>0.0005</v>
      </c>
      <c r="N335" s="1">
        <v>-0.0247</v>
      </c>
      <c r="O335" s="1">
        <v>-0.0342</v>
      </c>
      <c r="P335" s="1">
        <v>0.0005</v>
      </c>
      <c r="Q335" s="4">
        <f t="shared" si="25"/>
        <v>40.1536</v>
      </c>
      <c r="R335" s="3">
        <f t="shared" si="25"/>
        <v>40.1311</v>
      </c>
      <c r="S335" s="3">
        <f t="shared" si="25"/>
        <v>39.8768</v>
      </c>
      <c r="T335" s="2">
        <f t="shared" si="26"/>
        <v>29.9753</v>
      </c>
      <c r="U335" s="2">
        <f t="shared" si="26"/>
        <v>29.9658</v>
      </c>
      <c r="V335" s="2">
        <f t="shared" si="26"/>
        <v>30.0005</v>
      </c>
      <c r="W335" s="3">
        <f t="shared" si="27"/>
        <v>19.9753</v>
      </c>
      <c r="X335" s="3">
        <f t="shared" si="27"/>
        <v>19.9658</v>
      </c>
      <c r="Y335" s="3">
        <f t="shared" si="27"/>
        <v>20.0005</v>
      </c>
      <c r="Z335" s="2">
        <f t="shared" si="28"/>
        <v>9.9753</v>
      </c>
      <c r="AA335" s="2">
        <f t="shared" si="28"/>
        <v>9.9658</v>
      </c>
      <c r="AB335" s="2">
        <f t="shared" si="28"/>
        <v>10.0005</v>
      </c>
      <c r="AC335" s="3">
        <f t="shared" si="29"/>
        <v>-0.0247</v>
      </c>
      <c r="AD335" s="3">
        <f t="shared" si="29"/>
        <v>-0.0342</v>
      </c>
      <c r="AE335" s="3">
        <f t="shared" si="29"/>
        <v>0.0005</v>
      </c>
    </row>
    <row r="336" spans="1:31" ht="13.5">
      <c r="A336">
        <v>66.8</v>
      </c>
      <c r="B336" s="1">
        <v>0.1006</v>
      </c>
      <c r="C336" s="1">
        <v>0.0564</v>
      </c>
      <c r="D336" s="1">
        <v>0.0127</v>
      </c>
      <c r="E336">
        <v>-0.0272</v>
      </c>
      <c r="F336">
        <v>-0.0423</v>
      </c>
      <c r="G336">
        <v>-0.0005</v>
      </c>
      <c r="H336" s="1">
        <v>-0.0272</v>
      </c>
      <c r="I336" s="1">
        <v>-0.0423</v>
      </c>
      <c r="J336" s="1">
        <v>-0.0005</v>
      </c>
      <c r="K336">
        <v>-0.0272</v>
      </c>
      <c r="L336">
        <v>-0.0423</v>
      </c>
      <c r="M336">
        <v>-0.0005</v>
      </c>
      <c r="N336" s="1">
        <v>-0.0272</v>
      </c>
      <c r="O336" s="1">
        <v>-0.0423</v>
      </c>
      <c r="P336" s="1">
        <v>-0.0005</v>
      </c>
      <c r="Q336" s="4">
        <f t="shared" si="25"/>
        <v>40.1006</v>
      </c>
      <c r="R336" s="3">
        <f t="shared" si="25"/>
        <v>40.0564</v>
      </c>
      <c r="S336" s="3">
        <f t="shared" si="25"/>
        <v>40.0127</v>
      </c>
      <c r="T336" s="2">
        <f t="shared" si="26"/>
        <v>29.9728</v>
      </c>
      <c r="U336" s="2">
        <f t="shared" si="26"/>
        <v>29.9577</v>
      </c>
      <c r="V336" s="2">
        <f t="shared" si="26"/>
        <v>29.9995</v>
      </c>
      <c r="W336" s="3">
        <f t="shared" si="27"/>
        <v>19.9728</v>
      </c>
      <c r="X336" s="3">
        <f t="shared" si="27"/>
        <v>19.9577</v>
      </c>
      <c r="Y336" s="3">
        <f t="shared" si="27"/>
        <v>19.9995</v>
      </c>
      <c r="Z336" s="2">
        <f t="shared" si="28"/>
        <v>9.9728</v>
      </c>
      <c r="AA336" s="2">
        <f t="shared" si="28"/>
        <v>9.9577</v>
      </c>
      <c r="AB336" s="2">
        <f t="shared" si="28"/>
        <v>9.9995</v>
      </c>
      <c r="AC336" s="3">
        <f t="shared" si="29"/>
        <v>-0.0272</v>
      </c>
      <c r="AD336" s="3">
        <f t="shared" si="29"/>
        <v>-0.0423</v>
      </c>
      <c r="AE336" s="3">
        <f t="shared" si="29"/>
        <v>-0.0005</v>
      </c>
    </row>
    <row r="337" spans="1:31" ht="13.5">
      <c r="A337">
        <v>67</v>
      </c>
      <c r="B337" s="1">
        <v>0.0552</v>
      </c>
      <c r="C337" s="1">
        <v>-0.0314</v>
      </c>
      <c r="D337" s="1">
        <v>0.1716</v>
      </c>
      <c r="E337">
        <v>-0.024</v>
      </c>
      <c r="F337">
        <v>-0.0388</v>
      </c>
      <c r="G337">
        <v>-0.0012</v>
      </c>
      <c r="H337" s="1">
        <v>-0.024</v>
      </c>
      <c r="I337" s="1">
        <v>-0.0388</v>
      </c>
      <c r="J337" s="1">
        <v>-0.0012</v>
      </c>
      <c r="K337">
        <v>-0.024</v>
      </c>
      <c r="L337">
        <v>-0.0388</v>
      </c>
      <c r="M337">
        <v>-0.0012</v>
      </c>
      <c r="N337" s="1">
        <v>-0.024</v>
      </c>
      <c r="O337" s="1">
        <v>-0.0388</v>
      </c>
      <c r="P337" s="1">
        <v>-0.0012</v>
      </c>
      <c r="Q337" s="4">
        <f t="shared" si="25"/>
        <v>40.0552</v>
      </c>
      <c r="R337" s="3">
        <f t="shared" si="25"/>
        <v>39.9686</v>
      </c>
      <c r="S337" s="3">
        <f t="shared" si="25"/>
        <v>40.1716</v>
      </c>
      <c r="T337" s="2">
        <f t="shared" si="26"/>
        <v>29.976</v>
      </c>
      <c r="U337" s="2">
        <f t="shared" si="26"/>
        <v>29.9612</v>
      </c>
      <c r="V337" s="2">
        <f t="shared" si="26"/>
        <v>29.9988</v>
      </c>
      <c r="W337" s="3">
        <f t="shared" si="27"/>
        <v>19.976</v>
      </c>
      <c r="X337" s="3">
        <f t="shared" si="27"/>
        <v>19.9612</v>
      </c>
      <c r="Y337" s="3">
        <f t="shared" si="27"/>
        <v>19.9988</v>
      </c>
      <c r="Z337" s="2">
        <f t="shared" si="28"/>
        <v>9.976</v>
      </c>
      <c r="AA337" s="2">
        <f t="shared" si="28"/>
        <v>9.9612</v>
      </c>
      <c r="AB337" s="2">
        <f t="shared" si="28"/>
        <v>9.9988</v>
      </c>
      <c r="AC337" s="3">
        <f t="shared" si="29"/>
        <v>-0.024</v>
      </c>
      <c r="AD337" s="3">
        <f t="shared" si="29"/>
        <v>-0.0388</v>
      </c>
      <c r="AE337" s="3">
        <f t="shared" si="29"/>
        <v>-0.0012</v>
      </c>
    </row>
    <row r="338" spans="1:31" ht="13.5">
      <c r="A338">
        <v>67.2</v>
      </c>
      <c r="B338" s="1">
        <v>0.0197</v>
      </c>
      <c r="C338" s="1">
        <v>-0.0866</v>
      </c>
      <c r="D338" s="1">
        <v>0.3121</v>
      </c>
      <c r="E338">
        <v>-0.0165</v>
      </c>
      <c r="F338">
        <v>-0.0269</v>
      </c>
      <c r="G338">
        <v>-0.0015</v>
      </c>
      <c r="H338" s="1">
        <v>-0.0165</v>
      </c>
      <c r="I338" s="1">
        <v>-0.0269</v>
      </c>
      <c r="J338" s="1">
        <v>-0.0015</v>
      </c>
      <c r="K338">
        <v>-0.0165</v>
      </c>
      <c r="L338">
        <v>-0.0269</v>
      </c>
      <c r="M338">
        <v>-0.0015</v>
      </c>
      <c r="N338" s="1">
        <v>-0.0165</v>
      </c>
      <c r="O338" s="1">
        <v>-0.0269</v>
      </c>
      <c r="P338" s="1">
        <v>-0.0015</v>
      </c>
      <c r="Q338" s="4">
        <f t="shared" si="25"/>
        <v>40.0197</v>
      </c>
      <c r="R338" s="3">
        <f t="shared" si="25"/>
        <v>39.9134</v>
      </c>
      <c r="S338" s="3">
        <f t="shared" si="25"/>
        <v>40.3121</v>
      </c>
      <c r="T338" s="2">
        <f t="shared" si="26"/>
        <v>29.9835</v>
      </c>
      <c r="U338" s="2">
        <f t="shared" si="26"/>
        <v>29.9731</v>
      </c>
      <c r="V338" s="2">
        <f t="shared" si="26"/>
        <v>29.9985</v>
      </c>
      <c r="W338" s="3">
        <f t="shared" si="27"/>
        <v>19.9835</v>
      </c>
      <c r="X338" s="3">
        <f t="shared" si="27"/>
        <v>19.9731</v>
      </c>
      <c r="Y338" s="3">
        <f t="shared" si="27"/>
        <v>19.9985</v>
      </c>
      <c r="Z338" s="2">
        <f t="shared" si="28"/>
        <v>9.9835</v>
      </c>
      <c r="AA338" s="2">
        <f t="shared" si="28"/>
        <v>9.9731</v>
      </c>
      <c r="AB338" s="2">
        <f t="shared" si="28"/>
        <v>9.9985</v>
      </c>
      <c r="AC338" s="3">
        <f t="shared" si="29"/>
        <v>-0.0165</v>
      </c>
      <c r="AD338" s="3">
        <f t="shared" si="29"/>
        <v>-0.0269</v>
      </c>
      <c r="AE338" s="3">
        <f t="shared" si="29"/>
        <v>-0.0015</v>
      </c>
    </row>
    <row r="339" spans="1:31" ht="13.5">
      <c r="A339">
        <v>67.4</v>
      </c>
      <c r="B339" s="1">
        <v>0.001</v>
      </c>
      <c r="C339" s="1">
        <v>-0.094</v>
      </c>
      <c r="D339" s="1">
        <v>0.3946</v>
      </c>
      <c r="E339">
        <v>-0.007</v>
      </c>
      <c r="F339">
        <v>-0.0114</v>
      </c>
      <c r="G339">
        <v>-0.0013</v>
      </c>
      <c r="H339" s="1">
        <v>-0.007</v>
      </c>
      <c r="I339" s="1">
        <v>-0.0114</v>
      </c>
      <c r="J339" s="1">
        <v>-0.0013</v>
      </c>
      <c r="K339">
        <v>-0.007</v>
      </c>
      <c r="L339">
        <v>-0.0114</v>
      </c>
      <c r="M339">
        <v>-0.0013</v>
      </c>
      <c r="N339" s="1">
        <v>-0.007</v>
      </c>
      <c r="O339" s="1">
        <v>-0.0114</v>
      </c>
      <c r="P339" s="1">
        <v>-0.0013</v>
      </c>
      <c r="Q339" s="4">
        <f t="shared" si="25"/>
        <v>40.001</v>
      </c>
      <c r="R339" s="3">
        <f t="shared" si="25"/>
        <v>39.906</v>
      </c>
      <c r="S339" s="3">
        <f t="shared" si="25"/>
        <v>40.3946</v>
      </c>
      <c r="T339" s="2">
        <f t="shared" si="26"/>
        <v>29.993</v>
      </c>
      <c r="U339" s="2">
        <f t="shared" si="26"/>
        <v>29.9886</v>
      </c>
      <c r="V339" s="2">
        <f t="shared" si="26"/>
        <v>29.9987</v>
      </c>
      <c r="W339" s="3">
        <f t="shared" si="27"/>
        <v>19.993</v>
      </c>
      <c r="X339" s="3">
        <f t="shared" si="27"/>
        <v>19.9886</v>
      </c>
      <c r="Y339" s="3">
        <f t="shared" si="27"/>
        <v>19.9987</v>
      </c>
      <c r="Z339" s="2">
        <f t="shared" si="28"/>
        <v>9.993</v>
      </c>
      <c r="AA339" s="2">
        <f t="shared" si="28"/>
        <v>9.9886</v>
      </c>
      <c r="AB339" s="2">
        <f t="shared" si="28"/>
        <v>9.9987</v>
      </c>
      <c r="AC339" s="3">
        <f t="shared" si="29"/>
        <v>-0.007</v>
      </c>
      <c r="AD339" s="3">
        <f t="shared" si="29"/>
        <v>-0.0114</v>
      </c>
      <c r="AE339" s="3">
        <f t="shared" si="29"/>
        <v>-0.0013</v>
      </c>
    </row>
    <row r="340" spans="1:31" ht="13.5">
      <c r="A340">
        <v>67.6</v>
      </c>
      <c r="B340" s="1">
        <v>0.0036</v>
      </c>
      <c r="C340" s="1">
        <v>-0.0746</v>
      </c>
      <c r="D340" s="1">
        <v>0.4034</v>
      </c>
      <c r="E340">
        <v>0.0018</v>
      </c>
      <c r="F340">
        <v>0.0026</v>
      </c>
      <c r="G340">
        <v>-0.0011</v>
      </c>
      <c r="H340" s="1">
        <v>0.0018</v>
      </c>
      <c r="I340" s="1">
        <v>0.0026</v>
      </c>
      <c r="J340" s="1">
        <v>-0.0011</v>
      </c>
      <c r="K340">
        <v>0.0018</v>
      </c>
      <c r="L340">
        <v>0.0026</v>
      </c>
      <c r="M340">
        <v>-0.0011</v>
      </c>
      <c r="N340" s="1">
        <v>0.0018</v>
      </c>
      <c r="O340" s="1">
        <v>0.0026</v>
      </c>
      <c r="P340" s="1">
        <v>-0.0011</v>
      </c>
      <c r="Q340" s="4">
        <f t="shared" si="25"/>
        <v>40.0036</v>
      </c>
      <c r="R340" s="3">
        <f t="shared" si="25"/>
        <v>39.9254</v>
      </c>
      <c r="S340" s="3">
        <f t="shared" si="25"/>
        <v>40.4034</v>
      </c>
      <c r="T340" s="2">
        <f t="shared" si="26"/>
        <v>30.0018</v>
      </c>
      <c r="U340" s="2">
        <f t="shared" si="26"/>
        <v>30.0026</v>
      </c>
      <c r="V340" s="2">
        <f t="shared" si="26"/>
        <v>29.9989</v>
      </c>
      <c r="W340" s="3">
        <f t="shared" si="27"/>
        <v>20.0018</v>
      </c>
      <c r="X340" s="3">
        <f t="shared" si="27"/>
        <v>20.0026</v>
      </c>
      <c r="Y340" s="3">
        <f t="shared" si="27"/>
        <v>19.9989</v>
      </c>
      <c r="Z340" s="2">
        <f t="shared" si="28"/>
        <v>10.0018</v>
      </c>
      <c r="AA340" s="2">
        <f t="shared" si="28"/>
        <v>10.0026</v>
      </c>
      <c r="AB340" s="2">
        <f t="shared" si="28"/>
        <v>9.9989</v>
      </c>
      <c r="AC340" s="3">
        <f t="shared" si="29"/>
        <v>0.0018</v>
      </c>
      <c r="AD340" s="3">
        <f t="shared" si="29"/>
        <v>0.0026</v>
      </c>
      <c r="AE340" s="3">
        <f t="shared" si="29"/>
        <v>-0.0011</v>
      </c>
    </row>
    <row r="341" spans="1:31" ht="13.5">
      <c r="A341">
        <v>67.8</v>
      </c>
      <c r="B341" s="1">
        <v>0.0231</v>
      </c>
      <c r="C341" s="1">
        <v>-0.0616</v>
      </c>
      <c r="D341" s="1">
        <v>0.3574</v>
      </c>
      <c r="E341">
        <v>0.0078</v>
      </c>
      <c r="F341">
        <v>0.0112</v>
      </c>
      <c r="G341">
        <v>-0.0011</v>
      </c>
      <c r="H341" s="1">
        <v>0.0078</v>
      </c>
      <c r="I341" s="1">
        <v>0.0112</v>
      </c>
      <c r="J341" s="1">
        <v>-0.0011</v>
      </c>
      <c r="K341">
        <v>0.0078</v>
      </c>
      <c r="L341">
        <v>0.0112</v>
      </c>
      <c r="M341">
        <v>-0.0011</v>
      </c>
      <c r="N341" s="1">
        <v>0.0078</v>
      </c>
      <c r="O341" s="1">
        <v>0.0112</v>
      </c>
      <c r="P341" s="1">
        <v>-0.0011</v>
      </c>
      <c r="Q341" s="4">
        <f t="shared" si="25"/>
        <v>40.0231</v>
      </c>
      <c r="R341" s="3">
        <f t="shared" si="25"/>
        <v>39.9384</v>
      </c>
      <c r="S341" s="3">
        <f t="shared" si="25"/>
        <v>40.3574</v>
      </c>
      <c r="T341" s="2">
        <f t="shared" si="26"/>
        <v>30.0078</v>
      </c>
      <c r="U341" s="2">
        <f t="shared" si="26"/>
        <v>30.0112</v>
      </c>
      <c r="V341" s="2">
        <f t="shared" si="26"/>
        <v>29.9989</v>
      </c>
      <c r="W341" s="3">
        <f t="shared" si="27"/>
        <v>20.0078</v>
      </c>
      <c r="X341" s="3">
        <f t="shared" si="27"/>
        <v>20.0112</v>
      </c>
      <c r="Y341" s="3">
        <f t="shared" si="27"/>
        <v>19.9989</v>
      </c>
      <c r="Z341" s="2">
        <f t="shared" si="28"/>
        <v>10.0078</v>
      </c>
      <c r="AA341" s="2">
        <f t="shared" si="28"/>
        <v>10.0112</v>
      </c>
      <c r="AB341" s="2">
        <f t="shared" si="28"/>
        <v>9.9989</v>
      </c>
      <c r="AC341" s="3">
        <f t="shared" si="29"/>
        <v>0.0078</v>
      </c>
      <c r="AD341" s="3">
        <f t="shared" si="29"/>
        <v>0.0112</v>
      </c>
      <c r="AE341" s="3">
        <f t="shared" si="29"/>
        <v>-0.0011</v>
      </c>
    </row>
    <row r="342" spans="1:31" ht="13.5">
      <c r="A342">
        <v>68</v>
      </c>
      <c r="B342" s="1">
        <v>0.0443</v>
      </c>
      <c r="C342" s="1">
        <v>-0.0744</v>
      </c>
      <c r="D342" s="1">
        <v>0.2973</v>
      </c>
      <c r="E342">
        <v>0.0101</v>
      </c>
      <c r="F342">
        <v>0.0129</v>
      </c>
      <c r="G342">
        <v>-0.0013</v>
      </c>
      <c r="H342" s="1">
        <v>0.0101</v>
      </c>
      <c r="I342" s="1">
        <v>0.0129</v>
      </c>
      <c r="J342" s="1">
        <v>-0.0013</v>
      </c>
      <c r="K342">
        <v>0.0101</v>
      </c>
      <c r="L342">
        <v>0.0129</v>
      </c>
      <c r="M342">
        <v>-0.0013</v>
      </c>
      <c r="N342" s="1">
        <v>0.0101</v>
      </c>
      <c r="O342" s="1">
        <v>0.0129</v>
      </c>
      <c r="P342" s="1">
        <v>-0.0013</v>
      </c>
      <c r="Q342" s="4">
        <f t="shared" si="25"/>
        <v>40.0443</v>
      </c>
      <c r="R342" s="3">
        <f t="shared" si="25"/>
        <v>39.9256</v>
      </c>
      <c r="S342" s="3">
        <f t="shared" si="25"/>
        <v>40.2973</v>
      </c>
      <c r="T342" s="2">
        <f t="shared" si="26"/>
        <v>30.0101</v>
      </c>
      <c r="U342" s="2">
        <f t="shared" si="26"/>
        <v>30.0129</v>
      </c>
      <c r="V342" s="2">
        <f t="shared" si="26"/>
        <v>29.9987</v>
      </c>
      <c r="W342" s="3">
        <f t="shared" si="27"/>
        <v>20.0101</v>
      </c>
      <c r="X342" s="3">
        <f t="shared" si="27"/>
        <v>20.0129</v>
      </c>
      <c r="Y342" s="3">
        <f t="shared" si="27"/>
        <v>19.9987</v>
      </c>
      <c r="Z342" s="2">
        <f t="shared" si="28"/>
        <v>10.0101</v>
      </c>
      <c r="AA342" s="2">
        <f t="shared" si="28"/>
        <v>10.0129</v>
      </c>
      <c r="AB342" s="2">
        <f t="shared" si="28"/>
        <v>9.9987</v>
      </c>
      <c r="AC342" s="3">
        <f t="shared" si="29"/>
        <v>0.0101</v>
      </c>
      <c r="AD342" s="3">
        <f t="shared" si="29"/>
        <v>0.0129</v>
      </c>
      <c r="AE342" s="3">
        <f t="shared" si="29"/>
        <v>-0.0013</v>
      </c>
    </row>
    <row r="343" spans="1:31" ht="13.5">
      <c r="A343">
        <v>68.2</v>
      </c>
      <c r="B343" s="1">
        <v>0.045</v>
      </c>
      <c r="C343" s="1">
        <v>-0.1105</v>
      </c>
      <c r="D343" s="1">
        <v>0.2597</v>
      </c>
      <c r="E343">
        <v>0.0089</v>
      </c>
      <c r="F343">
        <v>0.0085</v>
      </c>
      <c r="G343">
        <v>-0.0017</v>
      </c>
      <c r="H343" s="1">
        <v>0.0089</v>
      </c>
      <c r="I343" s="1">
        <v>0.0085</v>
      </c>
      <c r="J343" s="1">
        <v>-0.0017</v>
      </c>
      <c r="K343">
        <v>0.0089</v>
      </c>
      <c r="L343">
        <v>0.0085</v>
      </c>
      <c r="M343">
        <v>-0.0017</v>
      </c>
      <c r="N343" s="1">
        <v>0.0089</v>
      </c>
      <c r="O343" s="1">
        <v>0.0085</v>
      </c>
      <c r="P343" s="1">
        <v>-0.0017</v>
      </c>
      <c r="Q343" s="4">
        <f t="shared" si="25"/>
        <v>40.045</v>
      </c>
      <c r="R343" s="3">
        <f t="shared" si="25"/>
        <v>39.8895</v>
      </c>
      <c r="S343" s="3">
        <f t="shared" si="25"/>
        <v>40.2597</v>
      </c>
      <c r="T343" s="2">
        <f t="shared" si="26"/>
        <v>30.0089</v>
      </c>
      <c r="U343" s="2">
        <f t="shared" si="26"/>
        <v>30.0085</v>
      </c>
      <c r="V343" s="2">
        <f t="shared" si="26"/>
        <v>29.9983</v>
      </c>
      <c r="W343" s="3">
        <f t="shared" si="27"/>
        <v>20.0089</v>
      </c>
      <c r="X343" s="3">
        <f t="shared" si="27"/>
        <v>20.0085</v>
      </c>
      <c r="Y343" s="3">
        <f t="shared" si="27"/>
        <v>19.9983</v>
      </c>
      <c r="Z343" s="2">
        <f t="shared" si="28"/>
        <v>10.0089</v>
      </c>
      <c r="AA343" s="2">
        <f t="shared" si="28"/>
        <v>10.0085</v>
      </c>
      <c r="AB343" s="2">
        <f t="shared" si="28"/>
        <v>9.9983</v>
      </c>
      <c r="AC343" s="3">
        <f t="shared" si="29"/>
        <v>0.0089</v>
      </c>
      <c r="AD343" s="3">
        <f t="shared" si="29"/>
        <v>0.0085</v>
      </c>
      <c r="AE343" s="3">
        <f t="shared" si="29"/>
        <v>-0.0017</v>
      </c>
    </row>
    <row r="344" spans="1:31" ht="13.5">
      <c r="A344">
        <v>68.4</v>
      </c>
      <c r="B344" s="1">
        <v>0.0056</v>
      </c>
      <c r="C344" s="1">
        <v>-0.1563</v>
      </c>
      <c r="D344" s="1">
        <v>0.253</v>
      </c>
      <c r="E344">
        <v>0.0055</v>
      </c>
      <c r="F344">
        <v>0.0007</v>
      </c>
      <c r="G344">
        <v>-0.0021</v>
      </c>
      <c r="H344" s="1">
        <v>0.0055</v>
      </c>
      <c r="I344" s="1">
        <v>0.0007</v>
      </c>
      <c r="J344" s="1">
        <v>-0.0021</v>
      </c>
      <c r="K344">
        <v>0.0055</v>
      </c>
      <c r="L344">
        <v>0.0007</v>
      </c>
      <c r="M344">
        <v>-0.0021</v>
      </c>
      <c r="N344" s="1">
        <v>0.0055</v>
      </c>
      <c r="O344" s="1">
        <v>0.0007</v>
      </c>
      <c r="P344" s="1">
        <v>-0.0021</v>
      </c>
      <c r="Q344" s="4">
        <f t="shared" si="25"/>
        <v>40.0056</v>
      </c>
      <c r="R344" s="3">
        <f t="shared" si="25"/>
        <v>39.8437</v>
      </c>
      <c r="S344" s="3">
        <f t="shared" si="25"/>
        <v>40.253</v>
      </c>
      <c r="T344" s="2">
        <f t="shared" si="26"/>
        <v>30.0055</v>
      </c>
      <c r="U344" s="2">
        <f t="shared" si="26"/>
        <v>30.0007</v>
      </c>
      <c r="V344" s="2">
        <f t="shared" si="26"/>
        <v>29.9979</v>
      </c>
      <c r="W344" s="3">
        <f t="shared" si="27"/>
        <v>20.0055</v>
      </c>
      <c r="X344" s="3">
        <f t="shared" si="27"/>
        <v>20.0007</v>
      </c>
      <c r="Y344" s="3">
        <f t="shared" si="27"/>
        <v>19.9979</v>
      </c>
      <c r="Z344" s="2">
        <f t="shared" si="28"/>
        <v>10.0055</v>
      </c>
      <c r="AA344" s="2">
        <f t="shared" si="28"/>
        <v>10.0007</v>
      </c>
      <c r="AB344" s="2">
        <f t="shared" si="28"/>
        <v>9.9979</v>
      </c>
      <c r="AC344" s="3">
        <f t="shared" si="29"/>
        <v>0.0055</v>
      </c>
      <c r="AD344" s="3">
        <f t="shared" si="29"/>
        <v>0.0007</v>
      </c>
      <c r="AE344" s="3">
        <f t="shared" si="29"/>
        <v>-0.0021</v>
      </c>
    </row>
    <row r="345" spans="1:31" ht="13.5">
      <c r="A345">
        <v>68.6</v>
      </c>
      <c r="B345" s="1">
        <v>-0.0788</v>
      </c>
      <c r="C345" s="1">
        <v>-0.2012</v>
      </c>
      <c r="D345" s="1">
        <v>0.2528</v>
      </c>
      <c r="E345">
        <v>0.0016</v>
      </c>
      <c r="F345">
        <v>-0.0073</v>
      </c>
      <c r="G345">
        <v>-0.0024</v>
      </c>
      <c r="H345" s="1">
        <v>0.0016</v>
      </c>
      <c r="I345" s="1">
        <v>-0.0073</v>
      </c>
      <c r="J345" s="1">
        <v>-0.0024</v>
      </c>
      <c r="K345">
        <v>0.0016</v>
      </c>
      <c r="L345">
        <v>-0.0073</v>
      </c>
      <c r="M345">
        <v>-0.0024</v>
      </c>
      <c r="N345" s="1">
        <v>0.0016</v>
      </c>
      <c r="O345" s="1">
        <v>-0.0073</v>
      </c>
      <c r="P345" s="1">
        <v>-0.0024</v>
      </c>
      <c r="Q345" s="4">
        <f t="shared" si="25"/>
        <v>39.9212</v>
      </c>
      <c r="R345" s="3">
        <f t="shared" si="25"/>
        <v>39.7988</v>
      </c>
      <c r="S345" s="3">
        <f t="shared" si="25"/>
        <v>40.2528</v>
      </c>
      <c r="T345" s="2">
        <f t="shared" si="26"/>
        <v>30.0016</v>
      </c>
      <c r="U345" s="2">
        <f t="shared" si="26"/>
        <v>29.9927</v>
      </c>
      <c r="V345" s="2">
        <f t="shared" si="26"/>
        <v>29.9976</v>
      </c>
      <c r="W345" s="3">
        <f t="shared" si="27"/>
        <v>20.0016</v>
      </c>
      <c r="X345" s="3">
        <f t="shared" si="27"/>
        <v>19.9927</v>
      </c>
      <c r="Y345" s="3">
        <f t="shared" si="27"/>
        <v>19.9976</v>
      </c>
      <c r="Z345" s="2">
        <f t="shared" si="28"/>
        <v>10.0016</v>
      </c>
      <c r="AA345" s="2">
        <f t="shared" si="28"/>
        <v>9.9927</v>
      </c>
      <c r="AB345" s="2">
        <f t="shared" si="28"/>
        <v>9.9976</v>
      </c>
      <c r="AC345" s="3">
        <f t="shared" si="29"/>
        <v>0.0016</v>
      </c>
      <c r="AD345" s="3">
        <f t="shared" si="29"/>
        <v>-0.0073</v>
      </c>
      <c r="AE345" s="3">
        <f t="shared" si="29"/>
        <v>-0.0024</v>
      </c>
    </row>
    <row r="346" spans="1:31" ht="13.5">
      <c r="A346">
        <v>68.8</v>
      </c>
      <c r="B346" s="1">
        <v>-0.1906</v>
      </c>
      <c r="C346" s="1">
        <v>-0.2401</v>
      </c>
      <c r="D346" s="1">
        <v>0.22</v>
      </c>
      <c r="E346">
        <v>-0.0012</v>
      </c>
      <c r="F346">
        <v>-0.0131</v>
      </c>
      <c r="G346">
        <v>-0.0026</v>
      </c>
      <c r="H346" s="1">
        <v>-0.0012</v>
      </c>
      <c r="I346" s="1">
        <v>-0.0131</v>
      </c>
      <c r="J346" s="1">
        <v>-0.0026</v>
      </c>
      <c r="K346">
        <v>-0.0012</v>
      </c>
      <c r="L346">
        <v>-0.0131</v>
      </c>
      <c r="M346">
        <v>-0.0026</v>
      </c>
      <c r="N346" s="1">
        <v>-0.0012</v>
      </c>
      <c r="O346" s="1">
        <v>-0.0131</v>
      </c>
      <c r="P346" s="1">
        <v>-0.0026</v>
      </c>
      <c r="Q346" s="4">
        <f t="shared" si="25"/>
        <v>39.8094</v>
      </c>
      <c r="R346" s="3">
        <f t="shared" si="25"/>
        <v>39.7599</v>
      </c>
      <c r="S346" s="3">
        <f t="shared" si="25"/>
        <v>40.22</v>
      </c>
      <c r="T346" s="2">
        <f t="shared" si="26"/>
        <v>29.9988</v>
      </c>
      <c r="U346" s="2">
        <f t="shared" si="26"/>
        <v>29.9869</v>
      </c>
      <c r="V346" s="2">
        <f t="shared" si="26"/>
        <v>29.9974</v>
      </c>
      <c r="W346" s="3">
        <f t="shared" si="27"/>
        <v>19.9988</v>
      </c>
      <c r="X346" s="3">
        <f t="shared" si="27"/>
        <v>19.9869</v>
      </c>
      <c r="Y346" s="3">
        <f t="shared" si="27"/>
        <v>19.9974</v>
      </c>
      <c r="Z346" s="2">
        <f t="shared" si="28"/>
        <v>9.9988</v>
      </c>
      <c r="AA346" s="2">
        <f t="shared" si="28"/>
        <v>9.9869</v>
      </c>
      <c r="AB346" s="2">
        <f t="shared" si="28"/>
        <v>9.9974</v>
      </c>
      <c r="AC346" s="3">
        <f t="shared" si="29"/>
        <v>-0.0012</v>
      </c>
      <c r="AD346" s="3">
        <f t="shared" si="29"/>
        <v>-0.0131</v>
      </c>
      <c r="AE346" s="3">
        <f t="shared" si="29"/>
        <v>-0.0026</v>
      </c>
    </row>
    <row r="347" spans="1:31" ht="13.5">
      <c r="A347">
        <v>69</v>
      </c>
      <c r="B347" s="1">
        <v>-0.2948</v>
      </c>
      <c r="C347" s="1">
        <v>-0.2698</v>
      </c>
      <c r="D347" s="1">
        <v>0.1276</v>
      </c>
      <c r="E347">
        <v>-0.0024</v>
      </c>
      <c r="F347">
        <v>-0.0158</v>
      </c>
      <c r="G347">
        <v>-0.0026</v>
      </c>
      <c r="H347" s="1">
        <v>-0.0024</v>
      </c>
      <c r="I347" s="1">
        <v>-0.0158</v>
      </c>
      <c r="J347" s="1">
        <v>-0.0026</v>
      </c>
      <c r="K347">
        <v>-0.0024</v>
      </c>
      <c r="L347">
        <v>-0.0158</v>
      </c>
      <c r="M347">
        <v>-0.0026</v>
      </c>
      <c r="N347" s="1">
        <v>-0.0024</v>
      </c>
      <c r="O347" s="1">
        <v>-0.0158</v>
      </c>
      <c r="P347" s="1">
        <v>-0.0026</v>
      </c>
      <c r="Q347" s="4">
        <f t="shared" si="25"/>
        <v>39.7052</v>
      </c>
      <c r="R347" s="3">
        <f t="shared" si="25"/>
        <v>39.7302</v>
      </c>
      <c r="S347" s="3">
        <f t="shared" si="25"/>
        <v>40.1276</v>
      </c>
      <c r="T347" s="2">
        <f t="shared" si="26"/>
        <v>29.9976</v>
      </c>
      <c r="U347" s="2">
        <f t="shared" si="26"/>
        <v>29.9842</v>
      </c>
      <c r="V347" s="2">
        <f t="shared" si="26"/>
        <v>29.9974</v>
      </c>
      <c r="W347" s="3">
        <f t="shared" si="27"/>
        <v>19.9976</v>
      </c>
      <c r="X347" s="3">
        <f t="shared" si="27"/>
        <v>19.9842</v>
      </c>
      <c r="Y347" s="3">
        <f t="shared" si="27"/>
        <v>19.9974</v>
      </c>
      <c r="Z347" s="2">
        <f t="shared" si="28"/>
        <v>9.9976</v>
      </c>
      <c r="AA347" s="2">
        <f t="shared" si="28"/>
        <v>9.9842</v>
      </c>
      <c r="AB347" s="2">
        <f t="shared" si="28"/>
        <v>9.9974</v>
      </c>
      <c r="AC347" s="3">
        <f t="shared" si="29"/>
        <v>-0.0024</v>
      </c>
      <c r="AD347" s="3">
        <f t="shared" si="29"/>
        <v>-0.0158</v>
      </c>
      <c r="AE347" s="3">
        <f t="shared" si="29"/>
        <v>-0.0026</v>
      </c>
    </row>
    <row r="348" spans="1:31" ht="13.5">
      <c r="A348">
        <v>69.2</v>
      </c>
      <c r="B348" s="1">
        <v>-0.3554</v>
      </c>
      <c r="C348" s="1">
        <v>-0.286</v>
      </c>
      <c r="D348" s="1">
        <v>-0.0207</v>
      </c>
      <c r="E348">
        <v>-0.0018</v>
      </c>
      <c r="F348">
        <v>-0.0157</v>
      </c>
      <c r="G348">
        <v>-0.0022</v>
      </c>
      <c r="H348" s="1">
        <v>-0.0018</v>
      </c>
      <c r="I348" s="1">
        <v>-0.0157</v>
      </c>
      <c r="J348" s="1">
        <v>-0.0022</v>
      </c>
      <c r="K348">
        <v>-0.0018</v>
      </c>
      <c r="L348">
        <v>-0.0157</v>
      </c>
      <c r="M348">
        <v>-0.0022</v>
      </c>
      <c r="N348" s="1">
        <v>-0.0018</v>
      </c>
      <c r="O348" s="1">
        <v>-0.0157</v>
      </c>
      <c r="P348" s="1">
        <v>-0.0022</v>
      </c>
      <c r="Q348" s="4">
        <f t="shared" si="25"/>
        <v>39.6446</v>
      </c>
      <c r="R348" s="3">
        <f t="shared" si="25"/>
        <v>39.714</v>
      </c>
      <c r="S348" s="3">
        <f t="shared" si="25"/>
        <v>39.9793</v>
      </c>
      <c r="T348" s="2">
        <f t="shared" si="26"/>
        <v>29.9982</v>
      </c>
      <c r="U348" s="2">
        <f t="shared" si="26"/>
        <v>29.9843</v>
      </c>
      <c r="V348" s="2">
        <f t="shared" si="26"/>
        <v>29.9978</v>
      </c>
      <c r="W348" s="3">
        <f t="shared" si="27"/>
        <v>19.9982</v>
      </c>
      <c r="X348" s="3">
        <f t="shared" si="27"/>
        <v>19.9843</v>
      </c>
      <c r="Y348" s="3">
        <f t="shared" si="27"/>
        <v>19.9978</v>
      </c>
      <c r="Z348" s="2">
        <f t="shared" si="28"/>
        <v>9.9982</v>
      </c>
      <c r="AA348" s="2">
        <f t="shared" si="28"/>
        <v>9.9843</v>
      </c>
      <c r="AB348" s="2">
        <f t="shared" si="28"/>
        <v>9.9978</v>
      </c>
      <c r="AC348" s="3">
        <f t="shared" si="29"/>
        <v>-0.0018</v>
      </c>
      <c r="AD348" s="3">
        <f t="shared" si="29"/>
        <v>-0.0157</v>
      </c>
      <c r="AE348" s="3">
        <f t="shared" si="29"/>
        <v>-0.0022</v>
      </c>
    </row>
    <row r="349" spans="1:31" ht="13.5">
      <c r="A349">
        <v>69.4</v>
      </c>
      <c r="B349" s="1">
        <v>-0.3546</v>
      </c>
      <c r="C349" s="1">
        <v>-0.2853</v>
      </c>
      <c r="D349" s="1">
        <v>-0.1893</v>
      </c>
      <c r="E349">
        <v>0</v>
      </c>
      <c r="F349">
        <v>-0.0139</v>
      </c>
      <c r="G349">
        <v>-0.0013</v>
      </c>
      <c r="H349" s="1">
        <v>0</v>
      </c>
      <c r="I349" s="1">
        <v>-0.0139</v>
      </c>
      <c r="J349" s="1">
        <v>-0.0013</v>
      </c>
      <c r="K349">
        <v>0</v>
      </c>
      <c r="L349">
        <v>-0.0139</v>
      </c>
      <c r="M349">
        <v>-0.0013</v>
      </c>
      <c r="N349" s="1">
        <v>0</v>
      </c>
      <c r="O349" s="1">
        <v>-0.0139</v>
      </c>
      <c r="P349" s="1">
        <v>-0.0013</v>
      </c>
      <c r="Q349" s="4">
        <f t="shared" si="25"/>
        <v>39.6454</v>
      </c>
      <c r="R349" s="3">
        <f t="shared" si="25"/>
        <v>39.7147</v>
      </c>
      <c r="S349" s="3">
        <f t="shared" si="25"/>
        <v>39.8107</v>
      </c>
      <c r="T349" s="2">
        <f t="shared" si="26"/>
        <v>30</v>
      </c>
      <c r="U349" s="2">
        <f t="shared" si="26"/>
        <v>29.9861</v>
      </c>
      <c r="V349" s="2">
        <f t="shared" si="26"/>
        <v>29.9987</v>
      </c>
      <c r="W349" s="3">
        <f t="shared" si="27"/>
        <v>20</v>
      </c>
      <c r="X349" s="3">
        <f t="shared" si="27"/>
        <v>19.9861</v>
      </c>
      <c r="Y349" s="3">
        <f t="shared" si="27"/>
        <v>19.9987</v>
      </c>
      <c r="Z349" s="2">
        <f t="shared" si="28"/>
        <v>10</v>
      </c>
      <c r="AA349" s="2">
        <f t="shared" si="28"/>
        <v>9.9861</v>
      </c>
      <c r="AB349" s="2">
        <f t="shared" si="28"/>
        <v>9.9987</v>
      </c>
      <c r="AC349" s="3">
        <f t="shared" si="29"/>
        <v>0</v>
      </c>
      <c r="AD349" s="3">
        <f t="shared" si="29"/>
        <v>-0.0139</v>
      </c>
      <c r="AE349" s="3">
        <f t="shared" si="29"/>
        <v>-0.0013</v>
      </c>
    </row>
    <row r="350" spans="1:31" ht="13.5">
      <c r="A350">
        <v>69.6</v>
      </c>
      <c r="B350" s="1">
        <v>-0.299</v>
      </c>
      <c r="C350" s="1">
        <v>-0.265</v>
      </c>
      <c r="D350" s="1">
        <v>-0.3294</v>
      </c>
      <c r="E350">
        <v>0.0026</v>
      </c>
      <c r="F350">
        <v>-0.0115</v>
      </c>
      <c r="G350">
        <v>0</v>
      </c>
      <c r="H350" s="1">
        <v>0.0026</v>
      </c>
      <c r="I350" s="1">
        <v>-0.0115</v>
      </c>
      <c r="J350" s="1">
        <v>0</v>
      </c>
      <c r="K350">
        <v>0.0026</v>
      </c>
      <c r="L350">
        <v>-0.0115</v>
      </c>
      <c r="M350">
        <v>0</v>
      </c>
      <c r="N350" s="1">
        <v>0.0026</v>
      </c>
      <c r="O350" s="1">
        <v>-0.0115</v>
      </c>
      <c r="P350" s="1">
        <v>0</v>
      </c>
      <c r="Q350" s="4">
        <f t="shared" si="25"/>
        <v>39.701</v>
      </c>
      <c r="R350" s="3">
        <f t="shared" si="25"/>
        <v>39.735</v>
      </c>
      <c r="S350" s="3">
        <f t="shared" si="25"/>
        <v>39.6706</v>
      </c>
      <c r="T350" s="2">
        <f t="shared" si="26"/>
        <v>30.0026</v>
      </c>
      <c r="U350" s="2">
        <f t="shared" si="26"/>
        <v>29.9885</v>
      </c>
      <c r="V350" s="2">
        <f t="shared" si="26"/>
        <v>30</v>
      </c>
      <c r="W350" s="3">
        <f t="shared" si="27"/>
        <v>20.0026</v>
      </c>
      <c r="X350" s="3">
        <f t="shared" si="27"/>
        <v>19.9885</v>
      </c>
      <c r="Y350" s="3">
        <f t="shared" si="27"/>
        <v>20</v>
      </c>
      <c r="Z350" s="2">
        <f t="shared" si="28"/>
        <v>10.0026</v>
      </c>
      <c r="AA350" s="2">
        <f t="shared" si="28"/>
        <v>9.9885</v>
      </c>
      <c r="AB350" s="2">
        <f t="shared" si="28"/>
        <v>10</v>
      </c>
      <c r="AC350" s="3">
        <f t="shared" si="29"/>
        <v>0.0026</v>
      </c>
      <c r="AD350" s="3">
        <f t="shared" si="29"/>
        <v>-0.0115</v>
      </c>
      <c r="AE350" s="3">
        <f t="shared" si="29"/>
        <v>0</v>
      </c>
    </row>
    <row r="351" spans="1:31" ht="13.5">
      <c r="A351">
        <v>69.8</v>
      </c>
      <c r="B351" s="1">
        <v>-0.2106</v>
      </c>
      <c r="C351" s="1">
        <v>-0.2198</v>
      </c>
      <c r="D351" s="1">
        <v>-0.4033</v>
      </c>
      <c r="E351">
        <v>0.0054</v>
      </c>
      <c r="F351">
        <v>-0.0094</v>
      </c>
      <c r="G351">
        <v>0.0012</v>
      </c>
      <c r="H351" s="1">
        <v>0.0054</v>
      </c>
      <c r="I351" s="1">
        <v>-0.0094</v>
      </c>
      <c r="J351" s="1">
        <v>0.0012</v>
      </c>
      <c r="K351">
        <v>0.0054</v>
      </c>
      <c r="L351">
        <v>-0.0094</v>
      </c>
      <c r="M351">
        <v>0.0012</v>
      </c>
      <c r="N351" s="1">
        <v>0.0054</v>
      </c>
      <c r="O351" s="1">
        <v>-0.0094</v>
      </c>
      <c r="P351" s="1">
        <v>0.0012</v>
      </c>
      <c r="Q351" s="4">
        <f t="shared" si="25"/>
        <v>39.7894</v>
      </c>
      <c r="R351" s="3">
        <f t="shared" si="25"/>
        <v>39.7802</v>
      </c>
      <c r="S351" s="3">
        <f t="shared" si="25"/>
        <v>39.5967</v>
      </c>
      <c r="T351" s="2">
        <f t="shared" si="26"/>
        <v>30.0054</v>
      </c>
      <c r="U351" s="2">
        <f t="shared" si="26"/>
        <v>29.9906</v>
      </c>
      <c r="V351" s="2">
        <f t="shared" si="26"/>
        <v>30.0012</v>
      </c>
      <c r="W351" s="3">
        <f t="shared" si="27"/>
        <v>20.0054</v>
      </c>
      <c r="X351" s="3">
        <f t="shared" si="27"/>
        <v>19.9906</v>
      </c>
      <c r="Y351" s="3">
        <f t="shared" si="27"/>
        <v>20.0012</v>
      </c>
      <c r="Z351" s="2">
        <f t="shared" si="28"/>
        <v>10.0054</v>
      </c>
      <c r="AA351" s="2">
        <f t="shared" si="28"/>
        <v>9.9906</v>
      </c>
      <c r="AB351" s="2">
        <f t="shared" si="28"/>
        <v>10.0012</v>
      </c>
      <c r="AC351" s="3">
        <f t="shared" si="29"/>
        <v>0.0054</v>
      </c>
      <c r="AD351" s="3">
        <f t="shared" si="29"/>
        <v>-0.0094</v>
      </c>
      <c r="AE351" s="3">
        <f t="shared" si="29"/>
        <v>0.0012</v>
      </c>
    </row>
    <row r="352" spans="1:31" ht="13.5">
      <c r="A352">
        <v>70</v>
      </c>
      <c r="B352" s="1">
        <v>-0.111</v>
      </c>
      <c r="C352" s="1">
        <v>-0.1373</v>
      </c>
      <c r="D352" s="1">
        <v>-0.4019</v>
      </c>
      <c r="E352">
        <v>0.0076</v>
      </c>
      <c r="F352">
        <v>-0.008</v>
      </c>
      <c r="G352">
        <v>0.0016</v>
      </c>
      <c r="H352" s="1">
        <v>0.0076</v>
      </c>
      <c r="I352" s="1">
        <v>-0.008</v>
      </c>
      <c r="J352" s="1">
        <v>0.0016</v>
      </c>
      <c r="K352">
        <v>0.0076</v>
      </c>
      <c r="L352">
        <v>-0.008</v>
      </c>
      <c r="M352">
        <v>0.0016</v>
      </c>
      <c r="N352" s="1">
        <v>0.0076</v>
      </c>
      <c r="O352" s="1">
        <v>-0.008</v>
      </c>
      <c r="P352" s="1">
        <v>0.0016</v>
      </c>
      <c r="Q352" s="4">
        <f t="shared" si="25"/>
        <v>39.889</v>
      </c>
      <c r="R352" s="3">
        <f t="shared" si="25"/>
        <v>39.8627</v>
      </c>
      <c r="S352" s="3">
        <f t="shared" si="25"/>
        <v>39.5981</v>
      </c>
      <c r="T352" s="2">
        <f t="shared" si="26"/>
        <v>30.0076</v>
      </c>
      <c r="U352" s="2">
        <f t="shared" si="26"/>
        <v>29.992</v>
      </c>
      <c r="V352" s="2">
        <f t="shared" si="26"/>
        <v>30.0016</v>
      </c>
      <c r="W352" s="3">
        <f t="shared" si="27"/>
        <v>20.0076</v>
      </c>
      <c r="X352" s="3">
        <f t="shared" si="27"/>
        <v>19.992</v>
      </c>
      <c r="Y352" s="3">
        <f t="shared" si="27"/>
        <v>20.0016</v>
      </c>
      <c r="Z352" s="2">
        <f t="shared" si="28"/>
        <v>10.0076</v>
      </c>
      <c r="AA352" s="2">
        <f t="shared" si="28"/>
        <v>9.992</v>
      </c>
      <c r="AB352" s="2">
        <f t="shared" si="28"/>
        <v>10.0016</v>
      </c>
      <c r="AC352" s="3">
        <f t="shared" si="29"/>
        <v>0.0076</v>
      </c>
      <c r="AD352" s="3">
        <f t="shared" si="29"/>
        <v>-0.008</v>
      </c>
      <c r="AE352" s="3">
        <f t="shared" si="29"/>
        <v>0.0016</v>
      </c>
    </row>
    <row r="353" spans="1:31" ht="13.5">
      <c r="A353">
        <v>70.2</v>
      </c>
      <c r="B353" s="1">
        <v>-0.0142</v>
      </c>
      <c r="C353" s="1">
        <v>-0.005</v>
      </c>
      <c r="D353" s="1">
        <v>-0.3465</v>
      </c>
      <c r="E353">
        <v>0.0085</v>
      </c>
      <c r="F353">
        <v>-0.0075</v>
      </c>
      <c r="G353">
        <v>0.0009</v>
      </c>
      <c r="H353" s="1">
        <v>0.0085</v>
      </c>
      <c r="I353" s="1">
        <v>-0.0075</v>
      </c>
      <c r="J353" s="1">
        <v>0.0009</v>
      </c>
      <c r="K353">
        <v>0.0085</v>
      </c>
      <c r="L353">
        <v>-0.0075</v>
      </c>
      <c r="M353">
        <v>0.0009</v>
      </c>
      <c r="N353" s="1">
        <v>0.0085</v>
      </c>
      <c r="O353" s="1">
        <v>-0.0075</v>
      </c>
      <c r="P353" s="1">
        <v>0.0009</v>
      </c>
      <c r="Q353" s="4">
        <f t="shared" si="25"/>
        <v>39.9858</v>
      </c>
      <c r="R353" s="3">
        <f t="shared" si="25"/>
        <v>39.995</v>
      </c>
      <c r="S353" s="3">
        <f t="shared" si="25"/>
        <v>39.6535</v>
      </c>
      <c r="T353" s="2">
        <f t="shared" si="26"/>
        <v>30.0085</v>
      </c>
      <c r="U353" s="2">
        <f t="shared" si="26"/>
        <v>29.9925</v>
      </c>
      <c r="V353" s="2">
        <f t="shared" si="26"/>
        <v>30.0009</v>
      </c>
      <c r="W353" s="3">
        <f t="shared" si="27"/>
        <v>20.0085</v>
      </c>
      <c r="X353" s="3">
        <f t="shared" si="27"/>
        <v>19.9925</v>
      </c>
      <c r="Y353" s="3">
        <f t="shared" si="27"/>
        <v>20.0009</v>
      </c>
      <c r="Z353" s="2">
        <f t="shared" si="28"/>
        <v>10.0085</v>
      </c>
      <c r="AA353" s="2">
        <f t="shared" si="28"/>
        <v>9.9925</v>
      </c>
      <c r="AB353" s="2">
        <f t="shared" si="28"/>
        <v>10.0009</v>
      </c>
      <c r="AC353" s="3">
        <f t="shared" si="29"/>
        <v>0.0085</v>
      </c>
      <c r="AD353" s="3">
        <f t="shared" si="29"/>
        <v>-0.0075</v>
      </c>
      <c r="AE353" s="3">
        <f t="shared" si="29"/>
        <v>0.0009</v>
      </c>
    </row>
    <row r="354" spans="1:31" ht="13.5">
      <c r="A354">
        <v>70.4</v>
      </c>
      <c r="B354" s="1">
        <v>0.0698</v>
      </c>
      <c r="C354" s="1">
        <v>0.1736</v>
      </c>
      <c r="D354" s="1">
        <v>-0.2741</v>
      </c>
      <c r="E354">
        <v>0.0083</v>
      </c>
      <c r="F354">
        <v>-0.0074</v>
      </c>
      <c r="G354">
        <v>-0.0007</v>
      </c>
      <c r="H354" s="1">
        <v>0.0083</v>
      </c>
      <c r="I354" s="1">
        <v>-0.0074</v>
      </c>
      <c r="J354" s="1">
        <v>-0.0007</v>
      </c>
      <c r="K354">
        <v>0.0083</v>
      </c>
      <c r="L354">
        <v>-0.0074</v>
      </c>
      <c r="M354">
        <v>-0.0007</v>
      </c>
      <c r="N354" s="1">
        <v>0.0083</v>
      </c>
      <c r="O354" s="1">
        <v>-0.0074</v>
      </c>
      <c r="P354" s="1">
        <v>-0.0007</v>
      </c>
      <c r="Q354" s="4">
        <f t="shared" si="25"/>
        <v>40.0698</v>
      </c>
      <c r="R354" s="3">
        <f t="shared" si="25"/>
        <v>40.1736</v>
      </c>
      <c r="S354" s="3">
        <f t="shared" si="25"/>
        <v>39.7259</v>
      </c>
      <c r="T354" s="2">
        <f t="shared" si="26"/>
        <v>30.0083</v>
      </c>
      <c r="U354" s="2">
        <f t="shared" si="26"/>
        <v>29.9926</v>
      </c>
      <c r="V354" s="2">
        <f t="shared" si="26"/>
        <v>29.9993</v>
      </c>
      <c r="W354" s="3">
        <f t="shared" si="27"/>
        <v>20.0083</v>
      </c>
      <c r="X354" s="3">
        <f t="shared" si="27"/>
        <v>19.9926</v>
      </c>
      <c r="Y354" s="3">
        <f t="shared" si="27"/>
        <v>19.9993</v>
      </c>
      <c r="Z354" s="2">
        <f t="shared" si="28"/>
        <v>10.0083</v>
      </c>
      <c r="AA354" s="2">
        <f t="shared" si="28"/>
        <v>9.9926</v>
      </c>
      <c r="AB354" s="2">
        <f t="shared" si="28"/>
        <v>9.9993</v>
      </c>
      <c r="AC354" s="3">
        <f t="shared" si="29"/>
        <v>0.0083</v>
      </c>
      <c r="AD354" s="3">
        <f t="shared" si="29"/>
        <v>-0.0074</v>
      </c>
      <c r="AE354" s="3">
        <f t="shared" si="29"/>
        <v>-0.0007</v>
      </c>
    </row>
    <row r="355" spans="1:31" ht="13.5">
      <c r="A355">
        <v>70.6</v>
      </c>
      <c r="B355" s="1">
        <v>0.1286</v>
      </c>
      <c r="C355" s="1">
        <v>0.3638</v>
      </c>
      <c r="D355" s="1">
        <v>-0.2149</v>
      </c>
      <c r="E355">
        <v>0.0073</v>
      </c>
      <c r="F355">
        <v>-0.0073</v>
      </c>
      <c r="G355">
        <v>-0.0022</v>
      </c>
      <c r="H355" s="1">
        <v>0.0073</v>
      </c>
      <c r="I355" s="1">
        <v>-0.0073</v>
      </c>
      <c r="J355" s="1">
        <v>-0.0022</v>
      </c>
      <c r="K355">
        <v>0.0073</v>
      </c>
      <c r="L355">
        <v>-0.0073</v>
      </c>
      <c r="M355">
        <v>-0.0022</v>
      </c>
      <c r="N355" s="1">
        <v>0.0073</v>
      </c>
      <c r="O355" s="1">
        <v>-0.0073</v>
      </c>
      <c r="P355" s="1">
        <v>-0.0022</v>
      </c>
      <c r="Q355" s="4">
        <f t="shared" si="25"/>
        <v>40.1286</v>
      </c>
      <c r="R355" s="3">
        <f t="shared" si="25"/>
        <v>40.3638</v>
      </c>
      <c r="S355" s="3">
        <f t="shared" si="25"/>
        <v>39.7851</v>
      </c>
      <c r="T355" s="2">
        <f t="shared" si="26"/>
        <v>30.0073</v>
      </c>
      <c r="U355" s="2">
        <f t="shared" si="26"/>
        <v>29.9927</v>
      </c>
      <c r="V355" s="2">
        <f t="shared" si="26"/>
        <v>29.9978</v>
      </c>
      <c r="W355" s="3">
        <f t="shared" si="27"/>
        <v>20.0073</v>
      </c>
      <c r="X355" s="3">
        <f t="shared" si="27"/>
        <v>19.9927</v>
      </c>
      <c r="Y355" s="3">
        <f t="shared" si="27"/>
        <v>19.9978</v>
      </c>
      <c r="Z355" s="2">
        <f t="shared" si="28"/>
        <v>10.0073</v>
      </c>
      <c r="AA355" s="2">
        <f t="shared" si="28"/>
        <v>9.9927</v>
      </c>
      <c r="AB355" s="2">
        <f t="shared" si="28"/>
        <v>9.9978</v>
      </c>
      <c r="AC355" s="3">
        <f t="shared" si="29"/>
        <v>0.0073</v>
      </c>
      <c r="AD355" s="3">
        <f t="shared" si="29"/>
        <v>-0.0073</v>
      </c>
      <c r="AE355" s="3">
        <f t="shared" si="29"/>
        <v>-0.0022</v>
      </c>
    </row>
    <row r="356" spans="1:31" ht="13.5">
      <c r="A356">
        <v>70.8</v>
      </c>
      <c r="B356" s="1">
        <v>0.1473</v>
      </c>
      <c r="C356" s="1">
        <v>0.5044</v>
      </c>
      <c r="D356" s="1">
        <v>-0.177</v>
      </c>
      <c r="E356">
        <v>0.0064</v>
      </c>
      <c r="F356">
        <v>-0.0067</v>
      </c>
      <c r="G356">
        <v>-0.0029</v>
      </c>
      <c r="H356" s="1">
        <v>0.0064</v>
      </c>
      <c r="I356" s="1">
        <v>-0.0067</v>
      </c>
      <c r="J356" s="1">
        <v>-0.0029</v>
      </c>
      <c r="K356">
        <v>0.0064</v>
      </c>
      <c r="L356">
        <v>-0.0067</v>
      </c>
      <c r="M356">
        <v>-0.0029</v>
      </c>
      <c r="N356" s="1">
        <v>0.0064</v>
      </c>
      <c r="O356" s="1">
        <v>-0.0067</v>
      </c>
      <c r="P356" s="1">
        <v>-0.0029</v>
      </c>
      <c r="Q356" s="4">
        <f t="shared" si="25"/>
        <v>40.1473</v>
      </c>
      <c r="R356" s="3">
        <f t="shared" si="25"/>
        <v>40.5044</v>
      </c>
      <c r="S356" s="3">
        <f t="shared" si="25"/>
        <v>39.823</v>
      </c>
      <c r="T356" s="2">
        <f t="shared" si="26"/>
        <v>30.0064</v>
      </c>
      <c r="U356" s="2">
        <f t="shared" si="26"/>
        <v>29.9933</v>
      </c>
      <c r="V356" s="2">
        <f t="shared" si="26"/>
        <v>29.9971</v>
      </c>
      <c r="W356" s="3">
        <f t="shared" si="27"/>
        <v>20.0064</v>
      </c>
      <c r="X356" s="3">
        <f t="shared" si="27"/>
        <v>19.9933</v>
      </c>
      <c r="Y356" s="3">
        <f t="shared" si="27"/>
        <v>19.9971</v>
      </c>
      <c r="Z356" s="2">
        <f t="shared" si="28"/>
        <v>10.0064</v>
      </c>
      <c r="AA356" s="2">
        <f t="shared" si="28"/>
        <v>9.9933</v>
      </c>
      <c r="AB356" s="2">
        <f t="shared" si="28"/>
        <v>9.9971</v>
      </c>
      <c r="AC356" s="3">
        <f t="shared" si="29"/>
        <v>0.0064</v>
      </c>
      <c r="AD356" s="3">
        <f t="shared" si="29"/>
        <v>-0.0067</v>
      </c>
      <c r="AE356" s="3">
        <f t="shared" si="29"/>
        <v>-0.0029</v>
      </c>
    </row>
    <row r="357" spans="1:31" ht="13.5">
      <c r="A357">
        <v>71</v>
      </c>
      <c r="B357" s="1">
        <v>0.1174</v>
      </c>
      <c r="C357" s="1">
        <v>0.5359</v>
      </c>
      <c r="D357" s="1">
        <v>-0.1488</v>
      </c>
      <c r="E357">
        <v>0.0061</v>
      </c>
      <c r="F357">
        <v>-0.0058</v>
      </c>
      <c r="G357">
        <v>-0.0023</v>
      </c>
      <c r="H357" s="1">
        <v>0.0061</v>
      </c>
      <c r="I357" s="1">
        <v>-0.0058</v>
      </c>
      <c r="J357" s="1">
        <v>-0.0023</v>
      </c>
      <c r="K357">
        <v>0.0061</v>
      </c>
      <c r="L357">
        <v>-0.0058</v>
      </c>
      <c r="M357">
        <v>-0.0023</v>
      </c>
      <c r="N357" s="1">
        <v>0.0061</v>
      </c>
      <c r="O357" s="1">
        <v>-0.0058</v>
      </c>
      <c r="P357" s="1">
        <v>-0.0023</v>
      </c>
      <c r="Q357" s="4">
        <f t="shared" si="25"/>
        <v>40.1174</v>
      </c>
      <c r="R357" s="3">
        <f t="shared" si="25"/>
        <v>40.5359</v>
      </c>
      <c r="S357" s="3">
        <f t="shared" si="25"/>
        <v>39.8512</v>
      </c>
      <c r="T357" s="2">
        <f t="shared" si="26"/>
        <v>30.0061</v>
      </c>
      <c r="U357" s="2">
        <f t="shared" si="26"/>
        <v>29.9942</v>
      </c>
      <c r="V357" s="2">
        <f t="shared" si="26"/>
        <v>29.9977</v>
      </c>
      <c r="W357" s="3">
        <f t="shared" si="27"/>
        <v>20.0061</v>
      </c>
      <c r="X357" s="3">
        <f t="shared" si="27"/>
        <v>19.9942</v>
      </c>
      <c r="Y357" s="3">
        <f t="shared" si="27"/>
        <v>19.9977</v>
      </c>
      <c r="Z357" s="2">
        <f t="shared" si="28"/>
        <v>10.0061</v>
      </c>
      <c r="AA357" s="2">
        <f t="shared" si="28"/>
        <v>9.9942</v>
      </c>
      <c r="AB357" s="2">
        <f t="shared" si="28"/>
        <v>9.9977</v>
      </c>
      <c r="AC357" s="3">
        <f t="shared" si="29"/>
        <v>0.0061</v>
      </c>
      <c r="AD357" s="3">
        <f t="shared" si="29"/>
        <v>-0.0058</v>
      </c>
      <c r="AE357" s="3">
        <f t="shared" si="29"/>
        <v>-0.0023</v>
      </c>
    </row>
    <row r="358" spans="1:31" ht="13.5">
      <c r="A358">
        <v>71.2</v>
      </c>
      <c r="B358" s="1">
        <v>0.0459</v>
      </c>
      <c r="C358" s="1">
        <v>0.4367</v>
      </c>
      <c r="D358" s="1">
        <v>-0.1137</v>
      </c>
      <c r="E358">
        <v>0.0067</v>
      </c>
      <c r="F358">
        <v>-0.0048</v>
      </c>
      <c r="G358">
        <v>-0.0005</v>
      </c>
      <c r="H358" s="1">
        <v>0.0067</v>
      </c>
      <c r="I358" s="1">
        <v>-0.0048</v>
      </c>
      <c r="J358" s="1">
        <v>-0.0005</v>
      </c>
      <c r="K358">
        <v>0.0067</v>
      </c>
      <c r="L358">
        <v>-0.0048</v>
      </c>
      <c r="M358">
        <v>-0.0005</v>
      </c>
      <c r="N358" s="1">
        <v>0.0067</v>
      </c>
      <c r="O358" s="1">
        <v>-0.0048</v>
      </c>
      <c r="P358" s="1">
        <v>-0.0005</v>
      </c>
      <c r="Q358" s="4">
        <f t="shared" si="25"/>
        <v>40.0459</v>
      </c>
      <c r="R358" s="3">
        <f t="shared" si="25"/>
        <v>40.4367</v>
      </c>
      <c r="S358" s="3">
        <f t="shared" si="25"/>
        <v>39.8863</v>
      </c>
      <c r="T358" s="2">
        <f t="shared" si="26"/>
        <v>30.0067</v>
      </c>
      <c r="U358" s="2">
        <f t="shared" si="26"/>
        <v>29.9952</v>
      </c>
      <c r="V358" s="2">
        <f t="shared" si="26"/>
        <v>29.9995</v>
      </c>
      <c r="W358" s="3">
        <f t="shared" si="27"/>
        <v>20.0067</v>
      </c>
      <c r="X358" s="3">
        <f t="shared" si="27"/>
        <v>19.9952</v>
      </c>
      <c r="Y358" s="3">
        <f t="shared" si="27"/>
        <v>19.9995</v>
      </c>
      <c r="Z358" s="2">
        <f t="shared" si="28"/>
        <v>10.0067</v>
      </c>
      <c r="AA358" s="2">
        <f t="shared" si="28"/>
        <v>9.9952</v>
      </c>
      <c r="AB358" s="2">
        <f t="shared" si="28"/>
        <v>9.9995</v>
      </c>
      <c r="AC358" s="3">
        <f t="shared" si="29"/>
        <v>0.0067</v>
      </c>
      <c r="AD358" s="3">
        <f t="shared" si="29"/>
        <v>-0.0048</v>
      </c>
      <c r="AE358" s="3">
        <f t="shared" si="29"/>
        <v>-0.0005</v>
      </c>
    </row>
    <row r="359" spans="1:31" ht="13.5">
      <c r="A359">
        <v>71.4</v>
      </c>
      <c r="B359" s="1">
        <v>-0.0435</v>
      </c>
      <c r="C359" s="1">
        <v>0.2388</v>
      </c>
      <c r="D359" s="1">
        <v>-0.0677</v>
      </c>
      <c r="E359">
        <v>0.008</v>
      </c>
      <c r="F359">
        <v>-0.0038</v>
      </c>
      <c r="G359">
        <v>0.002</v>
      </c>
      <c r="H359" s="1">
        <v>0.008</v>
      </c>
      <c r="I359" s="1">
        <v>-0.0038</v>
      </c>
      <c r="J359" s="1">
        <v>0.002</v>
      </c>
      <c r="K359">
        <v>0.008</v>
      </c>
      <c r="L359">
        <v>-0.0038</v>
      </c>
      <c r="M359">
        <v>0.002</v>
      </c>
      <c r="N359" s="1">
        <v>0.008</v>
      </c>
      <c r="O359" s="1">
        <v>-0.0038</v>
      </c>
      <c r="P359" s="1">
        <v>0.002</v>
      </c>
      <c r="Q359" s="4">
        <f t="shared" si="25"/>
        <v>39.9565</v>
      </c>
      <c r="R359" s="3">
        <f t="shared" si="25"/>
        <v>40.2388</v>
      </c>
      <c r="S359" s="3">
        <f t="shared" si="25"/>
        <v>39.9323</v>
      </c>
      <c r="T359" s="2">
        <f t="shared" si="26"/>
        <v>30.008</v>
      </c>
      <c r="U359" s="2">
        <f t="shared" si="26"/>
        <v>29.9962</v>
      </c>
      <c r="V359" s="2">
        <f t="shared" si="26"/>
        <v>30.002</v>
      </c>
      <c r="W359" s="3">
        <f t="shared" si="27"/>
        <v>20.008</v>
      </c>
      <c r="X359" s="3">
        <f t="shared" si="27"/>
        <v>19.9962</v>
      </c>
      <c r="Y359" s="3">
        <f t="shared" si="27"/>
        <v>20.002</v>
      </c>
      <c r="Z359" s="2">
        <f t="shared" si="28"/>
        <v>10.008</v>
      </c>
      <c r="AA359" s="2">
        <f t="shared" si="28"/>
        <v>9.9962</v>
      </c>
      <c r="AB359" s="2">
        <f t="shared" si="28"/>
        <v>10.002</v>
      </c>
      <c r="AC359" s="3">
        <f t="shared" si="29"/>
        <v>0.008</v>
      </c>
      <c r="AD359" s="3">
        <f t="shared" si="29"/>
        <v>-0.0038</v>
      </c>
      <c r="AE359" s="3">
        <f t="shared" si="29"/>
        <v>0.002</v>
      </c>
    </row>
    <row r="360" spans="1:31" ht="13.5">
      <c r="A360">
        <v>71.6</v>
      </c>
      <c r="B360" s="1">
        <v>-0.1185</v>
      </c>
      <c r="C360" s="1">
        <v>0.0103</v>
      </c>
      <c r="D360" s="1">
        <v>-0.0221</v>
      </c>
      <c r="E360">
        <v>0.0097</v>
      </c>
      <c r="F360">
        <v>-0.0026</v>
      </c>
      <c r="G360">
        <v>0.0042</v>
      </c>
      <c r="H360" s="1">
        <v>0.0097</v>
      </c>
      <c r="I360" s="1">
        <v>-0.0026</v>
      </c>
      <c r="J360" s="1">
        <v>0.0042</v>
      </c>
      <c r="K360">
        <v>0.0097</v>
      </c>
      <c r="L360">
        <v>-0.0026</v>
      </c>
      <c r="M360">
        <v>0.0042</v>
      </c>
      <c r="N360" s="1">
        <v>0.0097</v>
      </c>
      <c r="O360" s="1">
        <v>-0.0026</v>
      </c>
      <c r="P360" s="1">
        <v>0.0042</v>
      </c>
      <c r="Q360" s="4">
        <f t="shared" si="25"/>
        <v>39.8815</v>
      </c>
      <c r="R360" s="3">
        <f t="shared" si="25"/>
        <v>40.0103</v>
      </c>
      <c r="S360" s="3">
        <f t="shared" si="25"/>
        <v>39.9779</v>
      </c>
      <c r="T360" s="2">
        <f t="shared" si="26"/>
        <v>30.0097</v>
      </c>
      <c r="U360" s="2">
        <f t="shared" si="26"/>
        <v>29.9974</v>
      </c>
      <c r="V360" s="2">
        <f t="shared" si="26"/>
        <v>30.0042</v>
      </c>
      <c r="W360" s="3">
        <f t="shared" si="27"/>
        <v>20.0097</v>
      </c>
      <c r="X360" s="3">
        <f t="shared" si="27"/>
        <v>19.9974</v>
      </c>
      <c r="Y360" s="3">
        <f t="shared" si="27"/>
        <v>20.0042</v>
      </c>
      <c r="Z360" s="2">
        <f t="shared" si="28"/>
        <v>10.0097</v>
      </c>
      <c r="AA360" s="2">
        <f t="shared" si="28"/>
        <v>9.9974</v>
      </c>
      <c r="AB360" s="2">
        <f t="shared" si="28"/>
        <v>10.0042</v>
      </c>
      <c r="AC360" s="3">
        <f t="shared" si="29"/>
        <v>0.0097</v>
      </c>
      <c r="AD360" s="3">
        <f t="shared" si="29"/>
        <v>-0.0026</v>
      </c>
      <c r="AE360" s="3">
        <f t="shared" si="29"/>
        <v>0.0042</v>
      </c>
    </row>
    <row r="361" spans="1:31" ht="13.5">
      <c r="A361">
        <v>71.8</v>
      </c>
      <c r="B361" s="1">
        <v>-0.1517</v>
      </c>
      <c r="C361" s="1">
        <v>-0.1844</v>
      </c>
      <c r="D361" s="1">
        <v>0.0073</v>
      </c>
      <c r="E361">
        <v>0.0112</v>
      </c>
      <c r="F361">
        <v>-0.001</v>
      </c>
      <c r="G361">
        <v>0.0054</v>
      </c>
      <c r="H361" s="1">
        <v>0.0112</v>
      </c>
      <c r="I361" s="1">
        <v>-0.001</v>
      </c>
      <c r="J361" s="1">
        <v>0.0054</v>
      </c>
      <c r="K361">
        <v>0.0112</v>
      </c>
      <c r="L361">
        <v>-0.001</v>
      </c>
      <c r="M361">
        <v>0.0054</v>
      </c>
      <c r="N361" s="1">
        <v>0.0112</v>
      </c>
      <c r="O361" s="1">
        <v>-0.001</v>
      </c>
      <c r="P361" s="1">
        <v>0.0054</v>
      </c>
      <c r="Q361" s="4">
        <f t="shared" si="25"/>
        <v>39.8483</v>
      </c>
      <c r="R361" s="3">
        <f t="shared" si="25"/>
        <v>39.8156</v>
      </c>
      <c r="S361" s="3">
        <f t="shared" si="25"/>
        <v>40.0073</v>
      </c>
      <c r="T361" s="2">
        <f t="shared" si="26"/>
        <v>30.0112</v>
      </c>
      <c r="U361" s="2">
        <f t="shared" si="26"/>
        <v>29.999</v>
      </c>
      <c r="V361" s="2">
        <f t="shared" si="26"/>
        <v>30.0054</v>
      </c>
      <c r="W361" s="3">
        <f t="shared" si="27"/>
        <v>20.0112</v>
      </c>
      <c r="X361" s="3">
        <f t="shared" si="27"/>
        <v>19.999</v>
      </c>
      <c r="Y361" s="3">
        <f t="shared" si="27"/>
        <v>20.0054</v>
      </c>
      <c r="Z361" s="2">
        <f t="shared" si="28"/>
        <v>10.0112</v>
      </c>
      <c r="AA361" s="2">
        <f t="shared" si="28"/>
        <v>9.999</v>
      </c>
      <c r="AB361" s="2">
        <f t="shared" si="28"/>
        <v>10.0054</v>
      </c>
      <c r="AC361" s="3">
        <f t="shared" si="29"/>
        <v>0.0112</v>
      </c>
      <c r="AD361" s="3">
        <f t="shared" si="29"/>
        <v>-0.001</v>
      </c>
      <c r="AE361" s="3">
        <f t="shared" si="29"/>
        <v>0.0054</v>
      </c>
    </row>
    <row r="362" spans="1:31" ht="13.5">
      <c r="A362">
        <v>72</v>
      </c>
      <c r="B362" s="1">
        <v>-0.1326</v>
      </c>
      <c r="C362" s="1">
        <v>-0.3179</v>
      </c>
      <c r="D362" s="1">
        <v>0.0146</v>
      </c>
      <c r="E362">
        <v>0.0119</v>
      </c>
      <c r="F362">
        <v>0.0011</v>
      </c>
      <c r="G362">
        <v>0.0053</v>
      </c>
      <c r="H362" s="1">
        <v>0.0119</v>
      </c>
      <c r="I362" s="1">
        <v>0.0011</v>
      </c>
      <c r="J362" s="1">
        <v>0.0053</v>
      </c>
      <c r="K362">
        <v>0.0119</v>
      </c>
      <c r="L362">
        <v>0.0011</v>
      </c>
      <c r="M362">
        <v>0.0053</v>
      </c>
      <c r="N362" s="1">
        <v>0.0119</v>
      </c>
      <c r="O362" s="1">
        <v>0.0011</v>
      </c>
      <c r="P362" s="1">
        <v>0.0053</v>
      </c>
      <c r="Q362" s="4">
        <f t="shared" si="25"/>
        <v>39.8674</v>
      </c>
      <c r="R362" s="3">
        <f t="shared" si="25"/>
        <v>39.6821</v>
      </c>
      <c r="S362" s="3">
        <f t="shared" si="25"/>
        <v>40.0146</v>
      </c>
      <c r="T362" s="2">
        <f t="shared" si="26"/>
        <v>30.0119</v>
      </c>
      <c r="U362" s="2">
        <f t="shared" si="26"/>
        <v>30.0011</v>
      </c>
      <c r="V362" s="2">
        <f t="shared" si="26"/>
        <v>30.0053</v>
      </c>
      <c r="W362" s="3">
        <f t="shared" si="27"/>
        <v>20.0119</v>
      </c>
      <c r="X362" s="3">
        <f t="shared" si="27"/>
        <v>20.0011</v>
      </c>
      <c r="Y362" s="3">
        <f t="shared" si="27"/>
        <v>20.0053</v>
      </c>
      <c r="Z362" s="2">
        <f t="shared" si="28"/>
        <v>10.0119</v>
      </c>
      <c r="AA362" s="2">
        <f t="shared" si="28"/>
        <v>10.0011</v>
      </c>
      <c r="AB362" s="2">
        <f t="shared" si="28"/>
        <v>10.0053</v>
      </c>
      <c r="AC362" s="3">
        <f t="shared" si="29"/>
        <v>0.0119</v>
      </c>
      <c r="AD362" s="3">
        <f t="shared" si="29"/>
        <v>0.0011</v>
      </c>
      <c r="AE362" s="3">
        <f t="shared" si="29"/>
        <v>0.0053</v>
      </c>
    </row>
    <row r="363" spans="1:31" ht="13.5">
      <c r="A363">
        <v>72.2</v>
      </c>
      <c r="B363" s="1">
        <v>-0.0712</v>
      </c>
      <c r="C363" s="1">
        <v>-0.4003</v>
      </c>
      <c r="D363" s="1">
        <v>0.0079</v>
      </c>
      <c r="E363">
        <v>0.0116</v>
      </c>
      <c r="F363">
        <v>0.0034</v>
      </c>
      <c r="G363">
        <v>0.0042</v>
      </c>
      <c r="H363" s="1">
        <v>0.0116</v>
      </c>
      <c r="I363" s="1">
        <v>0.0034</v>
      </c>
      <c r="J363" s="1">
        <v>0.0042</v>
      </c>
      <c r="K363">
        <v>0.0116</v>
      </c>
      <c r="L363">
        <v>0.0034</v>
      </c>
      <c r="M363">
        <v>0.0042</v>
      </c>
      <c r="N363" s="1">
        <v>0.0116</v>
      </c>
      <c r="O363" s="1">
        <v>0.0034</v>
      </c>
      <c r="P363" s="1">
        <v>0.0042</v>
      </c>
      <c r="Q363" s="4">
        <f t="shared" si="25"/>
        <v>39.9288</v>
      </c>
      <c r="R363" s="3">
        <f t="shared" si="25"/>
        <v>39.5997</v>
      </c>
      <c r="S363" s="3">
        <f t="shared" si="25"/>
        <v>40.0079</v>
      </c>
      <c r="T363" s="2">
        <f t="shared" si="26"/>
        <v>30.0116</v>
      </c>
      <c r="U363" s="2">
        <f t="shared" si="26"/>
        <v>30.0034</v>
      </c>
      <c r="V363" s="2">
        <f t="shared" si="26"/>
        <v>30.0042</v>
      </c>
      <c r="W363" s="3">
        <f t="shared" si="27"/>
        <v>20.0116</v>
      </c>
      <c r="X363" s="3">
        <f t="shared" si="27"/>
        <v>20.0034</v>
      </c>
      <c r="Y363" s="3">
        <f t="shared" si="27"/>
        <v>20.0042</v>
      </c>
      <c r="Z363" s="2">
        <f t="shared" si="28"/>
        <v>10.0116</v>
      </c>
      <c r="AA363" s="2">
        <f t="shared" si="28"/>
        <v>10.0034</v>
      </c>
      <c r="AB363" s="2">
        <f t="shared" si="28"/>
        <v>10.0042</v>
      </c>
      <c r="AC363" s="3">
        <f t="shared" si="29"/>
        <v>0.0116</v>
      </c>
      <c r="AD363" s="3">
        <f t="shared" si="29"/>
        <v>0.0034</v>
      </c>
      <c r="AE363" s="3">
        <f t="shared" si="29"/>
        <v>0.0042</v>
      </c>
    </row>
    <row r="364" spans="1:31" ht="13.5">
      <c r="A364">
        <v>72.4</v>
      </c>
      <c r="B364" s="1">
        <v>0.0103</v>
      </c>
      <c r="C364" s="1">
        <v>-0.4525</v>
      </c>
      <c r="D364" s="1">
        <v>-0.0008</v>
      </c>
      <c r="E364">
        <v>0.01</v>
      </c>
      <c r="F364">
        <v>0.0058</v>
      </c>
      <c r="G364">
        <v>0.0026</v>
      </c>
      <c r="H364" s="1">
        <v>0.01</v>
      </c>
      <c r="I364" s="1">
        <v>0.0058</v>
      </c>
      <c r="J364" s="1">
        <v>0.0026</v>
      </c>
      <c r="K364">
        <v>0.01</v>
      </c>
      <c r="L364">
        <v>0.0058</v>
      </c>
      <c r="M364">
        <v>0.0026</v>
      </c>
      <c r="N364" s="1">
        <v>0.01</v>
      </c>
      <c r="O364" s="1">
        <v>0.0058</v>
      </c>
      <c r="P364" s="1">
        <v>0.0026</v>
      </c>
      <c r="Q364" s="4">
        <f t="shared" si="25"/>
        <v>40.0103</v>
      </c>
      <c r="R364" s="3">
        <f t="shared" si="25"/>
        <v>39.5475</v>
      </c>
      <c r="S364" s="3">
        <f t="shared" si="25"/>
        <v>39.9992</v>
      </c>
      <c r="T364" s="2">
        <f t="shared" si="26"/>
        <v>30.01</v>
      </c>
      <c r="U364" s="2">
        <f t="shared" si="26"/>
        <v>30.0058</v>
      </c>
      <c r="V364" s="2">
        <f t="shared" si="26"/>
        <v>30.0026</v>
      </c>
      <c r="W364" s="3">
        <f t="shared" si="27"/>
        <v>20.01</v>
      </c>
      <c r="X364" s="3">
        <f t="shared" si="27"/>
        <v>20.0058</v>
      </c>
      <c r="Y364" s="3">
        <f t="shared" si="27"/>
        <v>20.0026</v>
      </c>
      <c r="Z364" s="2">
        <f t="shared" si="28"/>
        <v>10.01</v>
      </c>
      <c r="AA364" s="2">
        <f t="shared" si="28"/>
        <v>10.0058</v>
      </c>
      <c r="AB364" s="2">
        <f t="shared" si="28"/>
        <v>10.0026</v>
      </c>
      <c r="AC364" s="3">
        <f t="shared" si="29"/>
        <v>0.01</v>
      </c>
      <c r="AD364" s="3">
        <f t="shared" si="29"/>
        <v>0.0058</v>
      </c>
      <c r="AE364" s="3">
        <f t="shared" si="29"/>
        <v>0.0026</v>
      </c>
    </row>
    <row r="365" spans="1:31" ht="13.5">
      <c r="A365">
        <v>72.6</v>
      </c>
      <c r="B365" s="1">
        <v>0.0937</v>
      </c>
      <c r="C365" s="1">
        <v>-0.4748</v>
      </c>
      <c r="D365" s="1">
        <v>-0.0061</v>
      </c>
      <c r="E365">
        <v>0.0078</v>
      </c>
      <c r="F365">
        <v>0.0081</v>
      </c>
      <c r="G365">
        <v>0.0013</v>
      </c>
      <c r="H365" s="1">
        <v>0.0078</v>
      </c>
      <c r="I365" s="1">
        <v>0.0081</v>
      </c>
      <c r="J365" s="1">
        <v>0.0013</v>
      </c>
      <c r="K365">
        <v>0.0078</v>
      </c>
      <c r="L365">
        <v>0.0081</v>
      </c>
      <c r="M365">
        <v>0.0013</v>
      </c>
      <c r="N365" s="1">
        <v>0.0078</v>
      </c>
      <c r="O365" s="1">
        <v>0.0081</v>
      </c>
      <c r="P365" s="1">
        <v>0.0013</v>
      </c>
      <c r="Q365" s="4">
        <f t="shared" si="25"/>
        <v>40.0937</v>
      </c>
      <c r="R365" s="3">
        <f t="shared" si="25"/>
        <v>39.5252</v>
      </c>
      <c r="S365" s="3">
        <f t="shared" si="25"/>
        <v>39.9939</v>
      </c>
      <c r="T365" s="2">
        <f t="shared" si="26"/>
        <v>30.0078</v>
      </c>
      <c r="U365" s="2">
        <f t="shared" si="26"/>
        <v>30.0081</v>
      </c>
      <c r="V365" s="2">
        <f t="shared" si="26"/>
        <v>30.0013</v>
      </c>
      <c r="W365" s="3">
        <f t="shared" si="27"/>
        <v>20.0078</v>
      </c>
      <c r="X365" s="3">
        <f t="shared" si="27"/>
        <v>20.0081</v>
      </c>
      <c r="Y365" s="3">
        <f t="shared" si="27"/>
        <v>20.0013</v>
      </c>
      <c r="Z365" s="2">
        <f t="shared" si="28"/>
        <v>10.0078</v>
      </c>
      <c r="AA365" s="2">
        <f t="shared" si="28"/>
        <v>10.0081</v>
      </c>
      <c r="AB365" s="2">
        <f t="shared" si="28"/>
        <v>10.0013</v>
      </c>
      <c r="AC365" s="3">
        <f t="shared" si="29"/>
        <v>0.0078</v>
      </c>
      <c r="AD365" s="3">
        <f t="shared" si="29"/>
        <v>0.0081</v>
      </c>
      <c r="AE365" s="3">
        <f t="shared" si="29"/>
        <v>0.0013</v>
      </c>
    </row>
    <row r="366" spans="1:31" ht="13.5">
      <c r="A366">
        <v>72.8</v>
      </c>
      <c r="B366" s="1">
        <v>0.1739</v>
      </c>
      <c r="C366" s="1">
        <v>-0.4406</v>
      </c>
      <c r="D366" s="1">
        <v>-0.0108</v>
      </c>
      <c r="E366">
        <v>0.0056</v>
      </c>
      <c r="F366">
        <v>0.0103</v>
      </c>
      <c r="G366">
        <v>0.0008</v>
      </c>
      <c r="H366" s="1">
        <v>0.0056</v>
      </c>
      <c r="I366" s="1">
        <v>0.0103</v>
      </c>
      <c r="J366" s="1">
        <v>0.0008</v>
      </c>
      <c r="K366">
        <v>0.0056</v>
      </c>
      <c r="L366">
        <v>0.0103</v>
      </c>
      <c r="M366">
        <v>0.0008</v>
      </c>
      <c r="N366" s="1">
        <v>0.0056</v>
      </c>
      <c r="O366" s="1">
        <v>0.0103</v>
      </c>
      <c r="P366" s="1">
        <v>0.0008</v>
      </c>
      <c r="Q366" s="4">
        <f t="shared" si="25"/>
        <v>40.1739</v>
      </c>
      <c r="R366" s="3">
        <f t="shared" si="25"/>
        <v>39.5594</v>
      </c>
      <c r="S366" s="3">
        <f t="shared" si="25"/>
        <v>39.9892</v>
      </c>
      <c r="T366" s="2">
        <f t="shared" si="26"/>
        <v>30.0056</v>
      </c>
      <c r="U366" s="2">
        <f t="shared" si="26"/>
        <v>30.0103</v>
      </c>
      <c r="V366" s="2">
        <f t="shared" si="26"/>
        <v>30.0008</v>
      </c>
      <c r="W366" s="3">
        <f t="shared" si="27"/>
        <v>20.0056</v>
      </c>
      <c r="X366" s="3">
        <f t="shared" si="27"/>
        <v>20.0103</v>
      </c>
      <c r="Y366" s="3">
        <f t="shared" si="27"/>
        <v>20.0008</v>
      </c>
      <c r="Z366" s="2">
        <f t="shared" si="28"/>
        <v>10.0056</v>
      </c>
      <c r="AA366" s="2">
        <f t="shared" si="28"/>
        <v>10.0103</v>
      </c>
      <c r="AB366" s="2">
        <f t="shared" si="28"/>
        <v>10.0008</v>
      </c>
      <c r="AC366" s="3">
        <f t="shared" si="29"/>
        <v>0.0056</v>
      </c>
      <c r="AD366" s="3">
        <f t="shared" si="29"/>
        <v>0.0103</v>
      </c>
      <c r="AE366" s="3">
        <f t="shared" si="29"/>
        <v>0.0008</v>
      </c>
    </row>
    <row r="367" spans="1:31" ht="13.5">
      <c r="A367">
        <v>73</v>
      </c>
      <c r="B367" s="1">
        <v>0.2542</v>
      </c>
      <c r="C367" s="1">
        <v>-0.3205</v>
      </c>
      <c r="D367" s="1">
        <v>-0.0177</v>
      </c>
      <c r="E367">
        <v>0.0039</v>
      </c>
      <c r="F367">
        <v>0.0121</v>
      </c>
      <c r="G367">
        <v>0.0014</v>
      </c>
      <c r="H367" s="1">
        <v>0.0039</v>
      </c>
      <c r="I367" s="1">
        <v>0.0121</v>
      </c>
      <c r="J367" s="1">
        <v>0.0014</v>
      </c>
      <c r="K367">
        <v>0.0039</v>
      </c>
      <c r="L367">
        <v>0.0121</v>
      </c>
      <c r="M367">
        <v>0.0014</v>
      </c>
      <c r="N367" s="1">
        <v>0.0039</v>
      </c>
      <c r="O367" s="1">
        <v>0.0121</v>
      </c>
      <c r="P367" s="1">
        <v>0.0014</v>
      </c>
      <c r="Q367" s="4">
        <f t="shared" si="25"/>
        <v>40.2542</v>
      </c>
      <c r="R367" s="3">
        <f t="shared" si="25"/>
        <v>39.6795</v>
      </c>
      <c r="S367" s="3">
        <f t="shared" si="25"/>
        <v>39.9823</v>
      </c>
      <c r="T367" s="2">
        <f t="shared" si="26"/>
        <v>30.0039</v>
      </c>
      <c r="U367" s="2">
        <f t="shared" si="26"/>
        <v>30.0121</v>
      </c>
      <c r="V367" s="2">
        <f t="shared" si="26"/>
        <v>30.0014</v>
      </c>
      <c r="W367" s="3">
        <f t="shared" si="27"/>
        <v>20.0039</v>
      </c>
      <c r="X367" s="3">
        <f t="shared" si="27"/>
        <v>20.0121</v>
      </c>
      <c r="Y367" s="3">
        <f t="shared" si="27"/>
        <v>20.0014</v>
      </c>
      <c r="Z367" s="2">
        <f t="shared" si="28"/>
        <v>10.0039</v>
      </c>
      <c r="AA367" s="2">
        <f t="shared" si="28"/>
        <v>10.0121</v>
      </c>
      <c r="AB367" s="2">
        <f t="shared" si="28"/>
        <v>10.0014</v>
      </c>
      <c r="AC367" s="3">
        <f t="shared" si="29"/>
        <v>0.0039</v>
      </c>
      <c r="AD367" s="3">
        <f t="shared" si="29"/>
        <v>0.0121</v>
      </c>
      <c r="AE367" s="3">
        <f t="shared" si="29"/>
        <v>0.0014</v>
      </c>
    </row>
    <row r="368" spans="1:31" ht="13.5">
      <c r="A368">
        <v>73.2</v>
      </c>
      <c r="B368" s="1">
        <v>0.3275</v>
      </c>
      <c r="C368" s="1">
        <v>-0.1165</v>
      </c>
      <c r="D368" s="1">
        <v>-0.02</v>
      </c>
      <c r="E368">
        <v>0.0027</v>
      </c>
      <c r="F368">
        <v>0.0134</v>
      </c>
      <c r="G368">
        <v>0.0026</v>
      </c>
      <c r="H368" s="1">
        <v>0.0027</v>
      </c>
      <c r="I368" s="1">
        <v>0.0134</v>
      </c>
      <c r="J368" s="1">
        <v>0.0026</v>
      </c>
      <c r="K368">
        <v>0.0027</v>
      </c>
      <c r="L368">
        <v>0.0134</v>
      </c>
      <c r="M368">
        <v>0.0026</v>
      </c>
      <c r="N368" s="1">
        <v>0.0027</v>
      </c>
      <c r="O368" s="1">
        <v>0.0134</v>
      </c>
      <c r="P368" s="1">
        <v>0.0026</v>
      </c>
      <c r="Q368" s="4">
        <f t="shared" si="25"/>
        <v>40.3275</v>
      </c>
      <c r="R368" s="3">
        <f t="shared" si="25"/>
        <v>39.8835</v>
      </c>
      <c r="S368" s="3">
        <f t="shared" si="25"/>
        <v>39.98</v>
      </c>
      <c r="T368" s="2">
        <f t="shared" si="26"/>
        <v>30.0027</v>
      </c>
      <c r="U368" s="2">
        <f t="shared" si="26"/>
        <v>30.0134</v>
      </c>
      <c r="V368" s="2">
        <f t="shared" si="26"/>
        <v>30.0026</v>
      </c>
      <c r="W368" s="3">
        <f t="shared" si="27"/>
        <v>20.0027</v>
      </c>
      <c r="X368" s="3">
        <f t="shared" si="27"/>
        <v>20.0134</v>
      </c>
      <c r="Y368" s="3">
        <f t="shared" si="27"/>
        <v>20.0026</v>
      </c>
      <c r="Z368" s="2">
        <f t="shared" si="28"/>
        <v>10.0027</v>
      </c>
      <c r="AA368" s="2">
        <f t="shared" si="28"/>
        <v>10.0134</v>
      </c>
      <c r="AB368" s="2">
        <f t="shared" si="28"/>
        <v>10.0026</v>
      </c>
      <c r="AC368" s="3">
        <f t="shared" si="29"/>
        <v>0.0027</v>
      </c>
      <c r="AD368" s="3">
        <f t="shared" si="29"/>
        <v>0.0134</v>
      </c>
      <c r="AE368" s="3">
        <f t="shared" si="29"/>
        <v>0.0026</v>
      </c>
    </row>
    <row r="369" spans="1:31" ht="13.5">
      <c r="A369">
        <v>73.4</v>
      </c>
      <c r="B369" s="1">
        <v>0.3658</v>
      </c>
      <c r="C369" s="1">
        <v>0.1232</v>
      </c>
      <c r="D369" s="1">
        <v>-0.0036</v>
      </c>
      <c r="E369">
        <v>0.0019</v>
      </c>
      <c r="F369">
        <v>0.0141</v>
      </c>
      <c r="G369">
        <v>0.004</v>
      </c>
      <c r="H369" s="1">
        <v>0.0019</v>
      </c>
      <c r="I369" s="1">
        <v>0.0141</v>
      </c>
      <c r="J369" s="1">
        <v>0.004</v>
      </c>
      <c r="K369">
        <v>0.0019</v>
      </c>
      <c r="L369">
        <v>0.0141</v>
      </c>
      <c r="M369">
        <v>0.004</v>
      </c>
      <c r="N369" s="1">
        <v>0.0019</v>
      </c>
      <c r="O369" s="1">
        <v>0.0141</v>
      </c>
      <c r="P369" s="1">
        <v>0.004</v>
      </c>
      <c r="Q369" s="4">
        <f t="shared" si="25"/>
        <v>40.3658</v>
      </c>
      <c r="R369" s="3">
        <f t="shared" si="25"/>
        <v>40.1232</v>
      </c>
      <c r="S369" s="3">
        <f t="shared" si="25"/>
        <v>39.9964</v>
      </c>
      <c r="T369" s="2">
        <f t="shared" si="26"/>
        <v>30.0019</v>
      </c>
      <c r="U369" s="2">
        <f t="shared" si="26"/>
        <v>30.0141</v>
      </c>
      <c r="V369" s="2">
        <f t="shared" si="26"/>
        <v>30.004</v>
      </c>
      <c r="W369" s="3">
        <f t="shared" si="27"/>
        <v>20.0019</v>
      </c>
      <c r="X369" s="3">
        <f t="shared" si="27"/>
        <v>20.0141</v>
      </c>
      <c r="Y369" s="3">
        <f t="shared" si="27"/>
        <v>20.004</v>
      </c>
      <c r="Z369" s="2">
        <f t="shared" si="28"/>
        <v>10.0019</v>
      </c>
      <c r="AA369" s="2">
        <f t="shared" si="28"/>
        <v>10.0141</v>
      </c>
      <c r="AB369" s="2">
        <f t="shared" si="28"/>
        <v>10.004</v>
      </c>
      <c r="AC369" s="3">
        <f t="shared" si="29"/>
        <v>0.0019</v>
      </c>
      <c r="AD369" s="3">
        <f t="shared" si="29"/>
        <v>0.0141</v>
      </c>
      <c r="AE369" s="3">
        <f t="shared" si="29"/>
        <v>0.004</v>
      </c>
    </row>
    <row r="370" spans="1:31" ht="13.5">
      <c r="A370">
        <v>73.6</v>
      </c>
      <c r="B370" s="1">
        <v>0.3333</v>
      </c>
      <c r="C370" s="1">
        <v>0.3248</v>
      </c>
      <c r="D370" s="1">
        <v>0.0432</v>
      </c>
      <c r="E370">
        <v>0.0011</v>
      </c>
      <c r="F370">
        <v>0.0144</v>
      </c>
      <c r="G370">
        <v>0.0048</v>
      </c>
      <c r="H370" s="1">
        <v>0.0011</v>
      </c>
      <c r="I370" s="1">
        <v>0.0144</v>
      </c>
      <c r="J370" s="1">
        <v>0.0048</v>
      </c>
      <c r="K370">
        <v>0.0011</v>
      </c>
      <c r="L370">
        <v>0.0144</v>
      </c>
      <c r="M370">
        <v>0.0048</v>
      </c>
      <c r="N370" s="1">
        <v>0.0011</v>
      </c>
      <c r="O370" s="1">
        <v>0.0144</v>
      </c>
      <c r="P370" s="1">
        <v>0.0048</v>
      </c>
      <c r="Q370" s="4">
        <f t="shared" si="25"/>
        <v>40.3333</v>
      </c>
      <c r="R370" s="3">
        <f t="shared" si="25"/>
        <v>40.3248</v>
      </c>
      <c r="S370" s="3">
        <f t="shared" si="25"/>
        <v>40.0432</v>
      </c>
      <c r="T370" s="2">
        <f t="shared" si="26"/>
        <v>30.0011</v>
      </c>
      <c r="U370" s="2">
        <f t="shared" si="26"/>
        <v>30.0144</v>
      </c>
      <c r="V370" s="2">
        <f t="shared" si="26"/>
        <v>30.0048</v>
      </c>
      <c r="W370" s="3">
        <f t="shared" si="27"/>
        <v>20.0011</v>
      </c>
      <c r="X370" s="3">
        <f t="shared" si="27"/>
        <v>20.0144</v>
      </c>
      <c r="Y370" s="3">
        <f t="shared" si="27"/>
        <v>20.0048</v>
      </c>
      <c r="Z370" s="2">
        <f t="shared" si="28"/>
        <v>10.0011</v>
      </c>
      <c r="AA370" s="2">
        <f t="shared" si="28"/>
        <v>10.0144</v>
      </c>
      <c r="AB370" s="2">
        <f t="shared" si="28"/>
        <v>10.0048</v>
      </c>
      <c r="AC370" s="3">
        <f t="shared" si="29"/>
        <v>0.0011</v>
      </c>
      <c r="AD370" s="3">
        <f t="shared" si="29"/>
        <v>0.0144</v>
      </c>
      <c r="AE370" s="3">
        <f t="shared" si="29"/>
        <v>0.0048</v>
      </c>
    </row>
    <row r="371" spans="1:31" ht="13.5">
      <c r="A371">
        <v>73.8</v>
      </c>
      <c r="B371" s="1">
        <v>0.2188</v>
      </c>
      <c r="C371" s="1">
        <v>0.4328</v>
      </c>
      <c r="D371" s="1">
        <v>0.1189</v>
      </c>
      <c r="E371">
        <v>0.0001</v>
      </c>
      <c r="F371">
        <v>0.0144</v>
      </c>
      <c r="G371">
        <v>0.0048</v>
      </c>
      <c r="H371" s="1">
        <v>0.0001</v>
      </c>
      <c r="I371" s="1">
        <v>0.0144</v>
      </c>
      <c r="J371" s="1">
        <v>0.0048</v>
      </c>
      <c r="K371">
        <v>0.0001</v>
      </c>
      <c r="L371">
        <v>0.0144</v>
      </c>
      <c r="M371">
        <v>0.0048</v>
      </c>
      <c r="N371" s="1">
        <v>0.0001</v>
      </c>
      <c r="O371" s="1">
        <v>0.0144</v>
      </c>
      <c r="P371" s="1">
        <v>0.0048</v>
      </c>
      <c r="Q371" s="4">
        <f t="shared" si="25"/>
        <v>40.2188</v>
      </c>
      <c r="R371" s="3">
        <f t="shared" si="25"/>
        <v>40.4328</v>
      </c>
      <c r="S371" s="3">
        <f t="shared" si="25"/>
        <v>40.1189</v>
      </c>
      <c r="T371" s="2">
        <f t="shared" si="26"/>
        <v>30.0001</v>
      </c>
      <c r="U371" s="2">
        <f t="shared" si="26"/>
        <v>30.0144</v>
      </c>
      <c r="V371" s="2">
        <f t="shared" si="26"/>
        <v>30.0048</v>
      </c>
      <c r="W371" s="3">
        <f t="shared" si="27"/>
        <v>20.0001</v>
      </c>
      <c r="X371" s="3">
        <f t="shared" si="27"/>
        <v>20.0144</v>
      </c>
      <c r="Y371" s="3">
        <f t="shared" si="27"/>
        <v>20.0048</v>
      </c>
      <c r="Z371" s="2">
        <f t="shared" si="28"/>
        <v>10.0001</v>
      </c>
      <c r="AA371" s="2">
        <f t="shared" si="28"/>
        <v>10.0144</v>
      </c>
      <c r="AB371" s="2">
        <f t="shared" si="28"/>
        <v>10.0048</v>
      </c>
      <c r="AC371" s="3">
        <f t="shared" si="29"/>
        <v>0.0001</v>
      </c>
      <c r="AD371" s="3">
        <f t="shared" si="29"/>
        <v>0.0144</v>
      </c>
      <c r="AE371" s="3">
        <f t="shared" si="29"/>
        <v>0.0048</v>
      </c>
    </row>
    <row r="372" spans="1:31" ht="13.5">
      <c r="A372">
        <v>74</v>
      </c>
      <c r="B372" s="1">
        <v>0.0583</v>
      </c>
      <c r="C372" s="1">
        <v>0.4445</v>
      </c>
      <c r="D372" s="1">
        <v>0.2079</v>
      </c>
      <c r="E372">
        <v>-0.0015</v>
      </c>
      <c r="F372">
        <v>0.0144</v>
      </c>
      <c r="G372">
        <v>0.0039</v>
      </c>
      <c r="H372" s="1">
        <v>-0.0015</v>
      </c>
      <c r="I372" s="1">
        <v>0.0144</v>
      </c>
      <c r="J372" s="1">
        <v>0.0039</v>
      </c>
      <c r="K372">
        <v>-0.0015</v>
      </c>
      <c r="L372">
        <v>0.0144</v>
      </c>
      <c r="M372">
        <v>0.0039</v>
      </c>
      <c r="N372" s="1">
        <v>-0.0015</v>
      </c>
      <c r="O372" s="1">
        <v>0.0144</v>
      </c>
      <c r="P372" s="1">
        <v>0.0039</v>
      </c>
      <c r="Q372" s="4">
        <f t="shared" si="25"/>
        <v>40.0583</v>
      </c>
      <c r="R372" s="3">
        <f t="shared" si="25"/>
        <v>40.4445</v>
      </c>
      <c r="S372" s="3">
        <f t="shared" si="25"/>
        <v>40.2079</v>
      </c>
      <c r="T372" s="2">
        <f t="shared" si="26"/>
        <v>29.9985</v>
      </c>
      <c r="U372" s="2">
        <f t="shared" si="26"/>
        <v>30.0144</v>
      </c>
      <c r="V372" s="2">
        <f t="shared" si="26"/>
        <v>30.0039</v>
      </c>
      <c r="W372" s="3">
        <f t="shared" si="27"/>
        <v>19.9985</v>
      </c>
      <c r="X372" s="3">
        <f t="shared" si="27"/>
        <v>20.0144</v>
      </c>
      <c r="Y372" s="3">
        <f t="shared" si="27"/>
        <v>20.0039</v>
      </c>
      <c r="Z372" s="2">
        <f t="shared" si="28"/>
        <v>9.9985</v>
      </c>
      <c r="AA372" s="2">
        <f t="shared" si="28"/>
        <v>10.0144</v>
      </c>
      <c r="AB372" s="2">
        <f t="shared" si="28"/>
        <v>10.0039</v>
      </c>
      <c r="AC372" s="3">
        <f t="shared" si="29"/>
        <v>-0.0015</v>
      </c>
      <c r="AD372" s="3">
        <f t="shared" si="29"/>
        <v>0.0144</v>
      </c>
      <c r="AE372" s="3">
        <f t="shared" si="29"/>
        <v>0.0039</v>
      </c>
    </row>
    <row r="373" spans="1:31" ht="13.5">
      <c r="A373">
        <v>74.2</v>
      </c>
      <c r="B373" s="1">
        <v>-0.079</v>
      </c>
      <c r="C373" s="1">
        <v>0.411</v>
      </c>
      <c r="D373" s="1">
        <v>0.2867</v>
      </c>
      <c r="E373">
        <v>-0.0037</v>
      </c>
      <c r="F373">
        <v>0.0143</v>
      </c>
      <c r="G373">
        <v>0.0023</v>
      </c>
      <c r="H373" s="1">
        <v>-0.0037</v>
      </c>
      <c r="I373" s="1">
        <v>0.0143</v>
      </c>
      <c r="J373" s="1">
        <v>0.0023</v>
      </c>
      <c r="K373">
        <v>-0.0037</v>
      </c>
      <c r="L373">
        <v>0.0143</v>
      </c>
      <c r="M373">
        <v>0.0023</v>
      </c>
      <c r="N373" s="1">
        <v>-0.0037</v>
      </c>
      <c r="O373" s="1">
        <v>0.0143</v>
      </c>
      <c r="P373" s="1">
        <v>0.0023</v>
      </c>
      <c r="Q373" s="4">
        <f t="shared" si="25"/>
        <v>39.921</v>
      </c>
      <c r="R373" s="3">
        <f t="shared" si="25"/>
        <v>40.411</v>
      </c>
      <c r="S373" s="3">
        <f t="shared" si="25"/>
        <v>40.2867</v>
      </c>
      <c r="T373" s="2">
        <f t="shared" si="26"/>
        <v>29.9963</v>
      </c>
      <c r="U373" s="2">
        <f t="shared" si="26"/>
        <v>30.0143</v>
      </c>
      <c r="V373" s="2">
        <f t="shared" si="26"/>
        <v>30.0023</v>
      </c>
      <c r="W373" s="3">
        <f t="shared" si="27"/>
        <v>19.9963</v>
      </c>
      <c r="X373" s="3">
        <f t="shared" si="27"/>
        <v>20.0143</v>
      </c>
      <c r="Y373" s="3">
        <f t="shared" si="27"/>
        <v>20.0023</v>
      </c>
      <c r="Z373" s="2">
        <f t="shared" si="28"/>
        <v>9.9963</v>
      </c>
      <c r="AA373" s="2">
        <f t="shared" si="28"/>
        <v>10.0143</v>
      </c>
      <c r="AB373" s="2">
        <f t="shared" si="28"/>
        <v>10.0023</v>
      </c>
      <c r="AC373" s="3">
        <f t="shared" si="29"/>
        <v>-0.0037</v>
      </c>
      <c r="AD373" s="3">
        <f t="shared" si="29"/>
        <v>0.0143</v>
      </c>
      <c r="AE373" s="3">
        <f t="shared" si="29"/>
        <v>0.0023</v>
      </c>
    </row>
    <row r="374" spans="1:31" ht="13.5">
      <c r="A374">
        <v>74.4</v>
      </c>
      <c r="B374" s="1">
        <v>-0.1359</v>
      </c>
      <c r="C374" s="1">
        <v>0.3999</v>
      </c>
      <c r="D374" s="1">
        <v>0.3358</v>
      </c>
      <c r="E374">
        <v>-0.0062</v>
      </c>
      <c r="F374">
        <v>0.0141</v>
      </c>
      <c r="G374">
        <v>0.0006</v>
      </c>
      <c r="H374" s="1">
        <v>-0.0062</v>
      </c>
      <c r="I374" s="1">
        <v>0.0141</v>
      </c>
      <c r="J374" s="1">
        <v>0.0006</v>
      </c>
      <c r="K374">
        <v>-0.0062</v>
      </c>
      <c r="L374">
        <v>0.0141</v>
      </c>
      <c r="M374">
        <v>0.0006</v>
      </c>
      <c r="N374" s="1">
        <v>-0.0062</v>
      </c>
      <c r="O374" s="1">
        <v>0.0141</v>
      </c>
      <c r="P374" s="1">
        <v>0.0006</v>
      </c>
      <c r="Q374" s="4">
        <f t="shared" si="25"/>
        <v>39.8641</v>
      </c>
      <c r="R374" s="3">
        <f t="shared" si="25"/>
        <v>40.3999</v>
      </c>
      <c r="S374" s="3">
        <f t="shared" si="25"/>
        <v>40.3358</v>
      </c>
      <c r="T374" s="2">
        <f t="shared" si="26"/>
        <v>29.9938</v>
      </c>
      <c r="U374" s="2">
        <f t="shared" si="26"/>
        <v>30.0141</v>
      </c>
      <c r="V374" s="2">
        <f t="shared" si="26"/>
        <v>30.0006</v>
      </c>
      <c r="W374" s="3">
        <f t="shared" si="27"/>
        <v>19.9938</v>
      </c>
      <c r="X374" s="3">
        <f t="shared" si="27"/>
        <v>20.0141</v>
      </c>
      <c r="Y374" s="3">
        <f t="shared" si="27"/>
        <v>20.0006</v>
      </c>
      <c r="Z374" s="2">
        <f t="shared" si="28"/>
        <v>9.9938</v>
      </c>
      <c r="AA374" s="2">
        <f t="shared" si="28"/>
        <v>10.0141</v>
      </c>
      <c r="AB374" s="2">
        <f t="shared" si="28"/>
        <v>10.0006</v>
      </c>
      <c r="AC374" s="3">
        <f t="shared" si="29"/>
        <v>-0.0062</v>
      </c>
      <c r="AD374" s="3">
        <f t="shared" si="29"/>
        <v>0.0141</v>
      </c>
      <c r="AE374" s="3">
        <f t="shared" si="29"/>
        <v>0.0006</v>
      </c>
    </row>
    <row r="375" spans="1:31" ht="13.5">
      <c r="A375">
        <v>74.6</v>
      </c>
      <c r="B375" s="1">
        <v>-0.1089</v>
      </c>
      <c r="C375" s="1">
        <v>0.4487</v>
      </c>
      <c r="D375" s="1">
        <v>0.3483</v>
      </c>
      <c r="E375">
        <v>-0.0087</v>
      </c>
      <c r="F375">
        <v>0.0138</v>
      </c>
      <c r="G375">
        <v>-0.0005</v>
      </c>
      <c r="H375" s="1">
        <v>-0.0087</v>
      </c>
      <c r="I375" s="1">
        <v>0.0138</v>
      </c>
      <c r="J375" s="1">
        <v>-0.0005</v>
      </c>
      <c r="K375">
        <v>-0.0087</v>
      </c>
      <c r="L375">
        <v>0.0138</v>
      </c>
      <c r="M375">
        <v>-0.0005</v>
      </c>
      <c r="N375" s="1">
        <v>-0.0087</v>
      </c>
      <c r="O375" s="1">
        <v>0.0138</v>
      </c>
      <c r="P375" s="1">
        <v>-0.0005</v>
      </c>
      <c r="Q375" s="4">
        <f t="shared" si="25"/>
        <v>39.8911</v>
      </c>
      <c r="R375" s="3">
        <f t="shared" si="25"/>
        <v>40.4487</v>
      </c>
      <c r="S375" s="3">
        <f t="shared" si="25"/>
        <v>40.3483</v>
      </c>
      <c r="T375" s="2">
        <f t="shared" si="26"/>
        <v>29.9913</v>
      </c>
      <c r="U375" s="2">
        <f t="shared" si="26"/>
        <v>30.0138</v>
      </c>
      <c r="V375" s="2">
        <f t="shared" si="26"/>
        <v>29.9995</v>
      </c>
      <c r="W375" s="3">
        <f t="shared" si="27"/>
        <v>19.9913</v>
      </c>
      <c r="X375" s="3">
        <f t="shared" si="27"/>
        <v>20.0138</v>
      </c>
      <c r="Y375" s="3">
        <f t="shared" si="27"/>
        <v>19.9995</v>
      </c>
      <c r="Z375" s="2">
        <f t="shared" si="28"/>
        <v>9.9913</v>
      </c>
      <c r="AA375" s="2">
        <f t="shared" si="28"/>
        <v>10.0138</v>
      </c>
      <c r="AB375" s="2">
        <f t="shared" si="28"/>
        <v>9.9995</v>
      </c>
      <c r="AC375" s="3">
        <f t="shared" si="29"/>
        <v>-0.0087</v>
      </c>
      <c r="AD375" s="3">
        <f t="shared" si="29"/>
        <v>0.0138</v>
      </c>
      <c r="AE375" s="3">
        <f t="shared" si="29"/>
        <v>-0.0005</v>
      </c>
    </row>
    <row r="376" spans="1:31" ht="13.5">
      <c r="A376">
        <v>74.8</v>
      </c>
      <c r="B376" s="1">
        <v>-0.0487</v>
      </c>
      <c r="C376" s="1">
        <v>0.5385</v>
      </c>
      <c r="D376" s="1">
        <v>0.3322</v>
      </c>
      <c r="E376">
        <v>-0.0107</v>
      </c>
      <c r="F376">
        <v>0.0132</v>
      </c>
      <c r="G376">
        <v>-0.001</v>
      </c>
      <c r="H376" s="1">
        <v>-0.0107</v>
      </c>
      <c r="I376" s="1">
        <v>0.0132</v>
      </c>
      <c r="J376" s="1">
        <v>-0.001</v>
      </c>
      <c r="K376">
        <v>-0.0107</v>
      </c>
      <c r="L376">
        <v>0.0132</v>
      </c>
      <c r="M376">
        <v>-0.001</v>
      </c>
      <c r="N376" s="1">
        <v>-0.0107</v>
      </c>
      <c r="O376" s="1">
        <v>0.0132</v>
      </c>
      <c r="P376" s="1">
        <v>-0.001</v>
      </c>
      <c r="Q376" s="4">
        <f t="shared" si="25"/>
        <v>39.9513</v>
      </c>
      <c r="R376" s="3">
        <f t="shared" si="25"/>
        <v>40.5385</v>
      </c>
      <c r="S376" s="3">
        <f t="shared" si="25"/>
        <v>40.3322</v>
      </c>
      <c r="T376" s="2">
        <f t="shared" si="26"/>
        <v>29.9893</v>
      </c>
      <c r="U376" s="2">
        <f t="shared" si="26"/>
        <v>30.0132</v>
      </c>
      <c r="V376" s="2">
        <f t="shared" si="26"/>
        <v>29.999</v>
      </c>
      <c r="W376" s="3">
        <f t="shared" si="27"/>
        <v>19.9893</v>
      </c>
      <c r="X376" s="3">
        <f t="shared" si="27"/>
        <v>20.0132</v>
      </c>
      <c r="Y376" s="3">
        <f t="shared" si="27"/>
        <v>19.999</v>
      </c>
      <c r="Z376" s="2">
        <f t="shared" si="28"/>
        <v>9.9893</v>
      </c>
      <c r="AA376" s="2">
        <f t="shared" si="28"/>
        <v>10.0132</v>
      </c>
      <c r="AB376" s="2">
        <f t="shared" si="28"/>
        <v>9.999</v>
      </c>
      <c r="AC376" s="3">
        <f t="shared" si="29"/>
        <v>-0.0107</v>
      </c>
      <c r="AD376" s="3">
        <f t="shared" si="29"/>
        <v>0.0132</v>
      </c>
      <c r="AE376" s="3">
        <f t="shared" si="29"/>
        <v>-0.001</v>
      </c>
    </row>
    <row r="377" spans="1:31" ht="13.5">
      <c r="A377">
        <v>75</v>
      </c>
      <c r="B377" s="1">
        <v>-0.0189</v>
      </c>
      <c r="C377" s="1">
        <v>0.6099</v>
      </c>
      <c r="D377" s="1">
        <v>0.3044</v>
      </c>
      <c r="E377">
        <v>-0.012</v>
      </c>
      <c r="F377">
        <v>0.0123</v>
      </c>
      <c r="G377">
        <v>-0.0009</v>
      </c>
      <c r="H377" s="1">
        <v>-0.012</v>
      </c>
      <c r="I377" s="1">
        <v>0.0123</v>
      </c>
      <c r="J377" s="1">
        <v>-0.0009</v>
      </c>
      <c r="K377">
        <v>-0.012</v>
      </c>
      <c r="L377">
        <v>0.0123</v>
      </c>
      <c r="M377">
        <v>-0.0009</v>
      </c>
      <c r="N377" s="1">
        <v>-0.012</v>
      </c>
      <c r="O377" s="1">
        <v>0.0123</v>
      </c>
      <c r="P377" s="1">
        <v>-0.0009</v>
      </c>
      <c r="Q377" s="4">
        <f t="shared" si="25"/>
        <v>39.9811</v>
      </c>
      <c r="R377" s="3">
        <f t="shared" si="25"/>
        <v>40.6099</v>
      </c>
      <c r="S377" s="3">
        <f t="shared" si="25"/>
        <v>40.3044</v>
      </c>
      <c r="T377" s="2">
        <f t="shared" si="26"/>
        <v>29.988</v>
      </c>
      <c r="U377" s="2">
        <f t="shared" si="26"/>
        <v>30.0123</v>
      </c>
      <c r="V377" s="2">
        <f t="shared" si="26"/>
        <v>29.9991</v>
      </c>
      <c r="W377" s="3">
        <f t="shared" si="27"/>
        <v>19.988</v>
      </c>
      <c r="X377" s="3">
        <f t="shared" si="27"/>
        <v>20.0123</v>
      </c>
      <c r="Y377" s="3">
        <f t="shared" si="27"/>
        <v>19.9991</v>
      </c>
      <c r="Z377" s="2">
        <f t="shared" si="28"/>
        <v>9.988</v>
      </c>
      <c r="AA377" s="2">
        <f t="shared" si="28"/>
        <v>10.0123</v>
      </c>
      <c r="AB377" s="2">
        <f t="shared" si="28"/>
        <v>9.9991</v>
      </c>
      <c r="AC377" s="3">
        <f t="shared" si="29"/>
        <v>-0.012</v>
      </c>
      <c r="AD377" s="3">
        <f t="shared" si="29"/>
        <v>0.0123</v>
      </c>
      <c r="AE377" s="3">
        <f t="shared" si="29"/>
        <v>-0.0009</v>
      </c>
    </row>
    <row r="378" spans="1:31" ht="13.5">
      <c r="A378">
        <v>75.2</v>
      </c>
      <c r="B378" s="1">
        <v>-0.0478</v>
      </c>
      <c r="C378" s="1">
        <v>0.6026</v>
      </c>
      <c r="D378" s="1">
        <v>0.2779</v>
      </c>
      <c r="E378">
        <v>-0.0125</v>
      </c>
      <c r="F378">
        <v>0.0109</v>
      </c>
      <c r="G378">
        <v>-0.0006</v>
      </c>
      <c r="H378" s="1">
        <v>-0.0125</v>
      </c>
      <c r="I378" s="1">
        <v>0.0109</v>
      </c>
      <c r="J378" s="1">
        <v>-0.0006</v>
      </c>
      <c r="K378">
        <v>-0.0125</v>
      </c>
      <c r="L378">
        <v>0.0109</v>
      </c>
      <c r="M378">
        <v>-0.0006</v>
      </c>
      <c r="N378" s="1">
        <v>-0.0125</v>
      </c>
      <c r="O378" s="1">
        <v>0.0109</v>
      </c>
      <c r="P378" s="1">
        <v>-0.0006</v>
      </c>
      <c r="Q378" s="4">
        <f t="shared" si="25"/>
        <v>39.9522</v>
      </c>
      <c r="R378" s="3">
        <f t="shared" si="25"/>
        <v>40.6026</v>
      </c>
      <c r="S378" s="3">
        <f t="shared" si="25"/>
        <v>40.2779</v>
      </c>
      <c r="T378" s="2">
        <f t="shared" si="26"/>
        <v>29.9875</v>
      </c>
      <c r="U378" s="2">
        <f t="shared" si="26"/>
        <v>30.0109</v>
      </c>
      <c r="V378" s="2">
        <f t="shared" si="26"/>
        <v>29.9994</v>
      </c>
      <c r="W378" s="3">
        <f t="shared" si="27"/>
        <v>19.9875</v>
      </c>
      <c r="X378" s="3">
        <f t="shared" si="27"/>
        <v>20.0109</v>
      </c>
      <c r="Y378" s="3">
        <f t="shared" si="27"/>
        <v>19.9994</v>
      </c>
      <c r="Z378" s="2">
        <f t="shared" si="28"/>
        <v>9.9875</v>
      </c>
      <c r="AA378" s="2">
        <f t="shared" si="28"/>
        <v>10.0109</v>
      </c>
      <c r="AB378" s="2">
        <f t="shared" si="28"/>
        <v>9.9994</v>
      </c>
      <c r="AC378" s="3">
        <f t="shared" si="29"/>
        <v>-0.0125</v>
      </c>
      <c r="AD378" s="3">
        <f t="shared" si="29"/>
        <v>0.0109</v>
      </c>
      <c r="AE378" s="3">
        <f t="shared" si="29"/>
        <v>-0.0006</v>
      </c>
    </row>
    <row r="379" spans="1:31" ht="13.5">
      <c r="A379">
        <v>75.4</v>
      </c>
      <c r="B379" s="1">
        <v>-0.1107</v>
      </c>
      <c r="C379" s="1">
        <v>0.4919</v>
      </c>
      <c r="D379" s="1">
        <v>0.2504</v>
      </c>
      <c r="E379">
        <v>-0.0126</v>
      </c>
      <c r="F379">
        <v>0.0092</v>
      </c>
      <c r="G379">
        <v>-0.0004</v>
      </c>
      <c r="H379" s="1">
        <v>-0.0126</v>
      </c>
      <c r="I379" s="1">
        <v>0.0092</v>
      </c>
      <c r="J379" s="1">
        <v>-0.0004</v>
      </c>
      <c r="K379">
        <v>-0.0126</v>
      </c>
      <c r="L379">
        <v>0.0092</v>
      </c>
      <c r="M379">
        <v>-0.0004</v>
      </c>
      <c r="N379" s="1">
        <v>-0.0126</v>
      </c>
      <c r="O379" s="1">
        <v>0.0092</v>
      </c>
      <c r="P379" s="1">
        <v>-0.0004</v>
      </c>
      <c r="Q379" s="4">
        <f t="shared" si="25"/>
        <v>39.8893</v>
      </c>
      <c r="R379" s="3">
        <f t="shared" si="25"/>
        <v>40.4919</v>
      </c>
      <c r="S379" s="3">
        <f t="shared" si="25"/>
        <v>40.2504</v>
      </c>
      <c r="T379" s="2">
        <f t="shared" si="26"/>
        <v>29.9874</v>
      </c>
      <c r="U379" s="2">
        <f t="shared" si="26"/>
        <v>30.0092</v>
      </c>
      <c r="V379" s="2">
        <f t="shared" si="26"/>
        <v>29.9996</v>
      </c>
      <c r="W379" s="3">
        <f t="shared" si="27"/>
        <v>19.9874</v>
      </c>
      <c r="X379" s="3">
        <f t="shared" si="27"/>
        <v>20.0092</v>
      </c>
      <c r="Y379" s="3">
        <f t="shared" si="27"/>
        <v>19.9996</v>
      </c>
      <c r="Z379" s="2">
        <f t="shared" si="28"/>
        <v>9.9874</v>
      </c>
      <c r="AA379" s="2">
        <f t="shared" si="28"/>
        <v>10.0092</v>
      </c>
      <c r="AB379" s="2">
        <f t="shared" si="28"/>
        <v>9.9996</v>
      </c>
      <c r="AC379" s="3">
        <f t="shared" si="29"/>
        <v>-0.0126</v>
      </c>
      <c r="AD379" s="3">
        <f t="shared" si="29"/>
        <v>0.0092</v>
      </c>
      <c r="AE379" s="3">
        <f t="shared" si="29"/>
        <v>-0.0004</v>
      </c>
    </row>
    <row r="380" spans="1:31" ht="13.5">
      <c r="A380">
        <v>75.6</v>
      </c>
      <c r="B380" s="1">
        <v>-0.1551</v>
      </c>
      <c r="C380" s="1">
        <v>0.2954</v>
      </c>
      <c r="D380" s="1">
        <v>0.2042</v>
      </c>
      <c r="E380">
        <v>-0.0125</v>
      </c>
      <c r="F380">
        <v>0.0073</v>
      </c>
      <c r="G380">
        <v>-0.0006</v>
      </c>
      <c r="H380" s="1">
        <v>-0.0125</v>
      </c>
      <c r="I380" s="1">
        <v>0.0073</v>
      </c>
      <c r="J380" s="1">
        <v>-0.0006</v>
      </c>
      <c r="K380">
        <v>-0.0125</v>
      </c>
      <c r="L380">
        <v>0.0073</v>
      </c>
      <c r="M380">
        <v>-0.0006</v>
      </c>
      <c r="N380" s="1">
        <v>-0.0125</v>
      </c>
      <c r="O380" s="1">
        <v>0.0073</v>
      </c>
      <c r="P380" s="1">
        <v>-0.0006</v>
      </c>
      <c r="Q380" s="4">
        <f t="shared" si="25"/>
        <v>39.8449</v>
      </c>
      <c r="R380" s="3">
        <f t="shared" si="25"/>
        <v>40.2954</v>
      </c>
      <c r="S380" s="3">
        <f t="shared" si="25"/>
        <v>40.2042</v>
      </c>
      <c r="T380" s="2">
        <f t="shared" si="26"/>
        <v>29.9875</v>
      </c>
      <c r="U380" s="2">
        <f t="shared" si="26"/>
        <v>30.0073</v>
      </c>
      <c r="V380" s="2">
        <f t="shared" si="26"/>
        <v>29.9994</v>
      </c>
      <c r="W380" s="3">
        <f t="shared" si="27"/>
        <v>19.9875</v>
      </c>
      <c r="X380" s="3">
        <f t="shared" si="27"/>
        <v>20.0073</v>
      </c>
      <c r="Y380" s="3">
        <f t="shared" si="27"/>
        <v>19.9994</v>
      </c>
      <c r="Z380" s="2">
        <f t="shared" si="28"/>
        <v>9.9875</v>
      </c>
      <c r="AA380" s="2">
        <f t="shared" si="28"/>
        <v>10.0073</v>
      </c>
      <c r="AB380" s="2">
        <f t="shared" si="28"/>
        <v>9.9994</v>
      </c>
      <c r="AC380" s="3">
        <f t="shared" si="29"/>
        <v>-0.0125</v>
      </c>
      <c r="AD380" s="3">
        <f t="shared" si="29"/>
        <v>0.0073</v>
      </c>
      <c r="AE380" s="3">
        <f t="shared" si="29"/>
        <v>-0.0006</v>
      </c>
    </row>
    <row r="381" spans="1:31" ht="13.5">
      <c r="A381">
        <v>75.8</v>
      </c>
      <c r="B381" s="1">
        <v>-0.1404</v>
      </c>
      <c r="C381" s="1">
        <v>0.0538</v>
      </c>
      <c r="D381" s="1">
        <v>0.121</v>
      </c>
      <c r="E381">
        <v>-0.0121</v>
      </c>
      <c r="F381">
        <v>0.0055</v>
      </c>
      <c r="G381">
        <v>-0.0011</v>
      </c>
      <c r="H381" s="1">
        <v>-0.0121</v>
      </c>
      <c r="I381" s="1">
        <v>0.0055</v>
      </c>
      <c r="J381" s="1">
        <v>-0.0011</v>
      </c>
      <c r="K381">
        <v>-0.0121</v>
      </c>
      <c r="L381">
        <v>0.0055</v>
      </c>
      <c r="M381">
        <v>-0.0011</v>
      </c>
      <c r="N381" s="1">
        <v>-0.0121</v>
      </c>
      <c r="O381" s="1">
        <v>0.0055</v>
      </c>
      <c r="P381" s="1">
        <v>-0.0011</v>
      </c>
      <c r="Q381" s="4">
        <f t="shared" si="25"/>
        <v>39.8596</v>
      </c>
      <c r="R381" s="3">
        <f t="shared" si="25"/>
        <v>40.0538</v>
      </c>
      <c r="S381" s="3">
        <f t="shared" si="25"/>
        <v>40.121</v>
      </c>
      <c r="T381" s="2">
        <f t="shared" si="26"/>
        <v>29.9879</v>
      </c>
      <c r="U381" s="2">
        <f t="shared" si="26"/>
        <v>30.0055</v>
      </c>
      <c r="V381" s="2">
        <f t="shared" si="26"/>
        <v>29.9989</v>
      </c>
      <c r="W381" s="3">
        <f t="shared" si="27"/>
        <v>19.9879</v>
      </c>
      <c r="X381" s="3">
        <f t="shared" si="27"/>
        <v>20.0055</v>
      </c>
      <c r="Y381" s="3">
        <f t="shared" si="27"/>
        <v>19.9989</v>
      </c>
      <c r="Z381" s="2">
        <f t="shared" si="28"/>
        <v>9.9879</v>
      </c>
      <c r="AA381" s="2">
        <f t="shared" si="28"/>
        <v>10.0055</v>
      </c>
      <c r="AB381" s="2">
        <f t="shared" si="28"/>
        <v>9.9989</v>
      </c>
      <c r="AC381" s="3">
        <f t="shared" si="29"/>
        <v>-0.0121</v>
      </c>
      <c r="AD381" s="3">
        <f t="shared" si="29"/>
        <v>0.0055</v>
      </c>
      <c r="AE381" s="3">
        <f t="shared" si="29"/>
        <v>-0.0011</v>
      </c>
    </row>
    <row r="382" spans="1:31" ht="13.5">
      <c r="A382">
        <v>76</v>
      </c>
      <c r="B382" s="1">
        <v>-0.0613</v>
      </c>
      <c r="C382" s="1">
        <v>-0.1923</v>
      </c>
      <c r="D382" s="1">
        <v>-0.0001</v>
      </c>
      <c r="E382">
        <v>-0.0117</v>
      </c>
      <c r="F382">
        <v>0.0041</v>
      </c>
      <c r="G382">
        <v>-0.0018</v>
      </c>
      <c r="H382" s="1">
        <v>-0.0117</v>
      </c>
      <c r="I382" s="1">
        <v>0.0041</v>
      </c>
      <c r="J382" s="1">
        <v>-0.0018</v>
      </c>
      <c r="K382">
        <v>-0.0117</v>
      </c>
      <c r="L382">
        <v>0.0041</v>
      </c>
      <c r="M382">
        <v>-0.0018</v>
      </c>
      <c r="N382" s="1">
        <v>-0.0117</v>
      </c>
      <c r="O382" s="1">
        <v>0.0041</v>
      </c>
      <c r="P382" s="1">
        <v>-0.0018</v>
      </c>
      <c r="Q382" s="4">
        <f t="shared" si="25"/>
        <v>39.9387</v>
      </c>
      <c r="R382" s="3">
        <f t="shared" si="25"/>
        <v>39.8077</v>
      </c>
      <c r="S382" s="3">
        <f t="shared" si="25"/>
        <v>39.9999</v>
      </c>
      <c r="T382" s="2">
        <f t="shared" si="26"/>
        <v>29.9883</v>
      </c>
      <c r="U382" s="2">
        <f t="shared" si="26"/>
        <v>30.0041</v>
      </c>
      <c r="V382" s="2">
        <f t="shared" si="26"/>
        <v>29.9982</v>
      </c>
      <c r="W382" s="3">
        <f t="shared" si="27"/>
        <v>19.9883</v>
      </c>
      <c r="X382" s="3">
        <f t="shared" si="27"/>
        <v>20.0041</v>
      </c>
      <c r="Y382" s="3">
        <f t="shared" si="27"/>
        <v>19.9982</v>
      </c>
      <c r="Z382" s="2">
        <f t="shared" si="28"/>
        <v>9.9883</v>
      </c>
      <c r="AA382" s="2">
        <f t="shared" si="28"/>
        <v>10.0041</v>
      </c>
      <c r="AB382" s="2">
        <f t="shared" si="28"/>
        <v>9.9982</v>
      </c>
      <c r="AC382" s="3">
        <f t="shared" si="29"/>
        <v>-0.0117</v>
      </c>
      <c r="AD382" s="3">
        <f t="shared" si="29"/>
        <v>0.0041</v>
      </c>
      <c r="AE382" s="3">
        <f t="shared" si="29"/>
        <v>-0.0018</v>
      </c>
    </row>
    <row r="383" spans="1:31" ht="13.5">
      <c r="A383">
        <v>76.2</v>
      </c>
      <c r="B383" s="1">
        <v>0.0575</v>
      </c>
      <c r="C383" s="1">
        <v>-0.4113</v>
      </c>
      <c r="D383" s="1">
        <v>-0.1371</v>
      </c>
      <c r="E383">
        <v>-0.0114</v>
      </c>
      <c r="F383">
        <v>0.0029</v>
      </c>
      <c r="G383">
        <v>-0.0023</v>
      </c>
      <c r="H383" s="1">
        <v>-0.0114</v>
      </c>
      <c r="I383" s="1">
        <v>0.0029</v>
      </c>
      <c r="J383" s="1">
        <v>-0.0023</v>
      </c>
      <c r="K383">
        <v>-0.0114</v>
      </c>
      <c r="L383">
        <v>0.0029</v>
      </c>
      <c r="M383">
        <v>-0.0023</v>
      </c>
      <c r="N383" s="1">
        <v>-0.0114</v>
      </c>
      <c r="O383" s="1">
        <v>0.0029</v>
      </c>
      <c r="P383" s="1">
        <v>-0.0023</v>
      </c>
      <c r="Q383" s="4">
        <f t="shared" si="25"/>
        <v>40.0575</v>
      </c>
      <c r="R383" s="3">
        <f t="shared" si="25"/>
        <v>39.5887</v>
      </c>
      <c r="S383" s="3">
        <f t="shared" si="25"/>
        <v>39.8629</v>
      </c>
      <c r="T383" s="2">
        <f t="shared" si="26"/>
        <v>29.9886</v>
      </c>
      <c r="U383" s="2">
        <f t="shared" si="26"/>
        <v>30.0029</v>
      </c>
      <c r="V383" s="2">
        <f t="shared" si="26"/>
        <v>29.9977</v>
      </c>
      <c r="W383" s="3">
        <f t="shared" si="27"/>
        <v>19.9886</v>
      </c>
      <c r="X383" s="3">
        <f t="shared" si="27"/>
        <v>20.0029</v>
      </c>
      <c r="Y383" s="3">
        <f t="shared" si="27"/>
        <v>19.9977</v>
      </c>
      <c r="Z383" s="2">
        <f t="shared" si="28"/>
        <v>9.9886</v>
      </c>
      <c r="AA383" s="2">
        <f t="shared" si="28"/>
        <v>10.0029</v>
      </c>
      <c r="AB383" s="2">
        <f t="shared" si="28"/>
        <v>9.9977</v>
      </c>
      <c r="AC383" s="3">
        <f t="shared" si="29"/>
        <v>-0.0114</v>
      </c>
      <c r="AD383" s="3">
        <f t="shared" si="29"/>
        <v>0.0029</v>
      </c>
      <c r="AE383" s="3">
        <f t="shared" si="29"/>
        <v>-0.0023</v>
      </c>
    </row>
    <row r="384" spans="1:31" ht="13.5">
      <c r="A384">
        <v>76.4</v>
      </c>
      <c r="B384" s="1">
        <v>0.1788</v>
      </c>
      <c r="C384" s="1">
        <v>-0.5777</v>
      </c>
      <c r="D384" s="1">
        <v>-0.2563</v>
      </c>
      <c r="E384">
        <v>-0.0112</v>
      </c>
      <c r="F384">
        <v>0.0018</v>
      </c>
      <c r="G384">
        <v>-0.0025</v>
      </c>
      <c r="H384" s="1">
        <v>-0.0112</v>
      </c>
      <c r="I384" s="1">
        <v>0.0018</v>
      </c>
      <c r="J384" s="1">
        <v>-0.0025</v>
      </c>
      <c r="K384">
        <v>-0.0112</v>
      </c>
      <c r="L384">
        <v>0.0018</v>
      </c>
      <c r="M384">
        <v>-0.0025</v>
      </c>
      <c r="N384" s="1">
        <v>-0.0112</v>
      </c>
      <c r="O384" s="1">
        <v>0.0018</v>
      </c>
      <c r="P384" s="1">
        <v>-0.0025</v>
      </c>
      <c r="Q384" s="4">
        <f t="shared" si="25"/>
        <v>40.1788</v>
      </c>
      <c r="R384" s="3">
        <f t="shared" si="25"/>
        <v>39.4223</v>
      </c>
      <c r="S384" s="3">
        <f t="shared" si="25"/>
        <v>39.7437</v>
      </c>
      <c r="T384" s="2">
        <f t="shared" si="26"/>
        <v>29.9888</v>
      </c>
      <c r="U384" s="2">
        <f t="shared" si="26"/>
        <v>30.0018</v>
      </c>
      <c r="V384" s="2">
        <f t="shared" si="26"/>
        <v>29.9975</v>
      </c>
      <c r="W384" s="3">
        <f t="shared" si="27"/>
        <v>19.9888</v>
      </c>
      <c r="X384" s="3">
        <f t="shared" si="27"/>
        <v>20.0018</v>
      </c>
      <c r="Y384" s="3">
        <f t="shared" si="27"/>
        <v>19.9975</v>
      </c>
      <c r="Z384" s="2">
        <f t="shared" si="28"/>
        <v>9.9888</v>
      </c>
      <c r="AA384" s="2">
        <f t="shared" si="28"/>
        <v>10.0018</v>
      </c>
      <c r="AB384" s="2">
        <f t="shared" si="28"/>
        <v>9.9975</v>
      </c>
      <c r="AC384" s="3">
        <f t="shared" si="29"/>
        <v>-0.0112</v>
      </c>
      <c r="AD384" s="3">
        <f t="shared" si="29"/>
        <v>0.0018</v>
      </c>
      <c r="AE384" s="3">
        <f t="shared" si="29"/>
        <v>-0.0025</v>
      </c>
    </row>
    <row r="385" spans="1:31" ht="13.5">
      <c r="A385">
        <v>76.6</v>
      </c>
      <c r="B385" s="1">
        <v>0.2674</v>
      </c>
      <c r="C385" s="1">
        <v>-0.6728</v>
      </c>
      <c r="D385" s="1">
        <v>-0.3317</v>
      </c>
      <c r="E385">
        <v>-0.0109</v>
      </c>
      <c r="F385">
        <v>0.0007</v>
      </c>
      <c r="G385">
        <v>-0.0021</v>
      </c>
      <c r="H385" s="1">
        <v>-0.0109</v>
      </c>
      <c r="I385" s="1">
        <v>0.0007</v>
      </c>
      <c r="J385" s="1">
        <v>-0.0021</v>
      </c>
      <c r="K385">
        <v>-0.0109</v>
      </c>
      <c r="L385">
        <v>0.0007</v>
      </c>
      <c r="M385">
        <v>-0.0021</v>
      </c>
      <c r="N385" s="1">
        <v>-0.0109</v>
      </c>
      <c r="O385" s="1">
        <v>0.0007</v>
      </c>
      <c r="P385" s="1">
        <v>-0.0021</v>
      </c>
      <c r="Q385" s="4">
        <f t="shared" si="25"/>
        <v>40.2674</v>
      </c>
      <c r="R385" s="3">
        <f t="shared" si="25"/>
        <v>39.3272</v>
      </c>
      <c r="S385" s="3">
        <f t="shared" si="25"/>
        <v>39.6683</v>
      </c>
      <c r="T385" s="2">
        <f t="shared" si="26"/>
        <v>29.9891</v>
      </c>
      <c r="U385" s="2">
        <f t="shared" si="26"/>
        <v>30.0007</v>
      </c>
      <c r="V385" s="2">
        <f t="shared" si="26"/>
        <v>29.9979</v>
      </c>
      <c r="W385" s="3">
        <f t="shared" si="27"/>
        <v>19.9891</v>
      </c>
      <c r="X385" s="3">
        <f t="shared" si="27"/>
        <v>20.0007</v>
      </c>
      <c r="Y385" s="3">
        <f t="shared" si="27"/>
        <v>19.9979</v>
      </c>
      <c r="Z385" s="2">
        <f t="shared" si="28"/>
        <v>9.9891</v>
      </c>
      <c r="AA385" s="2">
        <f t="shared" si="28"/>
        <v>10.0007</v>
      </c>
      <c r="AB385" s="2">
        <f t="shared" si="28"/>
        <v>9.9979</v>
      </c>
      <c r="AC385" s="3">
        <f t="shared" si="29"/>
        <v>-0.0109</v>
      </c>
      <c r="AD385" s="3">
        <f t="shared" si="29"/>
        <v>0.0007</v>
      </c>
      <c r="AE385" s="3">
        <f t="shared" si="29"/>
        <v>-0.0021</v>
      </c>
    </row>
    <row r="386" spans="1:31" ht="13.5">
      <c r="A386">
        <v>76.8</v>
      </c>
      <c r="B386" s="1">
        <v>0.2938</v>
      </c>
      <c r="C386" s="1">
        <v>-0.6952</v>
      </c>
      <c r="D386" s="1">
        <v>-0.355</v>
      </c>
      <c r="E386">
        <v>-0.0101</v>
      </c>
      <c r="F386">
        <v>-0.0005</v>
      </c>
      <c r="G386">
        <v>-0.0015</v>
      </c>
      <c r="H386" s="1">
        <v>-0.0101</v>
      </c>
      <c r="I386" s="1">
        <v>-0.0005</v>
      </c>
      <c r="J386" s="1">
        <v>-0.0015</v>
      </c>
      <c r="K386">
        <v>-0.0101</v>
      </c>
      <c r="L386">
        <v>-0.0005</v>
      </c>
      <c r="M386">
        <v>-0.0015</v>
      </c>
      <c r="N386" s="1">
        <v>-0.0101</v>
      </c>
      <c r="O386" s="1">
        <v>-0.0005</v>
      </c>
      <c r="P386" s="1">
        <v>-0.0015</v>
      </c>
      <c r="Q386" s="4">
        <f t="shared" si="25"/>
        <v>40.2938</v>
      </c>
      <c r="R386" s="3">
        <f t="shared" si="25"/>
        <v>39.3048</v>
      </c>
      <c r="S386" s="3">
        <f t="shared" si="25"/>
        <v>39.645</v>
      </c>
      <c r="T386" s="2">
        <f t="shared" si="26"/>
        <v>29.9899</v>
      </c>
      <c r="U386" s="2">
        <f t="shared" si="26"/>
        <v>29.9995</v>
      </c>
      <c r="V386" s="2">
        <f t="shared" si="26"/>
        <v>29.9985</v>
      </c>
      <c r="W386" s="3">
        <f t="shared" si="27"/>
        <v>19.9899</v>
      </c>
      <c r="X386" s="3">
        <f t="shared" si="27"/>
        <v>19.9995</v>
      </c>
      <c r="Y386" s="3">
        <f t="shared" si="27"/>
        <v>19.9985</v>
      </c>
      <c r="Z386" s="2">
        <f t="shared" si="28"/>
        <v>9.9899</v>
      </c>
      <c r="AA386" s="2">
        <f t="shared" si="28"/>
        <v>9.9995</v>
      </c>
      <c r="AB386" s="2">
        <f t="shared" si="28"/>
        <v>9.9985</v>
      </c>
      <c r="AC386" s="3">
        <f t="shared" si="29"/>
        <v>-0.0101</v>
      </c>
      <c r="AD386" s="3">
        <f t="shared" si="29"/>
        <v>-0.0005</v>
      </c>
      <c r="AE386" s="3">
        <f t="shared" si="29"/>
        <v>-0.0015</v>
      </c>
    </row>
    <row r="387" spans="1:31" ht="13.5">
      <c r="A387">
        <v>77</v>
      </c>
      <c r="B387" s="1">
        <v>0.2394</v>
      </c>
      <c r="C387" s="1">
        <v>-0.6689</v>
      </c>
      <c r="D387" s="1">
        <v>-0.3332</v>
      </c>
      <c r="E387">
        <v>-0.0087</v>
      </c>
      <c r="F387">
        <v>-0.0016</v>
      </c>
      <c r="G387">
        <v>-0.001</v>
      </c>
      <c r="H387" s="1">
        <v>-0.0087</v>
      </c>
      <c r="I387" s="1">
        <v>-0.0016</v>
      </c>
      <c r="J387" s="1">
        <v>-0.001</v>
      </c>
      <c r="K387">
        <v>-0.0087</v>
      </c>
      <c r="L387">
        <v>-0.0016</v>
      </c>
      <c r="M387">
        <v>-0.001</v>
      </c>
      <c r="N387" s="1">
        <v>-0.0087</v>
      </c>
      <c r="O387" s="1">
        <v>-0.0016</v>
      </c>
      <c r="P387" s="1">
        <v>-0.001</v>
      </c>
      <c r="Q387" s="4">
        <f aca="true" t="shared" si="30" ref="Q387:S450">B387+4*$AG$1</f>
        <v>40.2394</v>
      </c>
      <c r="R387" s="3">
        <f t="shared" si="30"/>
        <v>39.3311</v>
      </c>
      <c r="S387" s="3">
        <f t="shared" si="30"/>
        <v>39.6668</v>
      </c>
      <c r="T387" s="2">
        <f aca="true" t="shared" si="31" ref="T387:V450">E387+3*$AG$1</f>
        <v>29.9913</v>
      </c>
      <c r="U387" s="2">
        <f t="shared" si="31"/>
        <v>29.9984</v>
      </c>
      <c r="V387" s="2">
        <f t="shared" si="31"/>
        <v>29.999</v>
      </c>
      <c r="W387" s="3">
        <f aca="true" t="shared" si="32" ref="W387:Y450">H387+2*$AG$1</f>
        <v>19.9913</v>
      </c>
      <c r="X387" s="3">
        <f t="shared" si="32"/>
        <v>19.9984</v>
      </c>
      <c r="Y387" s="3">
        <f t="shared" si="32"/>
        <v>19.999</v>
      </c>
      <c r="Z387" s="2">
        <f aca="true" t="shared" si="33" ref="Z387:AB450">K387+$AG$1</f>
        <v>9.9913</v>
      </c>
      <c r="AA387" s="2">
        <f t="shared" si="33"/>
        <v>9.9984</v>
      </c>
      <c r="AB387" s="2">
        <f t="shared" si="33"/>
        <v>9.999</v>
      </c>
      <c r="AC387" s="3">
        <f aca="true" t="shared" si="34" ref="AC387:AE450">N387</f>
        <v>-0.0087</v>
      </c>
      <c r="AD387" s="3">
        <f t="shared" si="34"/>
        <v>-0.0016</v>
      </c>
      <c r="AE387" s="3">
        <f t="shared" si="34"/>
        <v>-0.001</v>
      </c>
    </row>
    <row r="388" spans="1:31" ht="13.5">
      <c r="A388">
        <v>77.2</v>
      </c>
      <c r="B388" s="1">
        <v>0.1076</v>
      </c>
      <c r="C388" s="1">
        <v>-0.633</v>
      </c>
      <c r="D388" s="1">
        <v>-0.2815</v>
      </c>
      <c r="E388">
        <v>-0.0068</v>
      </c>
      <c r="F388">
        <v>-0.0026</v>
      </c>
      <c r="G388">
        <v>-0.0009</v>
      </c>
      <c r="H388" s="1">
        <v>-0.0068</v>
      </c>
      <c r="I388" s="1">
        <v>-0.0026</v>
      </c>
      <c r="J388" s="1">
        <v>-0.0009</v>
      </c>
      <c r="K388">
        <v>-0.0068</v>
      </c>
      <c r="L388">
        <v>-0.0026</v>
      </c>
      <c r="M388">
        <v>-0.0009</v>
      </c>
      <c r="N388" s="1">
        <v>-0.0068</v>
      </c>
      <c r="O388" s="1">
        <v>-0.0026</v>
      </c>
      <c r="P388" s="1">
        <v>-0.0009</v>
      </c>
      <c r="Q388" s="4">
        <f t="shared" si="30"/>
        <v>40.1076</v>
      </c>
      <c r="R388" s="3">
        <f t="shared" si="30"/>
        <v>39.367</v>
      </c>
      <c r="S388" s="3">
        <f t="shared" si="30"/>
        <v>39.7185</v>
      </c>
      <c r="T388" s="2">
        <f t="shared" si="31"/>
        <v>29.9932</v>
      </c>
      <c r="U388" s="2">
        <f t="shared" si="31"/>
        <v>29.9974</v>
      </c>
      <c r="V388" s="2">
        <f t="shared" si="31"/>
        <v>29.9991</v>
      </c>
      <c r="W388" s="3">
        <f t="shared" si="32"/>
        <v>19.9932</v>
      </c>
      <c r="X388" s="3">
        <f t="shared" si="32"/>
        <v>19.9974</v>
      </c>
      <c r="Y388" s="3">
        <f t="shared" si="32"/>
        <v>19.9991</v>
      </c>
      <c r="Z388" s="2">
        <f t="shared" si="33"/>
        <v>9.9932</v>
      </c>
      <c r="AA388" s="2">
        <f t="shared" si="33"/>
        <v>9.9974</v>
      </c>
      <c r="AB388" s="2">
        <f t="shared" si="33"/>
        <v>9.9991</v>
      </c>
      <c r="AC388" s="3">
        <f t="shared" si="34"/>
        <v>-0.0068</v>
      </c>
      <c r="AD388" s="3">
        <f t="shared" si="34"/>
        <v>-0.0026</v>
      </c>
      <c r="AE388" s="3">
        <f t="shared" si="34"/>
        <v>-0.0009</v>
      </c>
    </row>
    <row r="389" spans="1:31" ht="13.5">
      <c r="A389">
        <v>77.4</v>
      </c>
      <c r="B389" s="1">
        <v>-0.0686</v>
      </c>
      <c r="C389" s="1">
        <v>-0.614</v>
      </c>
      <c r="D389" s="1">
        <v>-0.2213</v>
      </c>
      <c r="E389">
        <v>-0.005</v>
      </c>
      <c r="F389">
        <v>-0.0036</v>
      </c>
      <c r="G389">
        <v>-0.0012</v>
      </c>
      <c r="H389" s="1">
        <v>-0.005</v>
      </c>
      <c r="I389" s="1">
        <v>-0.0036</v>
      </c>
      <c r="J389" s="1">
        <v>-0.0012</v>
      </c>
      <c r="K389">
        <v>-0.005</v>
      </c>
      <c r="L389">
        <v>-0.0036</v>
      </c>
      <c r="M389">
        <v>-0.0012</v>
      </c>
      <c r="N389" s="1">
        <v>-0.005</v>
      </c>
      <c r="O389" s="1">
        <v>-0.0036</v>
      </c>
      <c r="P389" s="1">
        <v>-0.0012</v>
      </c>
      <c r="Q389" s="4">
        <f t="shared" si="30"/>
        <v>39.9314</v>
      </c>
      <c r="R389" s="3">
        <f t="shared" si="30"/>
        <v>39.386</v>
      </c>
      <c r="S389" s="3">
        <f t="shared" si="30"/>
        <v>39.7787</v>
      </c>
      <c r="T389" s="2">
        <f t="shared" si="31"/>
        <v>29.995</v>
      </c>
      <c r="U389" s="2">
        <f t="shared" si="31"/>
        <v>29.9964</v>
      </c>
      <c r="V389" s="2">
        <f t="shared" si="31"/>
        <v>29.9988</v>
      </c>
      <c r="W389" s="3">
        <f t="shared" si="32"/>
        <v>19.995</v>
      </c>
      <c r="X389" s="3">
        <f t="shared" si="32"/>
        <v>19.9964</v>
      </c>
      <c r="Y389" s="3">
        <f t="shared" si="32"/>
        <v>19.9988</v>
      </c>
      <c r="Z389" s="2">
        <f t="shared" si="33"/>
        <v>9.995</v>
      </c>
      <c r="AA389" s="2">
        <f t="shared" si="33"/>
        <v>9.9964</v>
      </c>
      <c r="AB389" s="2">
        <f t="shared" si="33"/>
        <v>9.9988</v>
      </c>
      <c r="AC389" s="3">
        <f t="shared" si="34"/>
        <v>-0.005</v>
      </c>
      <c r="AD389" s="3">
        <f t="shared" si="34"/>
        <v>-0.0036</v>
      </c>
      <c r="AE389" s="3">
        <f t="shared" si="34"/>
        <v>-0.0012</v>
      </c>
    </row>
    <row r="390" spans="1:31" ht="13.5">
      <c r="A390">
        <v>77.6</v>
      </c>
      <c r="B390" s="1">
        <v>-0.235</v>
      </c>
      <c r="C390" s="1">
        <v>-0.6045</v>
      </c>
      <c r="D390" s="1">
        <v>-0.1801</v>
      </c>
      <c r="E390">
        <v>-0.0035</v>
      </c>
      <c r="F390">
        <v>-0.0048</v>
      </c>
      <c r="G390">
        <v>-0.0017</v>
      </c>
      <c r="H390" s="1">
        <v>-0.0035</v>
      </c>
      <c r="I390" s="1">
        <v>-0.0048</v>
      </c>
      <c r="J390" s="1">
        <v>-0.0017</v>
      </c>
      <c r="K390">
        <v>-0.0035</v>
      </c>
      <c r="L390">
        <v>-0.0048</v>
      </c>
      <c r="M390">
        <v>-0.0017</v>
      </c>
      <c r="N390" s="1">
        <v>-0.0035</v>
      </c>
      <c r="O390" s="1">
        <v>-0.0048</v>
      </c>
      <c r="P390" s="1">
        <v>-0.0017</v>
      </c>
      <c r="Q390" s="4">
        <f t="shared" si="30"/>
        <v>39.765</v>
      </c>
      <c r="R390" s="3">
        <f t="shared" si="30"/>
        <v>39.3955</v>
      </c>
      <c r="S390" s="3">
        <f t="shared" si="30"/>
        <v>39.8199</v>
      </c>
      <c r="T390" s="2">
        <f t="shared" si="31"/>
        <v>29.9965</v>
      </c>
      <c r="U390" s="2">
        <f t="shared" si="31"/>
        <v>29.9952</v>
      </c>
      <c r="V390" s="2">
        <f t="shared" si="31"/>
        <v>29.9983</v>
      </c>
      <c r="W390" s="3">
        <f t="shared" si="32"/>
        <v>19.9965</v>
      </c>
      <c r="X390" s="3">
        <f t="shared" si="32"/>
        <v>19.9952</v>
      </c>
      <c r="Y390" s="3">
        <f t="shared" si="32"/>
        <v>19.9983</v>
      </c>
      <c r="Z390" s="2">
        <f t="shared" si="33"/>
        <v>9.9965</v>
      </c>
      <c r="AA390" s="2">
        <f t="shared" si="33"/>
        <v>9.9952</v>
      </c>
      <c r="AB390" s="2">
        <f t="shared" si="33"/>
        <v>9.9983</v>
      </c>
      <c r="AC390" s="3">
        <f t="shared" si="34"/>
        <v>-0.0035</v>
      </c>
      <c r="AD390" s="3">
        <f t="shared" si="34"/>
        <v>-0.0048</v>
      </c>
      <c r="AE390" s="3">
        <f t="shared" si="34"/>
        <v>-0.0017</v>
      </c>
    </row>
    <row r="391" spans="1:31" ht="13.5">
      <c r="A391">
        <v>77.8</v>
      </c>
      <c r="B391" s="1">
        <v>-0.3428</v>
      </c>
      <c r="C391" s="1">
        <v>-0.5684</v>
      </c>
      <c r="D391" s="1">
        <v>-0.1806</v>
      </c>
      <c r="E391">
        <v>-0.0023</v>
      </c>
      <c r="F391">
        <v>-0.0059</v>
      </c>
      <c r="G391">
        <v>-0.0024</v>
      </c>
      <c r="H391" s="1">
        <v>-0.0023</v>
      </c>
      <c r="I391" s="1">
        <v>-0.0059</v>
      </c>
      <c r="J391" s="1">
        <v>-0.0024</v>
      </c>
      <c r="K391">
        <v>-0.0023</v>
      </c>
      <c r="L391">
        <v>-0.0059</v>
      </c>
      <c r="M391">
        <v>-0.0024</v>
      </c>
      <c r="N391" s="1">
        <v>-0.0023</v>
      </c>
      <c r="O391" s="1">
        <v>-0.0059</v>
      </c>
      <c r="P391" s="1">
        <v>-0.0024</v>
      </c>
      <c r="Q391" s="4">
        <f t="shared" si="30"/>
        <v>39.6572</v>
      </c>
      <c r="R391" s="3">
        <f t="shared" si="30"/>
        <v>39.4316</v>
      </c>
      <c r="S391" s="3">
        <f t="shared" si="30"/>
        <v>39.8194</v>
      </c>
      <c r="T391" s="2">
        <f t="shared" si="31"/>
        <v>29.9977</v>
      </c>
      <c r="U391" s="2">
        <f t="shared" si="31"/>
        <v>29.9941</v>
      </c>
      <c r="V391" s="2">
        <f t="shared" si="31"/>
        <v>29.9976</v>
      </c>
      <c r="W391" s="3">
        <f t="shared" si="32"/>
        <v>19.9977</v>
      </c>
      <c r="X391" s="3">
        <f t="shared" si="32"/>
        <v>19.9941</v>
      </c>
      <c r="Y391" s="3">
        <f t="shared" si="32"/>
        <v>19.9976</v>
      </c>
      <c r="Z391" s="2">
        <f t="shared" si="33"/>
        <v>9.9977</v>
      </c>
      <c r="AA391" s="2">
        <f t="shared" si="33"/>
        <v>9.9941</v>
      </c>
      <c r="AB391" s="2">
        <f t="shared" si="33"/>
        <v>9.9976</v>
      </c>
      <c r="AC391" s="3">
        <f t="shared" si="34"/>
        <v>-0.0023</v>
      </c>
      <c r="AD391" s="3">
        <f t="shared" si="34"/>
        <v>-0.0059</v>
      </c>
      <c r="AE391" s="3">
        <f t="shared" si="34"/>
        <v>-0.0024</v>
      </c>
    </row>
    <row r="392" spans="1:31" ht="13.5">
      <c r="A392">
        <v>78</v>
      </c>
      <c r="B392" s="1">
        <v>-0.3779</v>
      </c>
      <c r="C392" s="1">
        <v>-0.4718</v>
      </c>
      <c r="D392" s="1">
        <v>-0.2223</v>
      </c>
      <c r="E392">
        <v>-0.0014</v>
      </c>
      <c r="F392">
        <v>-0.007</v>
      </c>
      <c r="G392">
        <v>-0.0033</v>
      </c>
      <c r="H392" s="1">
        <v>-0.0014</v>
      </c>
      <c r="I392" s="1">
        <v>-0.007</v>
      </c>
      <c r="J392" s="1">
        <v>-0.0033</v>
      </c>
      <c r="K392">
        <v>-0.0014</v>
      </c>
      <c r="L392">
        <v>-0.007</v>
      </c>
      <c r="M392">
        <v>-0.0033</v>
      </c>
      <c r="N392" s="1">
        <v>-0.0014</v>
      </c>
      <c r="O392" s="1">
        <v>-0.007</v>
      </c>
      <c r="P392" s="1">
        <v>-0.0033</v>
      </c>
      <c r="Q392" s="4">
        <f t="shared" si="30"/>
        <v>39.6221</v>
      </c>
      <c r="R392" s="3">
        <f t="shared" si="30"/>
        <v>39.5282</v>
      </c>
      <c r="S392" s="3">
        <f t="shared" si="30"/>
        <v>39.7777</v>
      </c>
      <c r="T392" s="2">
        <f t="shared" si="31"/>
        <v>29.9986</v>
      </c>
      <c r="U392" s="2">
        <f t="shared" si="31"/>
        <v>29.993</v>
      </c>
      <c r="V392" s="2">
        <f t="shared" si="31"/>
        <v>29.9967</v>
      </c>
      <c r="W392" s="3">
        <f t="shared" si="32"/>
        <v>19.9986</v>
      </c>
      <c r="X392" s="3">
        <f t="shared" si="32"/>
        <v>19.993</v>
      </c>
      <c r="Y392" s="3">
        <f t="shared" si="32"/>
        <v>19.9967</v>
      </c>
      <c r="Z392" s="2">
        <f t="shared" si="33"/>
        <v>9.9986</v>
      </c>
      <c r="AA392" s="2">
        <f t="shared" si="33"/>
        <v>9.993</v>
      </c>
      <c r="AB392" s="2">
        <f t="shared" si="33"/>
        <v>9.9967</v>
      </c>
      <c r="AC392" s="3">
        <f t="shared" si="34"/>
        <v>-0.0014</v>
      </c>
      <c r="AD392" s="3">
        <f t="shared" si="34"/>
        <v>-0.007</v>
      </c>
      <c r="AE392" s="3">
        <f t="shared" si="34"/>
        <v>-0.0033</v>
      </c>
    </row>
    <row r="393" spans="1:31" ht="13.5">
      <c r="A393">
        <v>78.2</v>
      </c>
      <c r="B393" s="1">
        <v>-0.3678</v>
      </c>
      <c r="C393" s="1">
        <v>-0.3126</v>
      </c>
      <c r="D393" s="1">
        <v>-0.2723</v>
      </c>
      <c r="E393">
        <v>-0.0008</v>
      </c>
      <c r="F393">
        <v>-0.008</v>
      </c>
      <c r="G393">
        <v>-0.004</v>
      </c>
      <c r="H393" s="1">
        <v>-0.0008</v>
      </c>
      <c r="I393" s="1">
        <v>-0.008</v>
      </c>
      <c r="J393" s="1">
        <v>-0.004</v>
      </c>
      <c r="K393">
        <v>-0.0008</v>
      </c>
      <c r="L393">
        <v>-0.008</v>
      </c>
      <c r="M393">
        <v>-0.004</v>
      </c>
      <c r="N393" s="1">
        <v>-0.0008</v>
      </c>
      <c r="O393" s="1">
        <v>-0.008</v>
      </c>
      <c r="P393" s="1">
        <v>-0.004</v>
      </c>
      <c r="Q393" s="4">
        <f t="shared" si="30"/>
        <v>39.6322</v>
      </c>
      <c r="R393" s="3">
        <f t="shared" si="30"/>
        <v>39.6874</v>
      </c>
      <c r="S393" s="3">
        <f t="shared" si="30"/>
        <v>39.7277</v>
      </c>
      <c r="T393" s="2">
        <f t="shared" si="31"/>
        <v>29.9992</v>
      </c>
      <c r="U393" s="2">
        <f t="shared" si="31"/>
        <v>29.992</v>
      </c>
      <c r="V393" s="2">
        <f t="shared" si="31"/>
        <v>29.996</v>
      </c>
      <c r="W393" s="3">
        <f t="shared" si="32"/>
        <v>19.9992</v>
      </c>
      <c r="X393" s="3">
        <f t="shared" si="32"/>
        <v>19.992</v>
      </c>
      <c r="Y393" s="3">
        <f t="shared" si="32"/>
        <v>19.996</v>
      </c>
      <c r="Z393" s="2">
        <f t="shared" si="33"/>
        <v>9.9992</v>
      </c>
      <c r="AA393" s="2">
        <f t="shared" si="33"/>
        <v>9.992</v>
      </c>
      <c r="AB393" s="2">
        <f t="shared" si="33"/>
        <v>9.996</v>
      </c>
      <c r="AC393" s="3">
        <f t="shared" si="34"/>
        <v>-0.0008</v>
      </c>
      <c r="AD393" s="3">
        <f t="shared" si="34"/>
        <v>-0.008</v>
      </c>
      <c r="AE393" s="3">
        <f t="shared" si="34"/>
        <v>-0.004</v>
      </c>
    </row>
    <row r="394" spans="1:31" ht="13.5">
      <c r="A394">
        <v>78.4</v>
      </c>
      <c r="B394" s="1">
        <v>-0.3628</v>
      </c>
      <c r="C394" s="1">
        <v>-0.1242</v>
      </c>
      <c r="D394" s="1">
        <v>-0.2818</v>
      </c>
      <c r="E394">
        <v>-0.0003</v>
      </c>
      <c r="F394">
        <v>-0.0091</v>
      </c>
      <c r="G394">
        <v>-0.0044</v>
      </c>
      <c r="H394" s="1">
        <v>-0.0003</v>
      </c>
      <c r="I394" s="1">
        <v>-0.0091</v>
      </c>
      <c r="J394" s="1">
        <v>-0.0044</v>
      </c>
      <c r="K394">
        <v>-0.0003</v>
      </c>
      <c r="L394">
        <v>-0.0091</v>
      </c>
      <c r="M394">
        <v>-0.0044</v>
      </c>
      <c r="N394" s="1">
        <v>-0.0003</v>
      </c>
      <c r="O394" s="1">
        <v>-0.0091</v>
      </c>
      <c r="P394" s="1">
        <v>-0.0044</v>
      </c>
      <c r="Q394" s="4">
        <f t="shared" si="30"/>
        <v>39.6372</v>
      </c>
      <c r="R394" s="3">
        <f t="shared" si="30"/>
        <v>39.8758</v>
      </c>
      <c r="S394" s="3">
        <f t="shared" si="30"/>
        <v>39.7182</v>
      </c>
      <c r="T394" s="2">
        <f t="shared" si="31"/>
        <v>29.9997</v>
      </c>
      <c r="U394" s="2">
        <f t="shared" si="31"/>
        <v>29.9909</v>
      </c>
      <c r="V394" s="2">
        <f t="shared" si="31"/>
        <v>29.9956</v>
      </c>
      <c r="W394" s="3">
        <f t="shared" si="32"/>
        <v>19.9997</v>
      </c>
      <c r="X394" s="3">
        <f t="shared" si="32"/>
        <v>19.9909</v>
      </c>
      <c r="Y394" s="3">
        <f t="shared" si="32"/>
        <v>19.9956</v>
      </c>
      <c r="Z394" s="2">
        <f t="shared" si="33"/>
        <v>9.9997</v>
      </c>
      <c r="AA394" s="2">
        <f t="shared" si="33"/>
        <v>9.9909</v>
      </c>
      <c r="AB394" s="2">
        <f t="shared" si="33"/>
        <v>9.9956</v>
      </c>
      <c r="AC394" s="3">
        <f t="shared" si="34"/>
        <v>-0.0003</v>
      </c>
      <c r="AD394" s="3">
        <f t="shared" si="34"/>
        <v>-0.0091</v>
      </c>
      <c r="AE394" s="3">
        <f t="shared" si="34"/>
        <v>-0.0044</v>
      </c>
    </row>
    <row r="395" spans="1:31" ht="13.5">
      <c r="A395">
        <v>78.6</v>
      </c>
      <c r="B395" s="1">
        <v>-0.3997</v>
      </c>
      <c r="C395" s="1">
        <v>0.049</v>
      </c>
      <c r="D395" s="1">
        <v>-0.2228</v>
      </c>
      <c r="E395">
        <v>0.0001</v>
      </c>
      <c r="F395">
        <v>-0.0105</v>
      </c>
      <c r="G395">
        <v>-0.0043</v>
      </c>
      <c r="H395" s="1">
        <v>0.0001</v>
      </c>
      <c r="I395" s="1">
        <v>-0.0105</v>
      </c>
      <c r="J395" s="1">
        <v>-0.0043</v>
      </c>
      <c r="K395">
        <v>0.0001</v>
      </c>
      <c r="L395">
        <v>-0.0105</v>
      </c>
      <c r="M395">
        <v>-0.0043</v>
      </c>
      <c r="N395" s="1">
        <v>0.0001</v>
      </c>
      <c r="O395" s="1">
        <v>-0.0105</v>
      </c>
      <c r="P395" s="1">
        <v>-0.0043</v>
      </c>
      <c r="Q395" s="4">
        <f t="shared" si="30"/>
        <v>39.6003</v>
      </c>
      <c r="R395" s="3">
        <f t="shared" si="30"/>
        <v>40.049</v>
      </c>
      <c r="S395" s="3">
        <f t="shared" si="30"/>
        <v>39.7772</v>
      </c>
      <c r="T395" s="2">
        <f t="shared" si="31"/>
        <v>30.0001</v>
      </c>
      <c r="U395" s="2">
        <f t="shared" si="31"/>
        <v>29.9895</v>
      </c>
      <c r="V395" s="2">
        <f t="shared" si="31"/>
        <v>29.9957</v>
      </c>
      <c r="W395" s="3">
        <f t="shared" si="32"/>
        <v>20.0001</v>
      </c>
      <c r="X395" s="3">
        <f t="shared" si="32"/>
        <v>19.9895</v>
      </c>
      <c r="Y395" s="3">
        <f t="shared" si="32"/>
        <v>19.9957</v>
      </c>
      <c r="Z395" s="2">
        <f t="shared" si="33"/>
        <v>10.0001</v>
      </c>
      <c r="AA395" s="2">
        <f t="shared" si="33"/>
        <v>9.9895</v>
      </c>
      <c r="AB395" s="2">
        <f t="shared" si="33"/>
        <v>9.9957</v>
      </c>
      <c r="AC395" s="3">
        <f t="shared" si="34"/>
        <v>0.0001</v>
      </c>
      <c r="AD395" s="3">
        <f t="shared" si="34"/>
        <v>-0.0105</v>
      </c>
      <c r="AE395" s="3">
        <f t="shared" si="34"/>
        <v>-0.0043</v>
      </c>
    </row>
    <row r="396" spans="1:31" ht="13.5">
      <c r="A396">
        <v>78.8</v>
      </c>
      <c r="B396" s="1">
        <v>-0.4766</v>
      </c>
      <c r="C396" s="1">
        <v>0.18</v>
      </c>
      <c r="D396" s="1">
        <v>-0.1094</v>
      </c>
      <c r="E396">
        <v>0.001</v>
      </c>
      <c r="F396">
        <v>-0.012</v>
      </c>
      <c r="G396">
        <v>-0.0039</v>
      </c>
      <c r="H396" s="1">
        <v>0.001</v>
      </c>
      <c r="I396" s="1">
        <v>-0.012</v>
      </c>
      <c r="J396" s="1">
        <v>-0.0039</v>
      </c>
      <c r="K396">
        <v>0.001</v>
      </c>
      <c r="L396">
        <v>-0.012</v>
      </c>
      <c r="M396">
        <v>-0.0039</v>
      </c>
      <c r="N396" s="1">
        <v>0.001</v>
      </c>
      <c r="O396" s="1">
        <v>-0.012</v>
      </c>
      <c r="P396" s="1">
        <v>-0.0039</v>
      </c>
      <c r="Q396" s="4">
        <f t="shared" si="30"/>
        <v>39.5234</v>
      </c>
      <c r="R396" s="3">
        <f t="shared" si="30"/>
        <v>40.18</v>
      </c>
      <c r="S396" s="3">
        <f t="shared" si="30"/>
        <v>39.8906</v>
      </c>
      <c r="T396" s="2">
        <f t="shared" si="31"/>
        <v>30.001</v>
      </c>
      <c r="U396" s="2">
        <f t="shared" si="31"/>
        <v>29.988</v>
      </c>
      <c r="V396" s="2">
        <f t="shared" si="31"/>
        <v>29.9961</v>
      </c>
      <c r="W396" s="3">
        <f t="shared" si="32"/>
        <v>20.001</v>
      </c>
      <c r="X396" s="3">
        <f t="shared" si="32"/>
        <v>19.988</v>
      </c>
      <c r="Y396" s="3">
        <f t="shared" si="32"/>
        <v>19.9961</v>
      </c>
      <c r="Z396" s="2">
        <f t="shared" si="33"/>
        <v>10.001</v>
      </c>
      <c r="AA396" s="2">
        <f t="shared" si="33"/>
        <v>9.988</v>
      </c>
      <c r="AB396" s="2">
        <f t="shared" si="33"/>
        <v>9.9961</v>
      </c>
      <c r="AC396" s="3">
        <f t="shared" si="34"/>
        <v>0.001</v>
      </c>
      <c r="AD396" s="3">
        <f t="shared" si="34"/>
        <v>-0.012</v>
      </c>
      <c r="AE396" s="3">
        <f t="shared" si="34"/>
        <v>-0.0039</v>
      </c>
    </row>
    <row r="397" spans="1:31" ht="13.5">
      <c r="A397">
        <v>79</v>
      </c>
      <c r="B397" s="1">
        <v>-0.5526</v>
      </c>
      <c r="C397" s="1">
        <v>0.2716</v>
      </c>
      <c r="D397" s="1">
        <v>0.0149</v>
      </c>
      <c r="E397">
        <v>0.0023</v>
      </c>
      <c r="F397">
        <v>-0.0136</v>
      </c>
      <c r="G397">
        <v>-0.0036</v>
      </c>
      <c r="H397" s="1">
        <v>0.0023</v>
      </c>
      <c r="I397" s="1">
        <v>-0.0136</v>
      </c>
      <c r="J397" s="1">
        <v>-0.0036</v>
      </c>
      <c r="K397">
        <v>0.0023</v>
      </c>
      <c r="L397">
        <v>-0.0136</v>
      </c>
      <c r="M397">
        <v>-0.0036</v>
      </c>
      <c r="N397" s="1">
        <v>0.0023</v>
      </c>
      <c r="O397" s="1">
        <v>-0.0136</v>
      </c>
      <c r="P397" s="1">
        <v>-0.0036</v>
      </c>
      <c r="Q397" s="4">
        <f t="shared" si="30"/>
        <v>39.4474</v>
      </c>
      <c r="R397" s="3">
        <f t="shared" si="30"/>
        <v>40.2716</v>
      </c>
      <c r="S397" s="3">
        <f t="shared" si="30"/>
        <v>40.0149</v>
      </c>
      <c r="T397" s="2">
        <f t="shared" si="31"/>
        <v>30.0023</v>
      </c>
      <c r="U397" s="2">
        <f t="shared" si="31"/>
        <v>29.9864</v>
      </c>
      <c r="V397" s="2">
        <f t="shared" si="31"/>
        <v>29.9964</v>
      </c>
      <c r="W397" s="3">
        <f t="shared" si="32"/>
        <v>20.0023</v>
      </c>
      <c r="X397" s="3">
        <f t="shared" si="32"/>
        <v>19.9864</v>
      </c>
      <c r="Y397" s="3">
        <f t="shared" si="32"/>
        <v>19.9964</v>
      </c>
      <c r="Z397" s="2">
        <f t="shared" si="33"/>
        <v>10.0023</v>
      </c>
      <c r="AA397" s="2">
        <f t="shared" si="33"/>
        <v>9.9864</v>
      </c>
      <c r="AB397" s="2">
        <f t="shared" si="33"/>
        <v>9.9964</v>
      </c>
      <c r="AC397" s="3">
        <f t="shared" si="34"/>
        <v>0.0023</v>
      </c>
      <c r="AD397" s="3">
        <f t="shared" si="34"/>
        <v>-0.0136</v>
      </c>
      <c r="AE397" s="3">
        <f t="shared" si="34"/>
        <v>-0.0036</v>
      </c>
    </row>
    <row r="398" spans="1:31" ht="13.5">
      <c r="A398">
        <v>79.2</v>
      </c>
      <c r="B398" s="1">
        <v>-0.5729</v>
      </c>
      <c r="C398" s="1">
        <v>0.3458</v>
      </c>
      <c r="D398" s="1">
        <v>0.114</v>
      </c>
      <c r="E398">
        <v>0.0038</v>
      </c>
      <c r="F398">
        <v>-0.0152</v>
      </c>
      <c r="G398">
        <v>-0.0036</v>
      </c>
      <c r="H398" s="1">
        <v>0.0038</v>
      </c>
      <c r="I398" s="1">
        <v>-0.0152</v>
      </c>
      <c r="J398" s="1">
        <v>-0.0036</v>
      </c>
      <c r="K398">
        <v>0.0038</v>
      </c>
      <c r="L398">
        <v>-0.0152</v>
      </c>
      <c r="M398">
        <v>-0.0036</v>
      </c>
      <c r="N398" s="1">
        <v>0.0038</v>
      </c>
      <c r="O398" s="1">
        <v>-0.0152</v>
      </c>
      <c r="P398" s="1">
        <v>-0.0036</v>
      </c>
      <c r="Q398" s="4">
        <f t="shared" si="30"/>
        <v>39.4271</v>
      </c>
      <c r="R398" s="3">
        <f t="shared" si="30"/>
        <v>40.3458</v>
      </c>
      <c r="S398" s="3">
        <f t="shared" si="30"/>
        <v>40.114</v>
      </c>
      <c r="T398" s="2">
        <f t="shared" si="31"/>
        <v>30.0038</v>
      </c>
      <c r="U398" s="2">
        <f t="shared" si="31"/>
        <v>29.9848</v>
      </c>
      <c r="V398" s="2">
        <f t="shared" si="31"/>
        <v>29.9964</v>
      </c>
      <c r="W398" s="3">
        <f t="shared" si="32"/>
        <v>20.0038</v>
      </c>
      <c r="X398" s="3">
        <f t="shared" si="32"/>
        <v>19.9848</v>
      </c>
      <c r="Y398" s="3">
        <f t="shared" si="32"/>
        <v>19.9964</v>
      </c>
      <c r="Z398" s="2">
        <f t="shared" si="33"/>
        <v>10.0038</v>
      </c>
      <c r="AA398" s="2">
        <f t="shared" si="33"/>
        <v>9.9848</v>
      </c>
      <c r="AB398" s="2">
        <f t="shared" si="33"/>
        <v>9.9964</v>
      </c>
      <c r="AC398" s="3">
        <f t="shared" si="34"/>
        <v>0.0038</v>
      </c>
      <c r="AD398" s="3">
        <f t="shared" si="34"/>
        <v>-0.0152</v>
      </c>
      <c r="AE398" s="3">
        <f t="shared" si="34"/>
        <v>-0.0036</v>
      </c>
    </row>
    <row r="399" spans="1:31" ht="13.5">
      <c r="A399">
        <v>79.4</v>
      </c>
      <c r="B399" s="1">
        <v>-0.5008</v>
      </c>
      <c r="C399" s="1">
        <v>0.4225</v>
      </c>
      <c r="D399" s="1">
        <v>0.1814</v>
      </c>
      <c r="E399">
        <v>0.0051</v>
      </c>
      <c r="F399">
        <v>-0.0169</v>
      </c>
      <c r="G399">
        <v>-0.0039</v>
      </c>
      <c r="H399" s="1">
        <v>0.0051</v>
      </c>
      <c r="I399" s="1">
        <v>-0.0169</v>
      </c>
      <c r="J399" s="1">
        <v>-0.0039</v>
      </c>
      <c r="K399">
        <v>0.0051</v>
      </c>
      <c r="L399">
        <v>-0.0169</v>
      </c>
      <c r="M399">
        <v>-0.0039</v>
      </c>
      <c r="N399" s="1">
        <v>0.0051</v>
      </c>
      <c r="O399" s="1">
        <v>-0.0169</v>
      </c>
      <c r="P399" s="1">
        <v>-0.0039</v>
      </c>
      <c r="Q399" s="4">
        <f t="shared" si="30"/>
        <v>39.4992</v>
      </c>
      <c r="R399" s="3">
        <f t="shared" si="30"/>
        <v>40.4225</v>
      </c>
      <c r="S399" s="3">
        <f t="shared" si="30"/>
        <v>40.1814</v>
      </c>
      <c r="T399" s="2">
        <f t="shared" si="31"/>
        <v>30.0051</v>
      </c>
      <c r="U399" s="2">
        <f t="shared" si="31"/>
        <v>29.9831</v>
      </c>
      <c r="V399" s="2">
        <f t="shared" si="31"/>
        <v>29.9961</v>
      </c>
      <c r="W399" s="3">
        <f t="shared" si="32"/>
        <v>20.0051</v>
      </c>
      <c r="X399" s="3">
        <f t="shared" si="32"/>
        <v>19.9831</v>
      </c>
      <c r="Y399" s="3">
        <f t="shared" si="32"/>
        <v>19.9961</v>
      </c>
      <c r="Z399" s="2">
        <f t="shared" si="33"/>
        <v>10.0051</v>
      </c>
      <c r="AA399" s="2">
        <f t="shared" si="33"/>
        <v>9.9831</v>
      </c>
      <c r="AB399" s="2">
        <f t="shared" si="33"/>
        <v>9.9961</v>
      </c>
      <c r="AC399" s="3">
        <f t="shared" si="34"/>
        <v>0.0051</v>
      </c>
      <c r="AD399" s="3">
        <f t="shared" si="34"/>
        <v>-0.0169</v>
      </c>
      <c r="AE399" s="3">
        <f t="shared" si="34"/>
        <v>-0.0039</v>
      </c>
    </row>
    <row r="400" spans="1:31" ht="13.5">
      <c r="A400">
        <v>79.6</v>
      </c>
      <c r="B400" s="1">
        <v>-0.3358</v>
      </c>
      <c r="C400" s="1">
        <v>0.5062</v>
      </c>
      <c r="D400" s="1">
        <v>0.2282</v>
      </c>
      <c r="E400">
        <v>0.006</v>
      </c>
      <c r="F400">
        <v>-0.0186</v>
      </c>
      <c r="G400">
        <v>-0.004</v>
      </c>
      <c r="H400" s="1">
        <v>0.006</v>
      </c>
      <c r="I400" s="1">
        <v>-0.0186</v>
      </c>
      <c r="J400" s="1">
        <v>-0.004</v>
      </c>
      <c r="K400">
        <v>0.006</v>
      </c>
      <c r="L400">
        <v>-0.0186</v>
      </c>
      <c r="M400">
        <v>-0.004</v>
      </c>
      <c r="N400" s="1">
        <v>0.006</v>
      </c>
      <c r="O400" s="1">
        <v>-0.0186</v>
      </c>
      <c r="P400" s="1">
        <v>-0.004</v>
      </c>
      <c r="Q400" s="4">
        <f t="shared" si="30"/>
        <v>39.6642</v>
      </c>
      <c r="R400" s="3">
        <f t="shared" si="30"/>
        <v>40.5062</v>
      </c>
      <c r="S400" s="3">
        <f t="shared" si="30"/>
        <v>40.2282</v>
      </c>
      <c r="T400" s="2">
        <f t="shared" si="31"/>
        <v>30.006</v>
      </c>
      <c r="U400" s="2">
        <f t="shared" si="31"/>
        <v>29.9814</v>
      </c>
      <c r="V400" s="2">
        <f t="shared" si="31"/>
        <v>29.996</v>
      </c>
      <c r="W400" s="3">
        <f t="shared" si="32"/>
        <v>20.006</v>
      </c>
      <c r="X400" s="3">
        <f t="shared" si="32"/>
        <v>19.9814</v>
      </c>
      <c r="Y400" s="3">
        <f t="shared" si="32"/>
        <v>19.996</v>
      </c>
      <c r="Z400" s="2">
        <f t="shared" si="33"/>
        <v>10.006</v>
      </c>
      <c r="AA400" s="2">
        <f t="shared" si="33"/>
        <v>9.9814</v>
      </c>
      <c r="AB400" s="2">
        <f t="shared" si="33"/>
        <v>9.996</v>
      </c>
      <c r="AC400" s="3">
        <f t="shared" si="34"/>
        <v>0.006</v>
      </c>
      <c r="AD400" s="3">
        <f t="shared" si="34"/>
        <v>-0.0186</v>
      </c>
      <c r="AE400" s="3">
        <f t="shared" si="34"/>
        <v>-0.004</v>
      </c>
    </row>
    <row r="401" spans="1:31" ht="13.5">
      <c r="A401">
        <v>79.8</v>
      </c>
      <c r="B401" s="1">
        <v>-0.1063</v>
      </c>
      <c r="C401" s="1">
        <v>0.5842</v>
      </c>
      <c r="D401" s="1">
        <v>0.2569</v>
      </c>
      <c r="E401">
        <v>0.0066</v>
      </c>
      <c r="F401">
        <v>-0.02</v>
      </c>
      <c r="G401">
        <v>-0.0039</v>
      </c>
      <c r="H401" s="1">
        <v>0.0066</v>
      </c>
      <c r="I401" s="1">
        <v>-0.02</v>
      </c>
      <c r="J401" s="1">
        <v>-0.0039</v>
      </c>
      <c r="K401">
        <v>0.0066</v>
      </c>
      <c r="L401">
        <v>-0.02</v>
      </c>
      <c r="M401">
        <v>-0.0039</v>
      </c>
      <c r="N401" s="1">
        <v>0.0066</v>
      </c>
      <c r="O401" s="1">
        <v>-0.02</v>
      </c>
      <c r="P401" s="1">
        <v>-0.0039</v>
      </c>
      <c r="Q401" s="4">
        <f t="shared" si="30"/>
        <v>39.8937</v>
      </c>
      <c r="R401" s="3">
        <f t="shared" si="30"/>
        <v>40.5842</v>
      </c>
      <c r="S401" s="3">
        <f t="shared" si="30"/>
        <v>40.2569</v>
      </c>
      <c r="T401" s="2">
        <f t="shared" si="31"/>
        <v>30.0066</v>
      </c>
      <c r="U401" s="2">
        <f t="shared" si="31"/>
        <v>29.98</v>
      </c>
      <c r="V401" s="2">
        <f t="shared" si="31"/>
        <v>29.9961</v>
      </c>
      <c r="W401" s="3">
        <f t="shared" si="32"/>
        <v>20.0066</v>
      </c>
      <c r="X401" s="3">
        <f t="shared" si="32"/>
        <v>19.98</v>
      </c>
      <c r="Y401" s="3">
        <f t="shared" si="32"/>
        <v>19.9961</v>
      </c>
      <c r="Z401" s="2">
        <f t="shared" si="33"/>
        <v>10.0066</v>
      </c>
      <c r="AA401" s="2">
        <f t="shared" si="33"/>
        <v>9.98</v>
      </c>
      <c r="AB401" s="2">
        <f t="shared" si="33"/>
        <v>9.9961</v>
      </c>
      <c r="AC401" s="3">
        <f t="shared" si="34"/>
        <v>0.0066</v>
      </c>
      <c r="AD401" s="3">
        <f t="shared" si="34"/>
        <v>-0.02</v>
      </c>
      <c r="AE401" s="3">
        <f t="shared" si="34"/>
        <v>-0.0039</v>
      </c>
    </row>
    <row r="402" spans="1:31" ht="13.5">
      <c r="A402">
        <v>80</v>
      </c>
      <c r="B402" s="1">
        <v>0.1576</v>
      </c>
      <c r="C402" s="1">
        <v>0.6396</v>
      </c>
      <c r="D402" s="1">
        <v>0.2608</v>
      </c>
      <c r="E402">
        <v>0.0072</v>
      </c>
      <c r="F402">
        <v>-0.0206</v>
      </c>
      <c r="G402">
        <v>-0.0035</v>
      </c>
      <c r="H402" s="1">
        <v>0.0072</v>
      </c>
      <c r="I402" s="1">
        <v>-0.0206</v>
      </c>
      <c r="J402" s="1">
        <v>-0.0035</v>
      </c>
      <c r="K402">
        <v>0.0072</v>
      </c>
      <c r="L402">
        <v>-0.0206</v>
      </c>
      <c r="M402">
        <v>-0.0035</v>
      </c>
      <c r="N402" s="1">
        <v>0.0072</v>
      </c>
      <c r="O402" s="1">
        <v>-0.0206</v>
      </c>
      <c r="P402" s="1">
        <v>-0.0035</v>
      </c>
      <c r="Q402" s="4">
        <f t="shared" si="30"/>
        <v>40.1576</v>
      </c>
      <c r="R402" s="3">
        <f t="shared" si="30"/>
        <v>40.6396</v>
      </c>
      <c r="S402" s="3">
        <f t="shared" si="30"/>
        <v>40.2608</v>
      </c>
      <c r="T402" s="2">
        <f t="shared" si="31"/>
        <v>30.0072</v>
      </c>
      <c r="U402" s="2">
        <f t="shared" si="31"/>
        <v>29.9794</v>
      </c>
      <c r="V402" s="2">
        <f t="shared" si="31"/>
        <v>29.9965</v>
      </c>
      <c r="W402" s="3">
        <f t="shared" si="32"/>
        <v>20.0072</v>
      </c>
      <c r="X402" s="3">
        <f t="shared" si="32"/>
        <v>19.9794</v>
      </c>
      <c r="Y402" s="3">
        <f t="shared" si="32"/>
        <v>19.9965</v>
      </c>
      <c r="Z402" s="2">
        <f t="shared" si="33"/>
        <v>10.0072</v>
      </c>
      <c r="AA402" s="2">
        <f t="shared" si="33"/>
        <v>9.9794</v>
      </c>
      <c r="AB402" s="2">
        <f t="shared" si="33"/>
        <v>9.9965</v>
      </c>
      <c r="AC402" s="3">
        <f t="shared" si="34"/>
        <v>0.0072</v>
      </c>
      <c r="AD402" s="3">
        <f t="shared" si="34"/>
        <v>-0.0206</v>
      </c>
      <c r="AE402" s="3">
        <f t="shared" si="34"/>
        <v>-0.0035</v>
      </c>
    </row>
    <row r="403" spans="1:31" ht="13.5">
      <c r="A403">
        <v>80.2</v>
      </c>
      <c r="B403" s="1">
        <v>0.449</v>
      </c>
      <c r="C403" s="1">
        <v>0.6646</v>
      </c>
      <c r="D403" s="1">
        <v>0.2495</v>
      </c>
      <c r="E403">
        <v>0.0077</v>
      </c>
      <c r="F403">
        <v>-0.0205</v>
      </c>
      <c r="G403">
        <v>-0.0029</v>
      </c>
      <c r="H403" s="1">
        <v>0.0077</v>
      </c>
      <c r="I403" s="1">
        <v>-0.0205</v>
      </c>
      <c r="J403" s="1">
        <v>-0.0029</v>
      </c>
      <c r="K403">
        <v>0.0077</v>
      </c>
      <c r="L403">
        <v>-0.0205</v>
      </c>
      <c r="M403">
        <v>-0.0029</v>
      </c>
      <c r="N403" s="1">
        <v>0.0077</v>
      </c>
      <c r="O403" s="1">
        <v>-0.0205</v>
      </c>
      <c r="P403" s="1">
        <v>-0.0029</v>
      </c>
      <c r="Q403" s="4">
        <f t="shared" si="30"/>
        <v>40.449</v>
      </c>
      <c r="R403" s="3">
        <f t="shared" si="30"/>
        <v>40.6646</v>
      </c>
      <c r="S403" s="3">
        <f t="shared" si="30"/>
        <v>40.2495</v>
      </c>
      <c r="T403" s="2">
        <f t="shared" si="31"/>
        <v>30.0077</v>
      </c>
      <c r="U403" s="2">
        <f t="shared" si="31"/>
        <v>29.9795</v>
      </c>
      <c r="V403" s="2">
        <f t="shared" si="31"/>
        <v>29.9971</v>
      </c>
      <c r="W403" s="3">
        <f t="shared" si="32"/>
        <v>20.0077</v>
      </c>
      <c r="X403" s="3">
        <f t="shared" si="32"/>
        <v>19.9795</v>
      </c>
      <c r="Y403" s="3">
        <f t="shared" si="32"/>
        <v>19.9971</v>
      </c>
      <c r="Z403" s="2">
        <f t="shared" si="33"/>
        <v>10.0077</v>
      </c>
      <c r="AA403" s="2">
        <f t="shared" si="33"/>
        <v>9.9795</v>
      </c>
      <c r="AB403" s="2">
        <f t="shared" si="33"/>
        <v>9.9971</v>
      </c>
      <c r="AC403" s="3">
        <f t="shared" si="34"/>
        <v>0.0077</v>
      </c>
      <c r="AD403" s="3">
        <f t="shared" si="34"/>
        <v>-0.0205</v>
      </c>
      <c r="AE403" s="3">
        <f t="shared" si="34"/>
        <v>-0.0029</v>
      </c>
    </row>
    <row r="404" spans="1:31" ht="13.5">
      <c r="A404">
        <v>80.4</v>
      </c>
      <c r="B404" s="1">
        <v>0.7813</v>
      </c>
      <c r="C404" s="1">
        <v>0.6659</v>
      </c>
      <c r="D404" s="1">
        <v>0.2646</v>
      </c>
      <c r="E404">
        <v>0.0082</v>
      </c>
      <c r="F404">
        <v>-0.0198</v>
      </c>
      <c r="G404">
        <v>-0.0022</v>
      </c>
      <c r="H404" s="1">
        <v>0.0082</v>
      </c>
      <c r="I404" s="1">
        <v>-0.0198</v>
      </c>
      <c r="J404" s="1">
        <v>-0.0022</v>
      </c>
      <c r="K404">
        <v>0.0082</v>
      </c>
      <c r="L404">
        <v>-0.0198</v>
      </c>
      <c r="M404">
        <v>-0.0022</v>
      </c>
      <c r="N404" s="1">
        <v>0.0082</v>
      </c>
      <c r="O404" s="1">
        <v>-0.0198</v>
      </c>
      <c r="P404" s="1">
        <v>-0.0022</v>
      </c>
      <c r="Q404" s="4">
        <f t="shared" si="30"/>
        <v>40.7813</v>
      </c>
      <c r="R404" s="3">
        <f t="shared" si="30"/>
        <v>40.6659</v>
      </c>
      <c r="S404" s="3">
        <f t="shared" si="30"/>
        <v>40.2646</v>
      </c>
      <c r="T404" s="2">
        <f t="shared" si="31"/>
        <v>30.0082</v>
      </c>
      <c r="U404" s="2">
        <f t="shared" si="31"/>
        <v>29.9802</v>
      </c>
      <c r="V404" s="2">
        <f t="shared" si="31"/>
        <v>29.9978</v>
      </c>
      <c r="W404" s="3">
        <f t="shared" si="32"/>
        <v>20.0082</v>
      </c>
      <c r="X404" s="3">
        <f t="shared" si="32"/>
        <v>19.9802</v>
      </c>
      <c r="Y404" s="3">
        <f t="shared" si="32"/>
        <v>19.9978</v>
      </c>
      <c r="Z404" s="2">
        <f t="shared" si="33"/>
        <v>10.0082</v>
      </c>
      <c r="AA404" s="2">
        <f t="shared" si="33"/>
        <v>9.9802</v>
      </c>
      <c r="AB404" s="2">
        <f t="shared" si="33"/>
        <v>9.9978</v>
      </c>
      <c r="AC404" s="3">
        <f t="shared" si="34"/>
        <v>0.0082</v>
      </c>
      <c r="AD404" s="3">
        <f t="shared" si="34"/>
        <v>-0.0198</v>
      </c>
      <c r="AE404" s="3">
        <f t="shared" si="34"/>
        <v>-0.0022</v>
      </c>
    </row>
    <row r="405" spans="1:31" ht="13.5">
      <c r="A405">
        <v>80.6</v>
      </c>
      <c r="B405" s="1">
        <v>1.1514</v>
      </c>
      <c r="C405" s="1">
        <v>0.6534</v>
      </c>
      <c r="D405" s="1">
        <v>0.3427</v>
      </c>
      <c r="E405">
        <v>0.0089</v>
      </c>
      <c r="F405">
        <v>-0.0189</v>
      </c>
      <c r="G405">
        <v>-0.0014</v>
      </c>
      <c r="H405" s="1">
        <v>0.0089</v>
      </c>
      <c r="I405" s="1">
        <v>-0.0189</v>
      </c>
      <c r="J405" s="1">
        <v>-0.0014</v>
      </c>
      <c r="K405">
        <v>0.0089</v>
      </c>
      <c r="L405">
        <v>-0.0189</v>
      </c>
      <c r="M405">
        <v>-0.0014</v>
      </c>
      <c r="N405" s="1">
        <v>0.0089</v>
      </c>
      <c r="O405" s="1">
        <v>-0.0189</v>
      </c>
      <c r="P405" s="1">
        <v>-0.0014</v>
      </c>
      <c r="Q405" s="4">
        <f t="shared" si="30"/>
        <v>41.1514</v>
      </c>
      <c r="R405" s="3">
        <f t="shared" si="30"/>
        <v>40.6534</v>
      </c>
      <c r="S405" s="3">
        <f t="shared" si="30"/>
        <v>40.3427</v>
      </c>
      <c r="T405" s="2">
        <f t="shared" si="31"/>
        <v>30.0089</v>
      </c>
      <c r="U405" s="2">
        <f t="shared" si="31"/>
        <v>29.9811</v>
      </c>
      <c r="V405" s="2">
        <f t="shared" si="31"/>
        <v>29.9986</v>
      </c>
      <c r="W405" s="3">
        <f t="shared" si="32"/>
        <v>20.0089</v>
      </c>
      <c r="X405" s="3">
        <f t="shared" si="32"/>
        <v>19.9811</v>
      </c>
      <c r="Y405" s="3">
        <f t="shared" si="32"/>
        <v>19.9986</v>
      </c>
      <c r="Z405" s="2">
        <f t="shared" si="33"/>
        <v>10.0089</v>
      </c>
      <c r="AA405" s="2">
        <f t="shared" si="33"/>
        <v>9.9811</v>
      </c>
      <c r="AB405" s="2">
        <f t="shared" si="33"/>
        <v>9.9986</v>
      </c>
      <c r="AC405" s="3">
        <f t="shared" si="34"/>
        <v>0.0089</v>
      </c>
      <c r="AD405" s="3">
        <f t="shared" si="34"/>
        <v>-0.0189</v>
      </c>
      <c r="AE405" s="3">
        <f t="shared" si="34"/>
        <v>-0.0014</v>
      </c>
    </row>
    <row r="406" spans="1:31" ht="13.5">
      <c r="A406">
        <v>80.8</v>
      </c>
      <c r="B406" s="1">
        <v>1.4955</v>
      </c>
      <c r="C406" s="1">
        <v>0.6202</v>
      </c>
      <c r="D406" s="1">
        <v>0.4446</v>
      </c>
      <c r="E406">
        <v>0.01</v>
      </c>
      <c r="F406">
        <v>-0.0178</v>
      </c>
      <c r="G406">
        <v>-0.0006</v>
      </c>
      <c r="H406" s="1">
        <v>0.01</v>
      </c>
      <c r="I406" s="1">
        <v>-0.0178</v>
      </c>
      <c r="J406" s="1">
        <v>-0.0006</v>
      </c>
      <c r="K406">
        <v>0.01</v>
      </c>
      <c r="L406">
        <v>-0.0178</v>
      </c>
      <c r="M406">
        <v>-0.0006</v>
      </c>
      <c r="N406" s="1">
        <v>0.01</v>
      </c>
      <c r="O406" s="1">
        <v>-0.0178</v>
      </c>
      <c r="P406" s="1">
        <v>-0.0006</v>
      </c>
      <c r="Q406" s="4">
        <f t="shared" si="30"/>
        <v>41.4955</v>
      </c>
      <c r="R406" s="3">
        <f t="shared" si="30"/>
        <v>40.6202</v>
      </c>
      <c r="S406" s="3">
        <f t="shared" si="30"/>
        <v>40.4446</v>
      </c>
      <c r="T406" s="2">
        <f t="shared" si="31"/>
        <v>30.01</v>
      </c>
      <c r="U406" s="2">
        <f t="shared" si="31"/>
        <v>29.9822</v>
      </c>
      <c r="V406" s="2">
        <f t="shared" si="31"/>
        <v>29.9994</v>
      </c>
      <c r="W406" s="3">
        <f t="shared" si="32"/>
        <v>20.01</v>
      </c>
      <c r="X406" s="3">
        <f t="shared" si="32"/>
        <v>19.9822</v>
      </c>
      <c r="Y406" s="3">
        <f t="shared" si="32"/>
        <v>19.9994</v>
      </c>
      <c r="Z406" s="2">
        <f t="shared" si="33"/>
        <v>10.01</v>
      </c>
      <c r="AA406" s="2">
        <f t="shared" si="33"/>
        <v>9.9822</v>
      </c>
      <c r="AB406" s="2">
        <f t="shared" si="33"/>
        <v>9.9994</v>
      </c>
      <c r="AC406" s="3">
        <f t="shared" si="34"/>
        <v>0.01</v>
      </c>
      <c r="AD406" s="3">
        <f t="shared" si="34"/>
        <v>-0.0178</v>
      </c>
      <c r="AE406" s="3">
        <f t="shared" si="34"/>
        <v>-0.0006</v>
      </c>
    </row>
    <row r="407" spans="1:31" ht="13.5">
      <c r="A407">
        <v>81</v>
      </c>
      <c r="B407" s="1">
        <v>1.6853</v>
      </c>
      <c r="C407" s="1">
        <v>0.5349</v>
      </c>
      <c r="D407" s="1">
        <v>0.4265</v>
      </c>
      <c r="E407">
        <v>0.0116</v>
      </c>
      <c r="F407">
        <v>-0.0164</v>
      </c>
      <c r="G407">
        <v>0.0002</v>
      </c>
      <c r="H407" s="1">
        <v>0.0116</v>
      </c>
      <c r="I407" s="1">
        <v>-0.0164</v>
      </c>
      <c r="J407" s="1">
        <v>0.0002</v>
      </c>
      <c r="K407">
        <v>0.0116</v>
      </c>
      <c r="L407">
        <v>-0.0164</v>
      </c>
      <c r="M407">
        <v>0.0002</v>
      </c>
      <c r="N407" s="1">
        <v>0.0116</v>
      </c>
      <c r="O407" s="1">
        <v>-0.0164</v>
      </c>
      <c r="P407" s="1">
        <v>0.0002</v>
      </c>
      <c r="Q407" s="4">
        <f t="shared" si="30"/>
        <v>41.6853</v>
      </c>
      <c r="R407" s="3">
        <f t="shared" si="30"/>
        <v>40.5349</v>
      </c>
      <c r="S407" s="3">
        <f t="shared" si="30"/>
        <v>40.4265</v>
      </c>
      <c r="T407" s="2">
        <f t="shared" si="31"/>
        <v>30.0116</v>
      </c>
      <c r="U407" s="2">
        <f t="shared" si="31"/>
        <v>29.9836</v>
      </c>
      <c r="V407" s="2">
        <f t="shared" si="31"/>
        <v>30.0002</v>
      </c>
      <c r="W407" s="3">
        <f t="shared" si="32"/>
        <v>20.0116</v>
      </c>
      <c r="X407" s="3">
        <f t="shared" si="32"/>
        <v>19.9836</v>
      </c>
      <c r="Y407" s="3">
        <f t="shared" si="32"/>
        <v>20.0002</v>
      </c>
      <c r="Z407" s="2">
        <f t="shared" si="33"/>
        <v>10.0116</v>
      </c>
      <c r="AA407" s="2">
        <f t="shared" si="33"/>
        <v>9.9836</v>
      </c>
      <c r="AB407" s="2">
        <f t="shared" si="33"/>
        <v>10.0002</v>
      </c>
      <c r="AC407" s="3">
        <f t="shared" si="34"/>
        <v>0.0116</v>
      </c>
      <c r="AD407" s="3">
        <f t="shared" si="34"/>
        <v>-0.0164</v>
      </c>
      <c r="AE407" s="3">
        <f t="shared" si="34"/>
        <v>0.0002</v>
      </c>
    </row>
    <row r="408" spans="1:31" ht="13.5">
      <c r="A408">
        <v>81.2</v>
      </c>
      <c r="B408" s="1">
        <v>1.5867</v>
      </c>
      <c r="C408" s="1">
        <v>0.3596</v>
      </c>
      <c r="D408" s="1">
        <v>0.1091</v>
      </c>
      <c r="E408">
        <v>0.0136</v>
      </c>
      <c r="F408">
        <v>-0.0147</v>
      </c>
      <c r="G408">
        <v>0.0011</v>
      </c>
      <c r="H408" s="1">
        <v>0.0136</v>
      </c>
      <c r="I408" s="1">
        <v>-0.0147</v>
      </c>
      <c r="J408" s="1">
        <v>0.0011</v>
      </c>
      <c r="K408">
        <v>0.0136</v>
      </c>
      <c r="L408">
        <v>-0.0147</v>
      </c>
      <c r="M408">
        <v>0.0011</v>
      </c>
      <c r="N408" s="1">
        <v>0.0136</v>
      </c>
      <c r="O408" s="1">
        <v>-0.0147</v>
      </c>
      <c r="P408" s="1">
        <v>0.0011</v>
      </c>
      <c r="Q408" s="4">
        <f t="shared" si="30"/>
        <v>41.5867</v>
      </c>
      <c r="R408" s="3">
        <f t="shared" si="30"/>
        <v>40.3596</v>
      </c>
      <c r="S408" s="3">
        <f t="shared" si="30"/>
        <v>40.1091</v>
      </c>
      <c r="T408" s="2">
        <f t="shared" si="31"/>
        <v>30.0136</v>
      </c>
      <c r="U408" s="2">
        <f t="shared" si="31"/>
        <v>29.9853</v>
      </c>
      <c r="V408" s="2">
        <f t="shared" si="31"/>
        <v>30.0011</v>
      </c>
      <c r="W408" s="3">
        <f t="shared" si="32"/>
        <v>20.0136</v>
      </c>
      <c r="X408" s="3">
        <f t="shared" si="32"/>
        <v>19.9853</v>
      </c>
      <c r="Y408" s="3">
        <f t="shared" si="32"/>
        <v>20.0011</v>
      </c>
      <c r="Z408" s="2">
        <f t="shared" si="33"/>
        <v>10.0136</v>
      </c>
      <c r="AA408" s="2">
        <f t="shared" si="33"/>
        <v>9.9853</v>
      </c>
      <c r="AB408" s="2">
        <f t="shared" si="33"/>
        <v>10.0011</v>
      </c>
      <c r="AC408" s="3">
        <f t="shared" si="34"/>
        <v>0.0136</v>
      </c>
      <c r="AD408" s="3">
        <f t="shared" si="34"/>
        <v>-0.0147</v>
      </c>
      <c r="AE408" s="3">
        <f t="shared" si="34"/>
        <v>0.0011</v>
      </c>
    </row>
    <row r="409" spans="1:31" ht="13.5">
      <c r="A409">
        <v>81.4</v>
      </c>
      <c r="B409" s="1">
        <v>1.1577</v>
      </c>
      <c r="C409" s="1">
        <v>0.0881</v>
      </c>
      <c r="D409" s="1">
        <v>-0.5844</v>
      </c>
      <c r="E409">
        <v>0.0153</v>
      </c>
      <c r="F409">
        <v>-0.0127</v>
      </c>
      <c r="G409">
        <v>0.0022</v>
      </c>
      <c r="H409" s="1">
        <v>0.0153</v>
      </c>
      <c r="I409" s="1">
        <v>-0.0127</v>
      </c>
      <c r="J409" s="1">
        <v>0.0022</v>
      </c>
      <c r="K409">
        <v>0.0153</v>
      </c>
      <c r="L409">
        <v>-0.0127</v>
      </c>
      <c r="M409">
        <v>0.0022</v>
      </c>
      <c r="N409" s="1">
        <v>0.0153</v>
      </c>
      <c r="O409" s="1">
        <v>-0.0127</v>
      </c>
      <c r="P409" s="1">
        <v>0.0022</v>
      </c>
      <c r="Q409" s="4">
        <f t="shared" si="30"/>
        <v>41.1577</v>
      </c>
      <c r="R409" s="3">
        <f t="shared" si="30"/>
        <v>40.0881</v>
      </c>
      <c r="S409" s="3">
        <f t="shared" si="30"/>
        <v>39.4156</v>
      </c>
      <c r="T409" s="2">
        <f t="shared" si="31"/>
        <v>30.0153</v>
      </c>
      <c r="U409" s="2">
        <f t="shared" si="31"/>
        <v>29.9873</v>
      </c>
      <c r="V409" s="2">
        <f t="shared" si="31"/>
        <v>30.0022</v>
      </c>
      <c r="W409" s="3">
        <f t="shared" si="32"/>
        <v>20.0153</v>
      </c>
      <c r="X409" s="3">
        <f t="shared" si="32"/>
        <v>19.9873</v>
      </c>
      <c r="Y409" s="3">
        <f t="shared" si="32"/>
        <v>20.0022</v>
      </c>
      <c r="Z409" s="2">
        <f t="shared" si="33"/>
        <v>10.0153</v>
      </c>
      <c r="AA409" s="2">
        <f t="shared" si="33"/>
        <v>9.9873</v>
      </c>
      <c r="AB409" s="2">
        <f t="shared" si="33"/>
        <v>10.0022</v>
      </c>
      <c r="AC409" s="3">
        <f t="shared" si="34"/>
        <v>0.0153</v>
      </c>
      <c r="AD409" s="3">
        <f t="shared" si="34"/>
        <v>-0.0127</v>
      </c>
      <c r="AE409" s="3">
        <f t="shared" si="34"/>
        <v>0.0022</v>
      </c>
    </row>
    <row r="410" spans="1:31" ht="13.5">
      <c r="A410">
        <v>81.6</v>
      </c>
      <c r="E410">
        <v>0.0166</v>
      </c>
      <c r="F410">
        <v>-0.0103</v>
      </c>
      <c r="G410">
        <v>0.0036</v>
      </c>
      <c r="H410" s="1">
        <v>0.0166</v>
      </c>
      <c r="I410" s="1">
        <v>-0.0103</v>
      </c>
      <c r="J410" s="1">
        <v>0.0036</v>
      </c>
      <c r="K410">
        <v>0.0166</v>
      </c>
      <c r="L410">
        <v>-0.0103</v>
      </c>
      <c r="M410">
        <v>0.0036</v>
      </c>
      <c r="N410" s="1">
        <v>0.0166</v>
      </c>
      <c r="O410" s="1">
        <v>-0.0103</v>
      </c>
      <c r="P410" s="1">
        <v>0.0036</v>
      </c>
      <c r="Q410" s="4">
        <f t="shared" si="30"/>
        <v>40</v>
      </c>
      <c r="R410" s="3">
        <f t="shared" si="30"/>
        <v>40</v>
      </c>
      <c r="S410" s="3">
        <f t="shared" si="30"/>
        <v>40</v>
      </c>
      <c r="T410" s="2">
        <f t="shared" si="31"/>
        <v>30.0166</v>
      </c>
      <c r="U410" s="2">
        <f t="shared" si="31"/>
        <v>29.9897</v>
      </c>
      <c r="V410" s="2">
        <f t="shared" si="31"/>
        <v>30.0036</v>
      </c>
      <c r="W410" s="3">
        <f t="shared" si="32"/>
        <v>20.0166</v>
      </c>
      <c r="X410" s="3">
        <f t="shared" si="32"/>
        <v>19.9897</v>
      </c>
      <c r="Y410" s="3">
        <f t="shared" si="32"/>
        <v>20.0036</v>
      </c>
      <c r="Z410" s="2">
        <f t="shared" si="33"/>
        <v>10.0166</v>
      </c>
      <c r="AA410" s="2">
        <f t="shared" si="33"/>
        <v>9.9897</v>
      </c>
      <c r="AB410" s="2">
        <f t="shared" si="33"/>
        <v>10.0036</v>
      </c>
      <c r="AC410" s="3">
        <f t="shared" si="34"/>
        <v>0.0166</v>
      </c>
      <c r="AD410" s="3">
        <f t="shared" si="34"/>
        <v>-0.0103</v>
      </c>
      <c r="AE410" s="3">
        <f t="shared" si="34"/>
        <v>0.0036</v>
      </c>
    </row>
    <row r="411" spans="1:31" ht="13.5">
      <c r="A411">
        <v>81.8</v>
      </c>
      <c r="E411">
        <v>0.0174</v>
      </c>
      <c r="F411">
        <v>-0.0074</v>
      </c>
      <c r="G411">
        <v>0.0051</v>
      </c>
      <c r="H411" s="1">
        <v>0.0174</v>
      </c>
      <c r="I411" s="1">
        <v>-0.0074</v>
      </c>
      <c r="J411" s="1">
        <v>0.0051</v>
      </c>
      <c r="K411">
        <v>0.0174</v>
      </c>
      <c r="L411">
        <v>-0.0074</v>
      </c>
      <c r="M411">
        <v>0.0051</v>
      </c>
      <c r="N411" s="1">
        <v>0.0174</v>
      </c>
      <c r="O411" s="1">
        <v>-0.0074</v>
      </c>
      <c r="P411" s="1">
        <v>0.0051</v>
      </c>
      <c r="Q411" s="4">
        <f t="shared" si="30"/>
        <v>40</v>
      </c>
      <c r="R411" s="3">
        <f t="shared" si="30"/>
        <v>40</v>
      </c>
      <c r="S411" s="3">
        <f t="shared" si="30"/>
        <v>40</v>
      </c>
      <c r="T411" s="2">
        <f t="shared" si="31"/>
        <v>30.0174</v>
      </c>
      <c r="U411" s="2">
        <f t="shared" si="31"/>
        <v>29.9926</v>
      </c>
      <c r="V411" s="2">
        <f t="shared" si="31"/>
        <v>30.0051</v>
      </c>
      <c r="W411" s="3">
        <f t="shared" si="32"/>
        <v>20.0174</v>
      </c>
      <c r="X411" s="3">
        <f t="shared" si="32"/>
        <v>19.9926</v>
      </c>
      <c r="Y411" s="3">
        <f t="shared" si="32"/>
        <v>20.0051</v>
      </c>
      <c r="Z411" s="2">
        <f t="shared" si="33"/>
        <v>10.0174</v>
      </c>
      <c r="AA411" s="2">
        <f t="shared" si="33"/>
        <v>9.9926</v>
      </c>
      <c r="AB411" s="2">
        <f t="shared" si="33"/>
        <v>10.0051</v>
      </c>
      <c r="AC411" s="3">
        <f t="shared" si="34"/>
        <v>0.0174</v>
      </c>
      <c r="AD411" s="3">
        <f t="shared" si="34"/>
        <v>-0.0074</v>
      </c>
      <c r="AE411" s="3">
        <f t="shared" si="34"/>
        <v>0.0051</v>
      </c>
    </row>
    <row r="412" spans="1:31" ht="13.5">
      <c r="A412">
        <v>82</v>
      </c>
      <c r="E412">
        <v>0.0177</v>
      </c>
      <c r="F412">
        <v>-0.0035</v>
      </c>
      <c r="G412">
        <v>0.0064</v>
      </c>
      <c r="H412" s="1">
        <v>0.0177</v>
      </c>
      <c r="I412" s="1">
        <v>-0.0035</v>
      </c>
      <c r="J412" s="1">
        <v>0.0064</v>
      </c>
      <c r="K412">
        <v>0.0177</v>
      </c>
      <c r="L412">
        <v>-0.0035</v>
      </c>
      <c r="M412">
        <v>0.0064</v>
      </c>
      <c r="N412" s="1">
        <v>0.0177</v>
      </c>
      <c r="O412" s="1">
        <v>-0.0035</v>
      </c>
      <c r="P412" s="1">
        <v>0.0064</v>
      </c>
      <c r="Q412" s="4">
        <f t="shared" si="30"/>
        <v>40</v>
      </c>
      <c r="R412" s="3">
        <f t="shared" si="30"/>
        <v>40</v>
      </c>
      <c r="S412" s="3">
        <f t="shared" si="30"/>
        <v>40</v>
      </c>
      <c r="T412" s="2">
        <f t="shared" si="31"/>
        <v>30.0177</v>
      </c>
      <c r="U412" s="2">
        <f t="shared" si="31"/>
        <v>29.9965</v>
      </c>
      <c r="V412" s="2">
        <f t="shared" si="31"/>
        <v>30.0064</v>
      </c>
      <c r="W412" s="3">
        <f t="shared" si="32"/>
        <v>20.0177</v>
      </c>
      <c r="X412" s="3">
        <f t="shared" si="32"/>
        <v>19.9965</v>
      </c>
      <c r="Y412" s="3">
        <f t="shared" si="32"/>
        <v>20.0064</v>
      </c>
      <c r="Z412" s="2">
        <f t="shared" si="33"/>
        <v>10.0177</v>
      </c>
      <c r="AA412" s="2">
        <f t="shared" si="33"/>
        <v>9.9965</v>
      </c>
      <c r="AB412" s="2">
        <f t="shared" si="33"/>
        <v>10.0064</v>
      </c>
      <c r="AC412" s="3">
        <f t="shared" si="34"/>
        <v>0.0177</v>
      </c>
      <c r="AD412" s="3">
        <f t="shared" si="34"/>
        <v>-0.0035</v>
      </c>
      <c r="AE412" s="3">
        <f t="shared" si="34"/>
        <v>0.0064</v>
      </c>
    </row>
    <row r="413" spans="1:31" ht="13.5">
      <c r="A413">
        <v>82.2</v>
      </c>
      <c r="E413">
        <v>0.0174</v>
      </c>
      <c r="F413">
        <v>0.0011</v>
      </c>
      <c r="G413">
        <v>0.0073</v>
      </c>
      <c r="H413" s="1">
        <v>0.0174</v>
      </c>
      <c r="I413" s="1">
        <v>0.0011</v>
      </c>
      <c r="J413" s="1">
        <v>0.0073</v>
      </c>
      <c r="K413">
        <v>0.0174</v>
      </c>
      <c r="L413">
        <v>0.0011</v>
      </c>
      <c r="M413">
        <v>0.0073</v>
      </c>
      <c r="N413" s="1">
        <v>0.0174</v>
      </c>
      <c r="O413" s="1">
        <v>0.0011</v>
      </c>
      <c r="P413" s="1">
        <v>0.0073</v>
      </c>
      <c r="Q413" s="4">
        <f t="shared" si="30"/>
        <v>40</v>
      </c>
      <c r="R413" s="3">
        <f t="shared" si="30"/>
        <v>40</v>
      </c>
      <c r="S413" s="3">
        <f t="shared" si="30"/>
        <v>40</v>
      </c>
      <c r="T413" s="2">
        <f t="shared" si="31"/>
        <v>30.0174</v>
      </c>
      <c r="U413" s="2">
        <f t="shared" si="31"/>
        <v>30.0011</v>
      </c>
      <c r="V413" s="2">
        <f t="shared" si="31"/>
        <v>30.0073</v>
      </c>
      <c r="W413" s="3">
        <f t="shared" si="32"/>
        <v>20.0174</v>
      </c>
      <c r="X413" s="3">
        <f t="shared" si="32"/>
        <v>20.0011</v>
      </c>
      <c r="Y413" s="3">
        <f t="shared" si="32"/>
        <v>20.0073</v>
      </c>
      <c r="Z413" s="2">
        <f t="shared" si="33"/>
        <v>10.0174</v>
      </c>
      <c r="AA413" s="2">
        <f t="shared" si="33"/>
        <v>10.0011</v>
      </c>
      <c r="AB413" s="2">
        <f t="shared" si="33"/>
        <v>10.0073</v>
      </c>
      <c r="AC413" s="3">
        <f t="shared" si="34"/>
        <v>0.0174</v>
      </c>
      <c r="AD413" s="3">
        <f t="shared" si="34"/>
        <v>0.0011</v>
      </c>
      <c r="AE413" s="3">
        <f t="shared" si="34"/>
        <v>0.0073</v>
      </c>
    </row>
    <row r="414" spans="1:31" ht="13.5">
      <c r="A414">
        <v>82.4</v>
      </c>
      <c r="E414">
        <v>0.0162</v>
      </c>
      <c r="F414">
        <v>0.0059</v>
      </c>
      <c r="G414">
        <v>0.0079</v>
      </c>
      <c r="H414" s="1">
        <v>0.0162</v>
      </c>
      <c r="I414" s="1">
        <v>0.0059</v>
      </c>
      <c r="J414" s="1">
        <v>0.0079</v>
      </c>
      <c r="K414">
        <v>0.0162</v>
      </c>
      <c r="L414">
        <v>0.0059</v>
      </c>
      <c r="M414">
        <v>0.0079</v>
      </c>
      <c r="N414" s="1">
        <v>0.0162</v>
      </c>
      <c r="O414" s="1">
        <v>0.0059</v>
      </c>
      <c r="P414" s="1">
        <v>0.0079</v>
      </c>
      <c r="Q414" s="4">
        <f t="shared" si="30"/>
        <v>40</v>
      </c>
      <c r="R414" s="3">
        <f t="shared" si="30"/>
        <v>40</v>
      </c>
      <c r="S414" s="3">
        <f t="shared" si="30"/>
        <v>40</v>
      </c>
      <c r="T414" s="2">
        <f t="shared" si="31"/>
        <v>30.0162</v>
      </c>
      <c r="U414" s="2">
        <f t="shared" si="31"/>
        <v>30.0059</v>
      </c>
      <c r="V414" s="2">
        <f t="shared" si="31"/>
        <v>30.0079</v>
      </c>
      <c r="W414" s="3">
        <f t="shared" si="32"/>
        <v>20.0162</v>
      </c>
      <c r="X414" s="3">
        <f t="shared" si="32"/>
        <v>20.0059</v>
      </c>
      <c r="Y414" s="3">
        <f t="shared" si="32"/>
        <v>20.0079</v>
      </c>
      <c r="Z414" s="2">
        <f t="shared" si="33"/>
        <v>10.0162</v>
      </c>
      <c r="AA414" s="2">
        <f t="shared" si="33"/>
        <v>10.0059</v>
      </c>
      <c r="AB414" s="2">
        <f t="shared" si="33"/>
        <v>10.0079</v>
      </c>
      <c r="AC414" s="3">
        <f t="shared" si="34"/>
        <v>0.0162</v>
      </c>
      <c r="AD414" s="3">
        <f t="shared" si="34"/>
        <v>0.0059</v>
      </c>
      <c r="AE414" s="3">
        <f t="shared" si="34"/>
        <v>0.0079</v>
      </c>
    </row>
    <row r="415" spans="1:31" ht="13.5">
      <c r="A415">
        <v>82.6</v>
      </c>
      <c r="E415">
        <v>0.0143</v>
      </c>
      <c r="F415">
        <v>0.0103</v>
      </c>
      <c r="G415">
        <v>0.008</v>
      </c>
      <c r="H415" s="1">
        <v>0.0143</v>
      </c>
      <c r="I415" s="1">
        <v>0.0103</v>
      </c>
      <c r="J415" s="1">
        <v>0.008</v>
      </c>
      <c r="K415">
        <v>0.0143</v>
      </c>
      <c r="L415">
        <v>0.0103</v>
      </c>
      <c r="M415">
        <v>0.008</v>
      </c>
      <c r="N415" s="1">
        <v>0.0143</v>
      </c>
      <c r="O415" s="1">
        <v>0.0103</v>
      </c>
      <c r="P415" s="1">
        <v>0.008</v>
      </c>
      <c r="Q415" s="4">
        <f t="shared" si="30"/>
        <v>40</v>
      </c>
      <c r="R415" s="3">
        <f t="shared" si="30"/>
        <v>40</v>
      </c>
      <c r="S415" s="3">
        <f t="shared" si="30"/>
        <v>40</v>
      </c>
      <c r="T415" s="2">
        <f t="shared" si="31"/>
        <v>30.0143</v>
      </c>
      <c r="U415" s="2">
        <f t="shared" si="31"/>
        <v>30.0103</v>
      </c>
      <c r="V415" s="2">
        <f t="shared" si="31"/>
        <v>30.008</v>
      </c>
      <c r="W415" s="3">
        <f t="shared" si="32"/>
        <v>20.0143</v>
      </c>
      <c r="X415" s="3">
        <f t="shared" si="32"/>
        <v>20.0103</v>
      </c>
      <c r="Y415" s="3">
        <f t="shared" si="32"/>
        <v>20.008</v>
      </c>
      <c r="Z415" s="2">
        <f t="shared" si="33"/>
        <v>10.0143</v>
      </c>
      <c r="AA415" s="2">
        <f t="shared" si="33"/>
        <v>10.0103</v>
      </c>
      <c r="AB415" s="2">
        <f t="shared" si="33"/>
        <v>10.008</v>
      </c>
      <c r="AC415" s="3">
        <f t="shared" si="34"/>
        <v>0.0143</v>
      </c>
      <c r="AD415" s="3">
        <f t="shared" si="34"/>
        <v>0.0103</v>
      </c>
      <c r="AE415" s="3">
        <f t="shared" si="34"/>
        <v>0.008</v>
      </c>
    </row>
    <row r="416" spans="1:31" ht="13.5">
      <c r="A416">
        <v>82.8</v>
      </c>
      <c r="E416">
        <v>0.012</v>
      </c>
      <c r="F416">
        <v>0.014</v>
      </c>
      <c r="G416">
        <v>0.0078</v>
      </c>
      <c r="H416" s="1">
        <v>0.012</v>
      </c>
      <c r="I416" s="1">
        <v>0.014</v>
      </c>
      <c r="J416" s="1">
        <v>0.0078</v>
      </c>
      <c r="K416">
        <v>0.012</v>
      </c>
      <c r="L416">
        <v>0.014</v>
      </c>
      <c r="M416">
        <v>0.0078</v>
      </c>
      <c r="N416" s="1">
        <v>0.012</v>
      </c>
      <c r="O416" s="1">
        <v>0.014</v>
      </c>
      <c r="P416" s="1">
        <v>0.0078</v>
      </c>
      <c r="Q416" s="4">
        <f t="shared" si="30"/>
        <v>40</v>
      </c>
      <c r="R416" s="3">
        <f t="shared" si="30"/>
        <v>40</v>
      </c>
      <c r="S416" s="3">
        <f t="shared" si="30"/>
        <v>40</v>
      </c>
      <c r="T416" s="2">
        <f t="shared" si="31"/>
        <v>30.012</v>
      </c>
      <c r="U416" s="2">
        <f t="shared" si="31"/>
        <v>30.014</v>
      </c>
      <c r="V416" s="2">
        <f t="shared" si="31"/>
        <v>30.0078</v>
      </c>
      <c r="W416" s="3">
        <f t="shared" si="32"/>
        <v>20.012</v>
      </c>
      <c r="X416" s="3">
        <f t="shared" si="32"/>
        <v>20.014</v>
      </c>
      <c r="Y416" s="3">
        <f t="shared" si="32"/>
        <v>20.0078</v>
      </c>
      <c r="Z416" s="2">
        <f t="shared" si="33"/>
        <v>10.012</v>
      </c>
      <c r="AA416" s="2">
        <f t="shared" si="33"/>
        <v>10.014</v>
      </c>
      <c r="AB416" s="2">
        <f t="shared" si="33"/>
        <v>10.0078</v>
      </c>
      <c r="AC416" s="3">
        <f t="shared" si="34"/>
        <v>0.012</v>
      </c>
      <c r="AD416" s="3">
        <f t="shared" si="34"/>
        <v>0.014</v>
      </c>
      <c r="AE416" s="3">
        <f t="shared" si="34"/>
        <v>0.0078</v>
      </c>
    </row>
    <row r="417" spans="1:31" ht="13.5">
      <c r="A417">
        <v>83</v>
      </c>
      <c r="E417">
        <v>0.0097</v>
      </c>
      <c r="F417">
        <v>0.0173</v>
      </c>
      <c r="G417">
        <v>0.0073</v>
      </c>
      <c r="H417" s="1">
        <v>0.0097</v>
      </c>
      <c r="I417" s="1">
        <v>0.0173</v>
      </c>
      <c r="J417" s="1">
        <v>0.0073</v>
      </c>
      <c r="K417">
        <v>0.0097</v>
      </c>
      <c r="L417">
        <v>0.0173</v>
      </c>
      <c r="M417">
        <v>0.0073</v>
      </c>
      <c r="N417" s="1">
        <v>0.0097</v>
      </c>
      <c r="O417" s="1">
        <v>0.0173</v>
      </c>
      <c r="P417" s="1">
        <v>0.0073</v>
      </c>
      <c r="Q417" s="4">
        <f t="shared" si="30"/>
        <v>40</v>
      </c>
      <c r="R417" s="3">
        <f t="shared" si="30"/>
        <v>40</v>
      </c>
      <c r="S417" s="3">
        <f t="shared" si="30"/>
        <v>40</v>
      </c>
      <c r="T417" s="2">
        <f t="shared" si="31"/>
        <v>30.0097</v>
      </c>
      <c r="U417" s="2">
        <f t="shared" si="31"/>
        <v>30.0173</v>
      </c>
      <c r="V417" s="2">
        <f t="shared" si="31"/>
        <v>30.0073</v>
      </c>
      <c r="W417" s="3">
        <f t="shared" si="32"/>
        <v>20.0097</v>
      </c>
      <c r="X417" s="3">
        <f t="shared" si="32"/>
        <v>20.0173</v>
      </c>
      <c r="Y417" s="3">
        <f t="shared" si="32"/>
        <v>20.0073</v>
      </c>
      <c r="Z417" s="2">
        <f t="shared" si="33"/>
        <v>10.0097</v>
      </c>
      <c r="AA417" s="2">
        <f t="shared" si="33"/>
        <v>10.0173</v>
      </c>
      <c r="AB417" s="2">
        <f t="shared" si="33"/>
        <v>10.0073</v>
      </c>
      <c r="AC417" s="3">
        <f t="shared" si="34"/>
        <v>0.0097</v>
      </c>
      <c r="AD417" s="3">
        <f t="shared" si="34"/>
        <v>0.0173</v>
      </c>
      <c r="AE417" s="3">
        <f t="shared" si="34"/>
        <v>0.0073</v>
      </c>
    </row>
    <row r="418" spans="1:31" ht="13.5">
      <c r="A418">
        <v>83.2</v>
      </c>
      <c r="E418">
        <v>0.0074</v>
      </c>
      <c r="F418">
        <v>0.0202</v>
      </c>
      <c r="G418">
        <v>0.0065</v>
      </c>
      <c r="H418" s="1">
        <v>0.0074</v>
      </c>
      <c r="I418" s="1">
        <v>0.0202</v>
      </c>
      <c r="J418" s="1">
        <v>0.0065</v>
      </c>
      <c r="K418">
        <v>0.0074</v>
      </c>
      <c r="L418">
        <v>0.0202</v>
      </c>
      <c r="M418">
        <v>0.0065</v>
      </c>
      <c r="N418" s="1">
        <v>0.0074</v>
      </c>
      <c r="O418" s="1">
        <v>0.0202</v>
      </c>
      <c r="P418" s="1">
        <v>0.0065</v>
      </c>
      <c r="Q418" s="4">
        <f t="shared" si="30"/>
        <v>40</v>
      </c>
      <c r="R418" s="3">
        <f t="shared" si="30"/>
        <v>40</v>
      </c>
      <c r="S418" s="3">
        <f t="shared" si="30"/>
        <v>40</v>
      </c>
      <c r="T418" s="2">
        <f t="shared" si="31"/>
        <v>30.0074</v>
      </c>
      <c r="U418" s="2">
        <f t="shared" si="31"/>
        <v>30.0202</v>
      </c>
      <c r="V418" s="2">
        <f t="shared" si="31"/>
        <v>30.0065</v>
      </c>
      <c r="W418" s="3">
        <f t="shared" si="32"/>
        <v>20.0074</v>
      </c>
      <c r="X418" s="3">
        <f t="shared" si="32"/>
        <v>20.0202</v>
      </c>
      <c r="Y418" s="3">
        <f t="shared" si="32"/>
        <v>20.0065</v>
      </c>
      <c r="Z418" s="2">
        <f t="shared" si="33"/>
        <v>10.0074</v>
      </c>
      <c r="AA418" s="2">
        <f t="shared" si="33"/>
        <v>10.0202</v>
      </c>
      <c r="AB418" s="2">
        <f t="shared" si="33"/>
        <v>10.0065</v>
      </c>
      <c r="AC418" s="3">
        <f t="shared" si="34"/>
        <v>0.0074</v>
      </c>
      <c r="AD418" s="3">
        <f t="shared" si="34"/>
        <v>0.0202</v>
      </c>
      <c r="AE418" s="3">
        <f t="shared" si="34"/>
        <v>0.0065</v>
      </c>
    </row>
    <row r="419" spans="1:31" ht="13.5">
      <c r="A419">
        <v>83.4</v>
      </c>
      <c r="E419">
        <v>0.005</v>
      </c>
      <c r="F419">
        <v>0.0226</v>
      </c>
      <c r="G419">
        <v>0.0058</v>
      </c>
      <c r="H419" s="1">
        <v>0.005</v>
      </c>
      <c r="I419" s="1">
        <v>0.0226</v>
      </c>
      <c r="J419" s="1">
        <v>0.0058</v>
      </c>
      <c r="K419">
        <v>0.005</v>
      </c>
      <c r="L419">
        <v>0.0226</v>
      </c>
      <c r="M419">
        <v>0.0058</v>
      </c>
      <c r="N419" s="1">
        <v>0.005</v>
      </c>
      <c r="O419" s="1">
        <v>0.0226</v>
      </c>
      <c r="P419" s="1">
        <v>0.0058</v>
      </c>
      <c r="Q419" s="4">
        <f t="shared" si="30"/>
        <v>40</v>
      </c>
      <c r="R419" s="3">
        <f t="shared" si="30"/>
        <v>40</v>
      </c>
      <c r="S419" s="3">
        <f t="shared" si="30"/>
        <v>40</v>
      </c>
      <c r="T419" s="2">
        <f t="shared" si="31"/>
        <v>30.005</v>
      </c>
      <c r="U419" s="2">
        <f t="shared" si="31"/>
        <v>30.0226</v>
      </c>
      <c r="V419" s="2">
        <f t="shared" si="31"/>
        <v>30.0058</v>
      </c>
      <c r="W419" s="3">
        <f t="shared" si="32"/>
        <v>20.005</v>
      </c>
      <c r="X419" s="3">
        <f t="shared" si="32"/>
        <v>20.0226</v>
      </c>
      <c r="Y419" s="3">
        <f t="shared" si="32"/>
        <v>20.0058</v>
      </c>
      <c r="Z419" s="2">
        <f t="shared" si="33"/>
        <v>10.005</v>
      </c>
      <c r="AA419" s="2">
        <f t="shared" si="33"/>
        <v>10.0226</v>
      </c>
      <c r="AB419" s="2">
        <f t="shared" si="33"/>
        <v>10.0058</v>
      </c>
      <c r="AC419" s="3">
        <f t="shared" si="34"/>
        <v>0.005</v>
      </c>
      <c r="AD419" s="3">
        <f t="shared" si="34"/>
        <v>0.0226</v>
      </c>
      <c r="AE419" s="3">
        <f t="shared" si="34"/>
        <v>0.0058</v>
      </c>
    </row>
    <row r="420" spans="1:31" ht="13.5">
      <c r="A420">
        <v>83.6</v>
      </c>
      <c r="E420">
        <v>0.0021</v>
      </c>
      <c r="F420">
        <v>0.0245</v>
      </c>
      <c r="G420">
        <v>0.0056</v>
      </c>
      <c r="H420" s="1">
        <v>0.0021</v>
      </c>
      <c r="I420" s="1">
        <v>0.0245</v>
      </c>
      <c r="J420" s="1">
        <v>0.0056</v>
      </c>
      <c r="K420">
        <v>0.0021</v>
      </c>
      <c r="L420">
        <v>0.0245</v>
      </c>
      <c r="M420">
        <v>0.0056</v>
      </c>
      <c r="N420" s="1">
        <v>0.0021</v>
      </c>
      <c r="O420" s="1">
        <v>0.0245</v>
      </c>
      <c r="P420" s="1">
        <v>0.0056</v>
      </c>
      <c r="Q420" s="4">
        <f t="shared" si="30"/>
        <v>40</v>
      </c>
      <c r="R420" s="3">
        <f t="shared" si="30"/>
        <v>40</v>
      </c>
      <c r="S420" s="3">
        <f t="shared" si="30"/>
        <v>40</v>
      </c>
      <c r="T420" s="2">
        <f t="shared" si="31"/>
        <v>30.0021</v>
      </c>
      <c r="U420" s="2">
        <f t="shared" si="31"/>
        <v>30.0245</v>
      </c>
      <c r="V420" s="2">
        <f t="shared" si="31"/>
        <v>30.0056</v>
      </c>
      <c r="W420" s="3">
        <f t="shared" si="32"/>
        <v>20.0021</v>
      </c>
      <c r="X420" s="3">
        <f t="shared" si="32"/>
        <v>20.0245</v>
      </c>
      <c r="Y420" s="3">
        <f t="shared" si="32"/>
        <v>20.0056</v>
      </c>
      <c r="Z420" s="2">
        <f t="shared" si="33"/>
        <v>10.0021</v>
      </c>
      <c r="AA420" s="2">
        <f t="shared" si="33"/>
        <v>10.0245</v>
      </c>
      <c r="AB420" s="2">
        <f t="shared" si="33"/>
        <v>10.0056</v>
      </c>
      <c r="AC420" s="3">
        <f t="shared" si="34"/>
        <v>0.0021</v>
      </c>
      <c r="AD420" s="3">
        <f t="shared" si="34"/>
        <v>0.0245</v>
      </c>
      <c r="AE420" s="3">
        <f t="shared" si="34"/>
        <v>0.0056</v>
      </c>
    </row>
    <row r="421" spans="1:31" ht="13.5">
      <c r="A421">
        <v>83.8</v>
      </c>
      <c r="E421">
        <v>-0.001</v>
      </c>
      <c r="F421">
        <v>0.0258</v>
      </c>
      <c r="G421">
        <v>0.0057</v>
      </c>
      <c r="H421" s="1">
        <v>-0.001</v>
      </c>
      <c r="I421" s="1">
        <v>0.0258</v>
      </c>
      <c r="J421" s="1">
        <v>0.0057</v>
      </c>
      <c r="K421">
        <v>-0.001</v>
      </c>
      <c r="L421">
        <v>0.0258</v>
      </c>
      <c r="M421">
        <v>0.0057</v>
      </c>
      <c r="N421" s="1">
        <v>-0.001</v>
      </c>
      <c r="O421" s="1">
        <v>0.0258</v>
      </c>
      <c r="P421" s="1">
        <v>0.0057</v>
      </c>
      <c r="Q421" s="4">
        <f t="shared" si="30"/>
        <v>40</v>
      </c>
      <c r="R421" s="3">
        <f t="shared" si="30"/>
        <v>40</v>
      </c>
      <c r="S421" s="3">
        <f t="shared" si="30"/>
        <v>40</v>
      </c>
      <c r="T421" s="2">
        <f t="shared" si="31"/>
        <v>29.999</v>
      </c>
      <c r="U421" s="2">
        <f t="shared" si="31"/>
        <v>30.0258</v>
      </c>
      <c r="V421" s="2">
        <f t="shared" si="31"/>
        <v>30.0057</v>
      </c>
      <c r="W421" s="3">
        <f t="shared" si="32"/>
        <v>19.999</v>
      </c>
      <c r="X421" s="3">
        <f t="shared" si="32"/>
        <v>20.0258</v>
      </c>
      <c r="Y421" s="3">
        <f t="shared" si="32"/>
        <v>20.0057</v>
      </c>
      <c r="Z421" s="2">
        <f t="shared" si="33"/>
        <v>9.999</v>
      </c>
      <c r="AA421" s="2">
        <f t="shared" si="33"/>
        <v>10.0258</v>
      </c>
      <c r="AB421" s="2">
        <f t="shared" si="33"/>
        <v>10.0057</v>
      </c>
      <c r="AC421" s="3">
        <f t="shared" si="34"/>
        <v>-0.001</v>
      </c>
      <c r="AD421" s="3">
        <f t="shared" si="34"/>
        <v>0.0258</v>
      </c>
      <c r="AE421" s="3">
        <f t="shared" si="34"/>
        <v>0.0057</v>
      </c>
    </row>
    <row r="422" spans="1:31" ht="13.5">
      <c r="A422">
        <v>84</v>
      </c>
      <c r="E422">
        <v>-0.0043</v>
      </c>
      <c r="F422">
        <v>0.0269</v>
      </c>
      <c r="G422">
        <v>0.0056</v>
      </c>
      <c r="H422" s="1">
        <v>-0.0043</v>
      </c>
      <c r="I422" s="1">
        <v>0.0269</v>
      </c>
      <c r="J422" s="1">
        <v>0.0056</v>
      </c>
      <c r="K422">
        <v>-0.0043</v>
      </c>
      <c r="L422">
        <v>0.0269</v>
      </c>
      <c r="M422">
        <v>0.0056</v>
      </c>
      <c r="N422" s="1">
        <v>-0.0043</v>
      </c>
      <c r="O422" s="1">
        <v>0.0269</v>
      </c>
      <c r="P422" s="1">
        <v>0.0056</v>
      </c>
      <c r="Q422" s="4">
        <f t="shared" si="30"/>
        <v>40</v>
      </c>
      <c r="R422" s="3">
        <f t="shared" si="30"/>
        <v>40</v>
      </c>
      <c r="S422" s="3">
        <f t="shared" si="30"/>
        <v>40</v>
      </c>
      <c r="T422" s="2">
        <f t="shared" si="31"/>
        <v>29.9957</v>
      </c>
      <c r="U422" s="2">
        <f t="shared" si="31"/>
        <v>30.0269</v>
      </c>
      <c r="V422" s="2">
        <f t="shared" si="31"/>
        <v>30.0056</v>
      </c>
      <c r="W422" s="3">
        <f t="shared" si="32"/>
        <v>19.9957</v>
      </c>
      <c r="X422" s="3">
        <f t="shared" si="32"/>
        <v>20.0269</v>
      </c>
      <c r="Y422" s="3">
        <f t="shared" si="32"/>
        <v>20.0056</v>
      </c>
      <c r="Z422" s="2">
        <f t="shared" si="33"/>
        <v>9.9957</v>
      </c>
      <c r="AA422" s="2">
        <f t="shared" si="33"/>
        <v>10.0269</v>
      </c>
      <c r="AB422" s="2">
        <f t="shared" si="33"/>
        <v>10.0056</v>
      </c>
      <c r="AC422" s="3">
        <f t="shared" si="34"/>
        <v>-0.0043</v>
      </c>
      <c r="AD422" s="3">
        <f t="shared" si="34"/>
        <v>0.0269</v>
      </c>
      <c r="AE422" s="3">
        <f t="shared" si="34"/>
        <v>0.0056</v>
      </c>
    </row>
    <row r="423" spans="1:31" ht="13.5">
      <c r="A423">
        <v>84.2</v>
      </c>
      <c r="E423">
        <v>-0.0079</v>
      </c>
      <c r="F423">
        <v>0.0278</v>
      </c>
      <c r="G423">
        <v>0.0051</v>
      </c>
      <c r="H423" s="1">
        <v>-0.0079</v>
      </c>
      <c r="I423" s="1">
        <v>0.0278</v>
      </c>
      <c r="J423" s="1">
        <v>0.0051</v>
      </c>
      <c r="K423">
        <v>-0.0079</v>
      </c>
      <c r="L423">
        <v>0.0278</v>
      </c>
      <c r="M423">
        <v>0.0051</v>
      </c>
      <c r="N423" s="1">
        <v>-0.0079</v>
      </c>
      <c r="O423" s="1">
        <v>0.0278</v>
      </c>
      <c r="P423" s="1">
        <v>0.0051</v>
      </c>
      <c r="Q423" s="4">
        <f t="shared" si="30"/>
        <v>40</v>
      </c>
      <c r="R423" s="3">
        <f t="shared" si="30"/>
        <v>40</v>
      </c>
      <c r="S423" s="3">
        <f t="shared" si="30"/>
        <v>40</v>
      </c>
      <c r="T423" s="2">
        <f t="shared" si="31"/>
        <v>29.9921</v>
      </c>
      <c r="U423" s="2">
        <f t="shared" si="31"/>
        <v>30.0278</v>
      </c>
      <c r="V423" s="2">
        <f t="shared" si="31"/>
        <v>30.0051</v>
      </c>
      <c r="W423" s="3">
        <f t="shared" si="32"/>
        <v>19.9921</v>
      </c>
      <c r="X423" s="3">
        <f t="shared" si="32"/>
        <v>20.0278</v>
      </c>
      <c r="Y423" s="3">
        <f t="shared" si="32"/>
        <v>20.0051</v>
      </c>
      <c r="Z423" s="2">
        <f t="shared" si="33"/>
        <v>9.9921</v>
      </c>
      <c r="AA423" s="2">
        <f t="shared" si="33"/>
        <v>10.0278</v>
      </c>
      <c r="AB423" s="2">
        <f t="shared" si="33"/>
        <v>10.0051</v>
      </c>
      <c r="AC423" s="3">
        <f t="shared" si="34"/>
        <v>-0.0079</v>
      </c>
      <c r="AD423" s="3">
        <f t="shared" si="34"/>
        <v>0.0278</v>
      </c>
      <c r="AE423" s="3">
        <f t="shared" si="34"/>
        <v>0.0051</v>
      </c>
    </row>
    <row r="424" spans="1:31" ht="13.5">
      <c r="A424">
        <v>84.4</v>
      </c>
      <c r="E424">
        <v>-0.0118</v>
      </c>
      <c r="F424">
        <v>0.0282</v>
      </c>
      <c r="G424">
        <v>0.0043</v>
      </c>
      <c r="H424" s="1">
        <v>-0.0118</v>
      </c>
      <c r="I424" s="1">
        <v>0.0282</v>
      </c>
      <c r="J424" s="1">
        <v>0.0043</v>
      </c>
      <c r="K424">
        <v>-0.0118</v>
      </c>
      <c r="L424">
        <v>0.0282</v>
      </c>
      <c r="M424">
        <v>0.0043</v>
      </c>
      <c r="N424" s="1">
        <v>-0.0118</v>
      </c>
      <c r="O424" s="1">
        <v>0.0282</v>
      </c>
      <c r="P424" s="1">
        <v>0.0043</v>
      </c>
      <c r="Q424" s="4">
        <f t="shared" si="30"/>
        <v>40</v>
      </c>
      <c r="R424" s="3">
        <f t="shared" si="30"/>
        <v>40</v>
      </c>
      <c r="S424" s="3">
        <f t="shared" si="30"/>
        <v>40</v>
      </c>
      <c r="T424" s="2">
        <f t="shared" si="31"/>
        <v>29.9882</v>
      </c>
      <c r="U424" s="2">
        <f t="shared" si="31"/>
        <v>30.0282</v>
      </c>
      <c r="V424" s="2">
        <f t="shared" si="31"/>
        <v>30.0043</v>
      </c>
      <c r="W424" s="3">
        <f t="shared" si="32"/>
        <v>19.9882</v>
      </c>
      <c r="X424" s="3">
        <f t="shared" si="32"/>
        <v>20.0282</v>
      </c>
      <c r="Y424" s="3">
        <f t="shared" si="32"/>
        <v>20.0043</v>
      </c>
      <c r="Z424" s="2">
        <f t="shared" si="33"/>
        <v>9.9882</v>
      </c>
      <c r="AA424" s="2">
        <f t="shared" si="33"/>
        <v>10.0282</v>
      </c>
      <c r="AB424" s="2">
        <f t="shared" si="33"/>
        <v>10.0043</v>
      </c>
      <c r="AC424" s="3">
        <f t="shared" si="34"/>
        <v>-0.0118</v>
      </c>
      <c r="AD424" s="3">
        <f t="shared" si="34"/>
        <v>0.0282</v>
      </c>
      <c r="AE424" s="3">
        <f t="shared" si="34"/>
        <v>0.0043</v>
      </c>
    </row>
    <row r="425" spans="1:31" ht="13.5">
      <c r="A425">
        <v>84.6</v>
      </c>
      <c r="E425">
        <v>-0.0158</v>
      </c>
      <c r="F425">
        <v>0.0276</v>
      </c>
      <c r="G425">
        <v>0.0034</v>
      </c>
      <c r="H425" s="1">
        <v>-0.0158</v>
      </c>
      <c r="I425" s="1">
        <v>0.0276</v>
      </c>
      <c r="J425" s="1">
        <v>0.0034</v>
      </c>
      <c r="K425">
        <v>-0.0158</v>
      </c>
      <c r="L425">
        <v>0.0276</v>
      </c>
      <c r="M425">
        <v>0.0034</v>
      </c>
      <c r="N425" s="1">
        <v>-0.0158</v>
      </c>
      <c r="O425" s="1">
        <v>0.0276</v>
      </c>
      <c r="P425" s="1">
        <v>0.0034</v>
      </c>
      <c r="Q425" s="4">
        <f t="shared" si="30"/>
        <v>40</v>
      </c>
      <c r="R425" s="3">
        <f t="shared" si="30"/>
        <v>40</v>
      </c>
      <c r="S425" s="3">
        <f t="shared" si="30"/>
        <v>40</v>
      </c>
      <c r="T425" s="2">
        <f t="shared" si="31"/>
        <v>29.9842</v>
      </c>
      <c r="U425" s="2">
        <f t="shared" si="31"/>
        <v>30.0276</v>
      </c>
      <c r="V425" s="2">
        <f t="shared" si="31"/>
        <v>30.0034</v>
      </c>
      <c r="W425" s="3">
        <f t="shared" si="32"/>
        <v>19.9842</v>
      </c>
      <c r="X425" s="3">
        <f t="shared" si="32"/>
        <v>20.0276</v>
      </c>
      <c r="Y425" s="3">
        <f t="shared" si="32"/>
        <v>20.0034</v>
      </c>
      <c r="Z425" s="2">
        <f t="shared" si="33"/>
        <v>9.9842</v>
      </c>
      <c r="AA425" s="2">
        <f t="shared" si="33"/>
        <v>10.0276</v>
      </c>
      <c r="AB425" s="2">
        <f t="shared" si="33"/>
        <v>10.0034</v>
      </c>
      <c r="AC425" s="3">
        <f t="shared" si="34"/>
        <v>-0.0158</v>
      </c>
      <c r="AD425" s="3">
        <f t="shared" si="34"/>
        <v>0.0276</v>
      </c>
      <c r="AE425" s="3">
        <f t="shared" si="34"/>
        <v>0.0034</v>
      </c>
    </row>
    <row r="426" spans="1:31" ht="13.5">
      <c r="A426">
        <v>84.8</v>
      </c>
      <c r="E426">
        <v>-0.0194</v>
      </c>
      <c r="F426">
        <v>0.0262</v>
      </c>
      <c r="G426">
        <v>0.0024</v>
      </c>
      <c r="H426" s="1">
        <v>-0.0194</v>
      </c>
      <c r="I426" s="1">
        <v>0.0262</v>
      </c>
      <c r="J426" s="1">
        <v>0.0024</v>
      </c>
      <c r="K426">
        <v>-0.0194</v>
      </c>
      <c r="L426">
        <v>0.0262</v>
      </c>
      <c r="M426">
        <v>0.0024</v>
      </c>
      <c r="N426" s="1">
        <v>-0.0194</v>
      </c>
      <c r="O426" s="1">
        <v>0.0262</v>
      </c>
      <c r="P426" s="1">
        <v>0.0024</v>
      </c>
      <c r="Q426" s="4">
        <f t="shared" si="30"/>
        <v>40</v>
      </c>
      <c r="R426" s="3">
        <f t="shared" si="30"/>
        <v>40</v>
      </c>
      <c r="S426" s="3">
        <f t="shared" si="30"/>
        <v>40</v>
      </c>
      <c r="T426" s="2">
        <f t="shared" si="31"/>
        <v>29.9806</v>
      </c>
      <c r="U426" s="2">
        <f t="shared" si="31"/>
        <v>30.0262</v>
      </c>
      <c r="V426" s="2">
        <f t="shared" si="31"/>
        <v>30.0024</v>
      </c>
      <c r="W426" s="3">
        <f t="shared" si="32"/>
        <v>19.9806</v>
      </c>
      <c r="X426" s="3">
        <f t="shared" si="32"/>
        <v>20.0262</v>
      </c>
      <c r="Y426" s="3">
        <f t="shared" si="32"/>
        <v>20.0024</v>
      </c>
      <c r="Z426" s="2">
        <f t="shared" si="33"/>
        <v>9.9806</v>
      </c>
      <c r="AA426" s="2">
        <f t="shared" si="33"/>
        <v>10.0262</v>
      </c>
      <c r="AB426" s="2">
        <f t="shared" si="33"/>
        <v>10.0024</v>
      </c>
      <c r="AC426" s="3">
        <f t="shared" si="34"/>
        <v>-0.0194</v>
      </c>
      <c r="AD426" s="3">
        <f t="shared" si="34"/>
        <v>0.0262</v>
      </c>
      <c r="AE426" s="3">
        <f t="shared" si="34"/>
        <v>0.0024</v>
      </c>
    </row>
    <row r="427" spans="1:31" ht="13.5">
      <c r="A427">
        <v>85</v>
      </c>
      <c r="E427">
        <v>-0.022</v>
      </c>
      <c r="F427">
        <v>0.0245</v>
      </c>
      <c r="G427">
        <v>0.0013</v>
      </c>
      <c r="H427" s="1">
        <v>-0.022</v>
      </c>
      <c r="I427" s="1">
        <v>0.0245</v>
      </c>
      <c r="J427" s="1">
        <v>0.0013</v>
      </c>
      <c r="K427">
        <v>-0.022</v>
      </c>
      <c r="L427">
        <v>0.0245</v>
      </c>
      <c r="M427">
        <v>0.0013</v>
      </c>
      <c r="N427" s="1">
        <v>-0.022</v>
      </c>
      <c r="O427" s="1">
        <v>0.0245</v>
      </c>
      <c r="P427" s="1">
        <v>0.0013</v>
      </c>
      <c r="Q427" s="4">
        <f t="shared" si="30"/>
        <v>40</v>
      </c>
      <c r="R427" s="3">
        <f t="shared" si="30"/>
        <v>40</v>
      </c>
      <c r="S427" s="3">
        <f t="shared" si="30"/>
        <v>40</v>
      </c>
      <c r="T427" s="2">
        <f t="shared" si="31"/>
        <v>29.978</v>
      </c>
      <c r="U427" s="2">
        <f t="shared" si="31"/>
        <v>30.0245</v>
      </c>
      <c r="V427" s="2">
        <f t="shared" si="31"/>
        <v>30.0013</v>
      </c>
      <c r="W427" s="3">
        <f t="shared" si="32"/>
        <v>19.978</v>
      </c>
      <c r="X427" s="3">
        <f t="shared" si="32"/>
        <v>20.0245</v>
      </c>
      <c r="Y427" s="3">
        <f t="shared" si="32"/>
        <v>20.0013</v>
      </c>
      <c r="Z427" s="2">
        <f t="shared" si="33"/>
        <v>9.978</v>
      </c>
      <c r="AA427" s="2">
        <f t="shared" si="33"/>
        <v>10.0245</v>
      </c>
      <c r="AB427" s="2">
        <f t="shared" si="33"/>
        <v>10.0013</v>
      </c>
      <c r="AC427" s="3">
        <f t="shared" si="34"/>
        <v>-0.022</v>
      </c>
      <c r="AD427" s="3">
        <f t="shared" si="34"/>
        <v>0.0245</v>
      </c>
      <c r="AE427" s="3">
        <f t="shared" si="34"/>
        <v>0.0013</v>
      </c>
    </row>
    <row r="428" spans="1:31" ht="13.5">
      <c r="A428">
        <v>85.2</v>
      </c>
      <c r="E428">
        <v>-0.0234</v>
      </c>
      <c r="F428">
        <v>0.0228</v>
      </c>
      <c r="G428">
        <v>0</v>
      </c>
      <c r="H428" s="1">
        <v>-0.0234</v>
      </c>
      <c r="I428" s="1">
        <v>0.0228</v>
      </c>
      <c r="J428" s="1">
        <v>0</v>
      </c>
      <c r="K428">
        <v>-0.0234</v>
      </c>
      <c r="L428">
        <v>0.0228</v>
      </c>
      <c r="M428">
        <v>0</v>
      </c>
      <c r="N428" s="1">
        <v>-0.0234</v>
      </c>
      <c r="O428" s="1">
        <v>0.0228</v>
      </c>
      <c r="P428" s="1">
        <v>0</v>
      </c>
      <c r="Q428" s="4">
        <f t="shared" si="30"/>
        <v>40</v>
      </c>
      <c r="R428" s="3">
        <f t="shared" si="30"/>
        <v>40</v>
      </c>
      <c r="S428" s="3">
        <f t="shared" si="30"/>
        <v>40</v>
      </c>
      <c r="T428" s="2">
        <f t="shared" si="31"/>
        <v>29.9766</v>
      </c>
      <c r="U428" s="2">
        <f t="shared" si="31"/>
        <v>30.0228</v>
      </c>
      <c r="V428" s="2">
        <f t="shared" si="31"/>
        <v>30</v>
      </c>
      <c r="W428" s="3">
        <f t="shared" si="32"/>
        <v>19.9766</v>
      </c>
      <c r="X428" s="3">
        <f t="shared" si="32"/>
        <v>20.0228</v>
      </c>
      <c r="Y428" s="3">
        <f t="shared" si="32"/>
        <v>20</v>
      </c>
      <c r="Z428" s="2">
        <f t="shared" si="33"/>
        <v>9.9766</v>
      </c>
      <c r="AA428" s="2">
        <f t="shared" si="33"/>
        <v>10.0228</v>
      </c>
      <c r="AB428" s="2">
        <f t="shared" si="33"/>
        <v>10</v>
      </c>
      <c r="AC428" s="3">
        <f t="shared" si="34"/>
        <v>-0.0234</v>
      </c>
      <c r="AD428" s="3">
        <f t="shared" si="34"/>
        <v>0.0228</v>
      </c>
      <c r="AE428" s="3">
        <f t="shared" si="34"/>
        <v>0</v>
      </c>
    </row>
    <row r="429" spans="1:31" ht="13.5">
      <c r="A429">
        <v>85.4</v>
      </c>
      <c r="E429">
        <v>-0.024</v>
      </c>
      <c r="F429">
        <v>0.0211</v>
      </c>
      <c r="G429">
        <v>-0.0012</v>
      </c>
      <c r="H429" s="1">
        <v>-0.024</v>
      </c>
      <c r="I429" s="1">
        <v>0.0211</v>
      </c>
      <c r="J429" s="1">
        <v>-0.0012</v>
      </c>
      <c r="K429">
        <v>-0.024</v>
      </c>
      <c r="L429">
        <v>0.0211</v>
      </c>
      <c r="M429">
        <v>-0.0012</v>
      </c>
      <c r="N429" s="1">
        <v>-0.024</v>
      </c>
      <c r="O429" s="1">
        <v>0.0211</v>
      </c>
      <c r="P429" s="1">
        <v>-0.0012</v>
      </c>
      <c r="Q429" s="4">
        <f t="shared" si="30"/>
        <v>40</v>
      </c>
      <c r="R429" s="3">
        <f t="shared" si="30"/>
        <v>40</v>
      </c>
      <c r="S429" s="3">
        <f t="shared" si="30"/>
        <v>40</v>
      </c>
      <c r="T429" s="2">
        <f t="shared" si="31"/>
        <v>29.976</v>
      </c>
      <c r="U429" s="2">
        <f t="shared" si="31"/>
        <v>30.0211</v>
      </c>
      <c r="V429" s="2">
        <f t="shared" si="31"/>
        <v>29.9988</v>
      </c>
      <c r="W429" s="3">
        <f t="shared" si="32"/>
        <v>19.976</v>
      </c>
      <c r="X429" s="3">
        <f t="shared" si="32"/>
        <v>20.0211</v>
      </c>
      <c r="Y429" s="3">
        <f t="shared" si="32"/>
        <v>19.9988</v>
      </c>
      <c r="Z429" s="2">
        <f t="shared" si="33"/>
        <v>9.976</v>
      </c>
      <c r="AA429" s="2">
        <f t="shared" si="33"/>
        <v>10.0211</v>
      </c>
      <c r="AB429" s="2">
        <f t="shared" si="33"/>
        <v>9.9988</v>
      </c>
      <c r="AC429" s="3">
        <f t="shared" si="34"/>
        <v>-0.024</v>
      </c>
      <c r="AD429" s="3">
        <f t="shared" si="34"/>
        <v>0.0211</v>
      </c>
      <c r="AE429" s="3">
        <f t="shared" si="34"/>
        <v>-0.0012</v>
      </c>
    </row>
    <row r="430" spans="1:31" ht="13.5">
      <c r="A430">
        <v>85.6</v>
      </c>
      <c r="E430">
        <v>-0.0241</v>
      </c>
      <c r="F430">
        <v>0.0191</v>
      </c>
      <c r="G430">
        <v>-0.0021</v>
      </c>
      <c r="H430" s="1">
        <v>-0.0241</v>
      </c>
      <c r="I430" s="1">
        <v>0.0191</v>
      </c>
      <c r="J430" s="1">
        <v>-0.0021</v>
      </c>
      <c r="K430">
        <v>-0.0241</v>
      </c>
      <c r="L430">
        <v>0.0191</v>
      </c>
      <c r="M430">
        <v>-0.0021</v>
      </c>
      <c r="N430" s="1">
        <v>-0.0241</v>
      </c>
      <c r="O430" s="1">
        <v>0.0191</v>
      </c>
      <c r="P430" s="1">
        <v>-0.0021</v>
      </c>
      <c r="Q430" s="4">
        <f t="shared" si="30"/>
        <v>40</v>
      </c>
      <c r="R430" s="3">
        <f t="shared" si="30"/>
        <v>40</v>
      </c>
      <c r="S430" s="3">
        <f t="shared" si="30"/>
        <v>40</v>
      </c>
      <c r="T430" s="2">
        <f t="shared" si="31"/>
        <v>29.9759</v>
      </c>
      <c r="U430" s="2">
        <f t="shared" si="31"/>
        <v>30.0191</v>
      </c>
      <c r="V430" s="2">
        <f t="shared" si="31"/>
        <v>29.9979</v>
      </c>
      <c r="W430" s="3">
        <f t="shared" si="32"/>
        <v>19.9759</v>
      </c>
      <c r="X430" s="3">
        <f t="shared" si="32"/>
        <v>20.0191</v>
      </c>
      <c r="Y430" s="3">
        <f t="shared" si="32"/>
        <v>19.9979</v>
      </c>
      <c r="Z430" s="2">
        <f t="shared" si="33"/>
        <v>9.9759</v>
      </c>
      <c r="AA430" s="2">
        <f t="shared" si="33"/>
        <v>10.0191</v>
      </c>
      <c r="AB430" s="2">
        <f t="shared" si="33"/>
        <v>9.9979</v>
      </c>
      <c r="AC430" s="3">
        <f t="shared" si="34"/>
        <v>-0.0241</v>
      </c>
      <c r="AD430" s="3">
        <f t="shared" si="34"/>
        <v>0.0191</v>
      </c>
      <c r="AE430" s="3">
        <f t="shared" si="34"/>
        <v>-0.0021</v>
      </c>
    </row>
    <row r="431" spans="1:31" ht="13.5">
      <c r="A431">
        <v>85.8</v>
      </c>
      <c r="E431">
        <v>-0.0236</v>
      </c>
      <c r="F431">
        <v>0.0168</v>
      </c>
      <c r="G431">
        <v>-0.0027</v>
      </c>
      <c r="H431" s="1">
        <v>-0.0236</v>
      </c>
      <c r="I431" s="1">
        <v>0.0168</v>
      </c>
      <c r="J431" s="1">
        <v>-0.0027</v>
      </c>
      <c r="K431">
        <v>-0.0236</v>
      </c>
      <c r="L431">
        <v>0.0168</v>
      </c>
      <c r="M431">
        <v>-0.0027</v>
      </c>
      <c r="N431" s="1">
        <v>-0.0236</v>
      </c>
      <c r="O431" s="1">
        <v>0.0168</v>
      </c>
      <c r="P431" s="1">
        <v>-0.0027</v>
      </c>
      <c r="Q431" s="4">
        <f t="shared" si="30"/>
        <v>40</v>
      </c>
      <c r="R431" s="3">
        <f t="shared" si="30"/>
        <v>40</v>
      </c>
      <c r="S431" s="3">
        <f t="shared" si="30"/>
        <v>40</v>
      </c>
      <c r="T431" s="2">
        <f t="shared" si="31"/>
        <v>29.9764</v>
      </c>
      <c r="U431" s="2">
        <f t="shared" si="31"/>
        <v>30.0168</v>
      </c>
      <c r="V431" s="2">
        <f t="shared" si="31"/>
        <v>29.9973</v>
      </c>
      <c r="W431" s="3">
        <f t="shared" si="32"/>
        <v>19.9764</v>
      </c>
      <c r="X431" s="3">
        <f t="shared" si="32"/>
        <v>20.0168</v>
      </c>
      <c r="Y431" s="3">
        <f t="shared" si="32"/>
        <v>19.9973</v>
      </c>
      <c r="Z431" s="2">
        <f t="shared" si="33"/>
        <v>9.9764</v>
      </c>
      <c r="AA431" s="2">
        <f t="shared" si="33"/>
        <v>10.0168</v>
      </c>
      <c r="AB431" s="2">
        <f t="shared" si="33"/>
        <v>9.9973</v>
      </c>
      <c r="AC431" s="3">
        <f t="shared" si="34"/>
        <v>-0.0236</v>
      </c>
      <c r="AD431" s="3">
        <f t="shared" si="34"/>
        <v>0.0168</v>
      </c>
      <c r="AE431" s="3">
        <f t="shared" si="34"/>
        <v>-0.0027</v>
      </c>
    </row>
    <row r="432" spans="1:31" ht="13.5">
      <c r="A432">
        <v>86</v>
      </c>
      <c r="E432">
        <v>-0.0226</v>
      </c>
      <c r="F432">
        <v>0.0144</v>
      </c>
      <c r="G432">
        <v>-0.0029</v>
      </c>
      <c r="H432" s="1">
        <v>-0.0226</v>
      </c>
      <c r="I432" s="1">
        <v>0.0144</v>
      </c>
      <c r="J432" s="1">
        <v>-0.0029</v>
      </c>
      <c r="K432">
        <v>-0.0226</v>
      </c>
      <c r="L432">
        <v>0.0144</v>
      </c>
      <c r="M432">
        <v>-0.0029</v>
      </c>
      <c r="N432" s="1">
        <v>-0.0226</v>
      </c>
      <c r="O432" s="1">
        <v>0.0144</v>
      </c>
      <c r="P432" s="1">
        <v>-0.0029</v>
      </c>
      <c r="Q432" s="4">
        <f t="shared" si="30"/>
        <v>40</v>
      </c>
      <c r="R432" s="3">
        <f t="shared" si="30"/>
        <v>40</v>
      </c>
      <c r="S432" s="3">
        <f t="shared" si="30"/>
        <v>40</v>
      </c>
      <c r="T432" s="2">
        <f t="shared" si="31"/>
        <v>29.9774</v>
      </c>
      <c r="U432" s="2">
        <f t="shared" si="31"/>
        <v>30.0144</v>
      </c>
      <c r="V432" s="2">
        <f t="shared" si="31"/>
        <v>29.9971</v>
      </c>
      <c r="W432" s="3">
        <f t="shared" si="32"/>
        <v>19.9774</v>
      </c>
      <c r="X432" s="3">
        <f t="shared" si="32"/>
        <v>20.0144</v>
      </c>
      <c r="Y432" s="3">
        <f t="shared" si="32"/>
        <v>19.9971</v>
      </c>
      <c r="Z432" s="2">
        <f t="shared" si="33"/>
        <v>9.9774</v>
      </c>
      <c r="AA432" s="2">
        <f t="shared" si="33"/>
        <v>10.0144</v>
      </c>
      <c r="AB432" s="2">
        <f t="shared" si="33"/>
        <v>9.9971</v>
      </c>
      <c r="AC432" s="3">
        <f t="shared" si="34"/>
        <v>-0.0226</v>
      </c>
      <c r="AD432" s="3">
        <f t="shared" si="34"/>
        <v>0.0144</v>
      </c>
      <c r="AE432" s="3">
        <f t="shared" si="34"/>
        <v>-0.0029</v>
      </c>
    </row>
    <row r="433" spans="1:31" ht="13.5">
      <c r="A433">
        <v>86.2</v>
      </c>
      <c r="E433">
        <v>-0.0213</v>
      </c>
      <c r="F433">
        <v>0.0123</v>
      </c>
      <c r="G433">
        <v>-0.003</v>
      </c>
      <c r="H433" s="1">
        <v>-0.0213</v>
      </c>
      <c r="I433" s="1">
        <v>0.0123</v>
      </c>
      <c r="J433" s="1">
        <v>-0.003</v>
      </c>
      <c r="K433">
        <v>-0.0213</v>
      </c>
      <c r="L433">
        <v>0.0123</v>
      </c>
      <c r="M433">
        <v>-0.003</v>
      </c>
      <c r="N433" s="1">
        <v>-0.0213</v>
      </c>
      <c r="O433" s="1">
        <v>0.0123</v>
      </c>
      <c r="P433" s="1">
        <v>-0.003</v>
      </c>
      <c r="Q433" s="4">
        <f t="shared" si="30"/>
        <v>40</v>
      </c>
      <c r="R433" s="3">
        <f t="shared" si="30"/>
        <v>40</v>
      </c>
      <c r="S433" s="3">
        <f t="shared" si="30"/>
        <v>40</v>
      </c>
      <c r="T433" s="2">
        <f t="shared" si="31"/>
        <v>29.9787</v>
      </c>
      <c r="U433" s="2">
        <f t="shared" si="31"/>
        <v>30.0123</v>
      </c>
      <c r="V433" s="2">
        <f t="shared" si="31"/>
        <v>29.997</v>
      </c>
      <c r="W433" s="3">
        <f t="shared" si="32"/>
        <v>19.9787</v>
      </c>
      <c r="X433" s="3">
        <f t="shared" si="32"/>
        <v>20.0123</v>
      </c>
      <c r="Y433" s="3">
        <f t="shared" si="32"/>
        <v>19.997</v>
      </c>
      <c r="Z433" s="2">
        <f t="shared" si="33"/>
        <v>9.9787</v>
      </c>
      <c r="AA433" s="2">
        <f t="shared" si="33"/>
        <v>10.0123</v>
      </c>
      <c r="AB433" s="2">
        <f t="shared" si="33"/>
        <v>9.997</v>
      </c>
      <c r="AC433" s="3">
        <f t="shared" si="34"/>
        <v>-0.0213</v>
      </c>
      <c r="AD433" s="3">
        <f t="shared" si="34"/>
        <v>0.0123</v>
      </c>
      <c r="AE433" s="3">
        <f t="shared" si="34"/>
        <v>-0.003</v>
      </c>
    </row>
    <row r="434" spans="1:31" ht="13.5">
      <c r="A434">
        <v>86.4</v>
      </c>
      <c r="E434">
        <v>-0.0199</v>
      </c>
      <c r="F434">
        <v>0.0102</v>
      </c>
      <c r="G434">
        <v>-0.0031</v>
      </c>
      <c r="H434" s="1">
        <v>-0.0199</v>
      </c>
      <c r="I434" s="1">
        <v>0.0102</v>
      </c>
      <c r="J434" s="1">
        <v>-0.0031</v>
      </c>
      <c r="K434">
        <v>-0.0199</v>
      </c>
      <c r="L434">
        <v>0.0102</v>
      </c>
      <c r="M434">
        <v>-0.0031</v>
      </c>
      <c r="N434" s="1">
        <v>-0.0199</v>
      </c>
      <c r="O434" s="1">
        <v>0.0102</v>
      </c>
      <c r="P434" s="1">
        <v>-0.0031</v>
      </c>
      <c r="Q434" s="4">
        <f t="shared" si="30"/>
        <v>40</v>
      </c>
      <c r="R434" s="3">
        <f t="shared" si="30"/>
        <v>40</v>
      </c>
      <c r="S434" s="3">
        <f t="shared" si="30"/>
        <v>40</v>
      </c>
      <c r="T434" s="2">
        <f t="shared" si="31"/>
        <v>29.9801</v>
      </c>
      <c r="U434" s="2">
        <f t="shared" si="31"/>
        <v>30.0102</v>
      </c>
      <c r="V434" s="2">
        <f t="shared" si="31"/>
        <v>29.9969</v>
      </c>
      <c r="W434" s="3">
        <f t="shared" si="32"/>
        <v>19.9801</v>
      </c>
      <c r="X434" s="3">
        <f t="shared" si="32"/>
        <v>20.0102</v>
      </c>
      <c r="Y434" s="3">
        <f t="shared" si="32"/>
        <v>19.9969</v>
      </c>
      <c r="Z434" s="2">
        <f t="shared" si="33"/>
        <v>9.9801</v>
      </c>
      <c r="AA434" s="2">
        <f t="shared" si="33"/>
        <v>10.0102</v>
      </c>
      <c r="AB434" s="2">
        <f t="shared" si="33"/>
        <v>9.9969</v>
      </c>
      <c r="AC434" s="3">
        <f t="shared" si="34"/>
        <v>-0.0199</v>
      </c>
      <c r="AD434" s="3">
        <f t="shared" si="34"/>
        <v>0.0102</v>
      </c>
      <c r="AE434" s="3">
        <f t="shared" si="34"/>
        <v>-0.0031</v>
      </c>
    </row>
    <row r="435" spans="1:31" ht="13.5">
      <c r="A435">
        <v>86.6</v>
      </c>
      <c r="E435">
        <v>-0.0186</v>
      </c>
      <c r="F435">
        <v>0.0077</v>
      </c>
      <c r="G435">
        <v>-0.0031</v>
      </c>
      <c r="H435" s="1">
        <v>-0.0186</v>
      </c>
      <c r="I435" s="1">
        <v>0.0077</v>
      </c>
      <c r="J435" s="1">
        <v>-0.0031</v>
      </c>
      <c r="K435">
        <v>-0.0186</v>
      </c>
      <c r="L435">
        <v>0.0077</v>
      </c>
      <c r="M435">
        <v>-0.0031</v>
      </c>
      <c r="N435" s="1">
        <v>-0.0186</v>
      </c>
      <c r="O435" s="1">
        <v>0.0077</v>
      </c>
      <c r="P435" s="1">
        <v>-0.0031</v>
      </c>
      <c r="Q435" s="4">
        <f t="shared" si="30"/>
        <v>40</v>
      </c>
      <c r="R435" s="3">
        <f t="shared" si="30"/>
        <v>40</v>
      </c>
      <c r="S435" s="3">
        <f t="shared" si="30"/>
        <v>40</v>
      </c>
      <c r="T435" s="2">
        <f t="shared" si="31"/>
        <v>29.9814</v>
      </c>
      <c r="U435" s="2">
        <f t="shared" si="31"/>
        <v>30.0077</v>
      </c>
      <c r="V435" s="2">
        <f t="shared" si="31"/>
        <v>29.9969</v>
      </c>
      <c r="W435" s="3">
        <f t="shared" si="32"/>
        <v>19.9814</v>
      </c>
      <c r="X435" s="3">
        <f t="shared" si="32"/>
        <v>20.0077</v>
      </c>
      <c r="Y435" s="3">
        <f t="shared" si="32"/>
        <v>19.9969</v>
      </c>
      <c r="Z435" s="2">
        <f t="shared" si="33"/>
        <v>9.9814</v>
      </c>
      <c r="AA435" s="2">
        <f t="shared" si="33"/>
        <v>10.0077</v>
      </c>
      <c r="AB435" s="2">
        <f t="shared" si="33"/>
        <v>9.9969</v>
      </c>
      <c r="AC435" s="3">
        <f t="shared" si="34"/>
        <v>-0.0186</v>
      </c>
      <c r="AD435" s="3">
        <f t="shared" si="34"/>
        <v>0.0077</v>
      </c>
      <c r="AE435" s="3">
        <f t="shared" si="34"/>
        <v>-0.0031</v>
      </c>
    </row>
    <row r="436" spans="1:31" ht="13.5">
      <c r="A436">
        <v>86.8</v>
      </c>
      <c r="E436">
        <v>-0.0168</v>
      </c>
      <c r="F436">
        <v>0.0049</v>
      </c>
      <c r="G436">
        <v>-0.0033</v>
      </c>
      <c r="H436" s="1">
        <v>-0.0168</v>
      </c>
      <c r="I436" s="1">
        <v>0.0049</v>
      </c>
      <c r="J436" s="1">
        <v>-0.0033</v>
      </c>
      <c r="K436">
        <v>-0.0168</v>
      </c>
      <c r="L436">
        <v>0.0049</v>
      </c>
      <c r="M436">
        <v>-0.0033</v>
      </c>
      <c r="N436" s="1">
        <v>-0.0168</v>
      </c>
      <c r="O436" s="1">
        <v>0.0049</v>
      </c>
      <c r="P436" s="1">
        <v>-0.0033</v>
      </c>
      <c r="Q436" s="4">
        <f t="shared" si="30"/>
        <v>40</v>
      </c>
      <c r="R436" s="3">
        <f t="shared" si="30"/>
        <v>40</v>
      </c>
      <c r="S436" s="3">
        <f t="shared" si="30"/>
        <v>40</v>
      </c>
      <c r="T436" s="2">
        <f t="shared" si="31"/>
        <v>29.9832</v>
      </c>
      <c r="U436" s="2">
        <f t="shared" si="31"/>
        <v>30.0049</v>
      </c>
      <c r="V436" s="2">
        <f t="shared" si="31"/>
        <v>29.9967</v>
      </c>
      <c r="W436" s="3">
        <f t="shared" si="32"/>
        <v>19.9832</v>
      </c>
      <c r="X436" s="3">
        <f t="shared" si="32"/>
        <v>20.0049</v>
      </c>
      <c r="Y436" s="3">
        <f t="shared" si="32"/>
        <v>19.9967</v>
      </c>
      <c r="Z436" s="2">
        <f t="shared" si="33"/>
        <v>9.9832</v>
      </c>
      <c r="AA436" s="2">
        <f t="shared" si="33"/>
        <v>10.0049</v>
      </c>
      <c r="AB436" s="2">
        <f t="shared" si="33"/>
        <v>9.9967</v>
      </c>
      <c r="AC436" s="3">
        <f t="shared" si="34"/>
        <v>-0.0168</v>
      </c>
      <c r="AD436" s="3">
        <f t="shared" si="34"/>
        <v>0.0049</v>
      </c>
      <c r="AE436" s="3">
        <f t="shared" si="34"/>
        <v>-0.0033</v>
      </c>
    </row>
    <row r="437" spans="1:31" ht="13.5">
      <c r="A437">
        <v>87</v>
      </c>
      <c r="E437">
        <v>-0.0142</v>
      </c>
      <c r="F437">
        <v>0.0023</v>
      </c>
      <c r="G437">
        <v>-0.0038</v>
      </c>
      <c r="H437" s="1">
        <v>-0.0142</v>
      </c>
      <c r="I437" s="1">
        <v>0.0023</v>
      </c>
      <c r="J437" s="1">
        <v>-0.0038</v>
      </c>
      <c r="K437">
        <v>-0.0142</v>
      </c>
      <c r="L437">
        <v>0.0023</v>
      </c>
      <c r="M437">
        <v>-0.0038</v>
      </c>
      <c r="N437" s="1">
        <v>-0.0142</v>
      </c>
      <c r="O437" s="1">
        <v>0.0023</v>
      </c>
      <c r="P437" s="1">
        <v>-0.0038</v>
      </c>
      <c r="Q437" s="4">
        <f t="shared" si="30"/>
        <v>40</v>
      </c>
      <c r="R437" s="3">
        <f t="shared" si="30"/>
        <v>40</v>
      </c>
      <c r="S437" s="3">
        <f t="shared" si="30"/>
        <v>40</v>
      </c>
      <c r="T437" s="2">
        <f t="shared" si="31"/>
        <v>29.9858</v>
      </c>
      <c r="U437" s="2">
        <f t="shared" si="31"/>
        <v>30.0023</v>
      </c>
      <c r="V437" s="2">
        <f t="shared" si="31"/>
        <v>29.9962</v>
      </c>
      <c r="W437" s="3">
        <f t="shared" si="32"/>
        <v>19.9858</v>
      </c>
      <c r="X437" s="3">
        <f t="shared" si="32"/>
        <v>20.0023</v>
      </c>
      <c r="Y437" s="3">
        <f t="shared" si="32"/>
        <v>19.9962</v>
      </c>
      <c r="Z437" s="2">
        <f t="shared" si="33"/>
        <v>9.9858</v>
      </c>
      <c r="AA437" s="2">
        <f t="shared" si="33"/>
        <v>10.0023</v>
      </c>
      <c r="AB437" s="2">
        <f t="shared" si="33"/>
        <v>9.9962</v>
      </c>
      <c r="AC437" s="3">
        <f t="shared" si="34"/>
        <v>-0.0142</v>
      </c>
      <c r="AD437" s="3">
        <f t="shared" si="34"/>
        <v>0.0023</v>
      </c>
      <c r="AE437" s="3">
        <f t="shared" si="34"/>
        <v>-0.0038</v>
      </c>
    </row>
    <row r="438" spans="1:31" ht="13.5">
      <c r="A438">
        <v>87.2</v>
      </c>
      <c r="E438">
        <v>-0.0112</v>
      </c>
      <c r="F438">
        <v>0</v>
      </c>
      <c r="G438">
        <v>-0.0047</v>
      </c>
      <c r="H438" s="1">
        <v>-0.0112</v>
      </c>
      <c r="I438" s="1">
        <v>0</v>
      </c>
      <c r="J438" s="1">
        <v>-0.0047</v>
      </c>
      <c r="K438">
        <v>-0.0112</v>
      </c>
      <c r="L438">
        <v>0</v>
      </c>
      <c r="M438">
        <v>-0.0047</v>
      </c>
      <c r="N438" s="1">
        <v>-0.0112</v>
      </c>
      <c r="O438" s="1">
        <v>0</v>
      </c>
      <c r="P438" s="1">
        <v>-0.0047</v>
      </c>
      <c r="Q438" s="4">
        <f t="shared" si="30"/>
        <v>40</v>
      </c>
      <c r="R438" s="3">
        <f t="shared" si="30"/>
        <v>40</v>
      </c>
      <c r="S438" s="3">
        <f t="shared" si="30"/>
        <v>40</v>
      </c>
      <c r="T438" s="2">
        <f t="shared" si="31"/>
        <v>29.9888</v>
      </c>
      <c r="U438" s="2">
        <f t="shared" si="31"/>
        <v>30</v>
      </c>
      <c r="V438" s="2">
        <f t="shared" si="31"/>
        <v>29.9953</v>
      </c>
      <c r="W438" s="3">
        <f t="shared" si="32"/>
        <v>19.9888</v>
      </c>
      <c r="X438" s="3">
        <f t="shared" si="32"/>
        <v>20</v>
      </c>
      <c r="Y438" s="3">
        <f t="shared" si="32"/>
        <v>19.9953</v>
      </c>
      <c r="Z438" s="2">
        <f t="shared" si="33"/>
        <v>9.9888</v>
      </c>
      <c r="AA438" s="2">
        <f t="shared" si="33"/>
        <v>10</v>
      </c>
      <c r="AB438" s="2">
        <f t="shared" si="33"/>
        <v>9.9953</v>
      </c>
      <c r="AC438" s="3">
        <f t="shared" si="34"/>
        <v>-0.0112</v>
      </c>
      <c r="AD438" s="3">
        <f t="shared" si="34"/>
        <v>0</v>
      </c>
      <c r="AE438" s="3">
        <f t="shared" si="34"/>
        <v>-0.0047</v>
      </c>
    </row>
    <row r="439" spans="1:31" ht="13.5">
      <c r="A439">
        <v>87.4</v>
      </c>
      <c r="E439">
        <v>-0.0081</v>
      </c>
      <c r="F439">
        <v>-0.0023</v>
      </c>
      <c r="G439">
        <v>-0.0055</v>
      </c>
      <c r="H439" s="1">
        <v>-0.0081</v>
      </c>
      <c r="I439" s="1">
        <v>-0.0023</v>
      </c>
      <c r="J439" s="1">
        <v>-0.0055</v>
      </c>
      <c r="K439">
        <v>-0.0081</v>
      </c>
      <c r="L439">
        <v>-0.0023</v>
      </c>
      <c r="M439">
        <v>-0.0055</v>
      </c>
      <c r="N439" s="1">
        <v>-0.0081</v>
      </c>
      <c r="O439" s="1">
        <v>-0.0023</v>
      </c>
      <c r="P439" s="1">
        <v>-0.0055</v>
      </c>
      <c r="Q439" s="4">
        <f t="shared" si="30"/>
        <v>40</v>
      </c>
      <c r="R439" s="3">
        <f t="shared" si="30"/>
        <v>40</v>
      </c>
      <c r="S439" s="3">
        <f t="shared" si="30"/>
        <v>40</v>
      </c>
      <c r="T439" s="2">
        <f t="shared" si="31"/>
        <v>29.9919</v>
      </c>
      <c r="U439" s="2">
        <f t="shared" si="31"/>
        <v>29.9977</v>
      </c>
      <c r="V439" s="2">
        <f t="shared" si="31"/>
        <v>29.9945</v>
      </c>
      <c r="W439" s="3">
        <f t="shared" si="32"/>
        <v>19.9919</v>
      </c>
      <c r="X439" s="3">
        <f t="shared" si="32"/>
        <v>19.9977</v>
      </c>
      <c r="Y439" s="3">
        <f t="shared" si="32"/>
        <v>19.9945</v>
      </c>
      <c r="Z439" s="2">
        <f t="shared" si="33"/>
        <v>9.9919</v>
      </c>
      <c r="AA439" s="2">
        <f t="shared" si="33"/>
        <v>9.9977</v>
      </c>
      <c r="AB439" s="2">
        <f t="shared" si="33"/>
        <v>9.9945</v>
      </c>
      <c r="AC439" s="3">
        <f t="shared" si="34"/>
        <v>-0.0081</v>
      </c>
      <c r="AD439" s="3">
        <f t="shared" si="34"/>
        <v>-0.0023</v>
      </c>
      <c r="AE439" s="3">
        <f t="shared" si="34"/>
        <v>-0.0055</v>
      </c>
    </row>
    <row r="440" spans="1:31" ht="13.5">
      <c r="A440">
        <v>87.6</v>
      </c>
      <c r="E440">
        <v>-0.0056</v>
      </c>
      <c r="F440">
        <v>-0.005</v>
      </c>
      <c r="G440">
        <v>-0.006</v>
      </c>
      <c r="H440" s="1">
        <v>-0.0056</v>
      </c>
      <c r="I440" s="1">
        <v>-0.005</v>
      </c>
      <c r="J440" s="1">
        <v>-0.006</v>
      </c>
      <c r="K440">
        <v>-0.0056</v>
      </c>
      <c r="L440">
        <v>-0.005</v>
      </c>
      <c r="M440">
        <v>-0.006</v>
      </c>
      <c r="N440" s="1">
        <v>-0.0056</v>
      </c>
      <c r="O440" s="1">
        <v>-0.005</v>
      </c>
      <c r="P440" s="1">
        <v>-0.006</v>
      </c>
      <c r="Q440" s="4">
        <f t="shared" si="30"/>
        <v>40</v>
      </c>
      <c r="R440" s="3">
        <f t="shared" si="30"/>
        <v>40</v>
      </c>
      <c r="S440" s="3">
        <f t="shared" si="30"/>
        <v>40</v>
      </c>
      <c r="T440" s="2">
        <f t="shared" si="31"/>
        <v>29.9944</v>
      </c>
      <c r="U440" s="2">
        <f t="shared" si="31"/>
        <v>29.995</v>
      </c>
      <c r="V440" s="2">
        <f t="shared" si="31"/>
        <v>29.994</v>
      </c>
      <c r="W440" s="3">
        <f t="shared" si="32"/>
        <v>19.9944</v>
      </c>
      <c r="X440" s="3">
        <f t="shared" si="32"/>
        <v>19.995</v>
      </c>
      <c r="Y440" s="3">
        <f t="shared" si="32"/>
        <v>19.994</v>
      </c>
      <c r="Z440" s="2">
        <f t="shared" si="33"/>
        <v>9.9944</v>
      </c>
      <c r="AA440" s="2">
        <f t="shared" si="33"/>
        <v>9.995</v>
      </c>
      <c r="AB440" s="2">
        <f t="shared" si="33"/>
        <v>9.994</v>
      </c>
      <c r="AC440" s="3">
        <f t="shared" si="34"/>
        <v>-0.0056</v>
      </c>
      <c r="AD440" s="3">
        <f t="shared" si="34"/>
        <v>-0.005</v>
      </c>
      <c r="AE440" s="3">
        <f t="shared" si="34"/>
        <v>-0.006</v>
      </c>
    </row>
    <row r="441" spans="1:31" ht="13.5">
      <c r="A441">
        <v>87.8</v>
      </c>
      <c r="E441">
        <v>-0.0036</v>
      </c>
      <c r="F441">
        <v>-0.0081</v>
      </c>
      <c r="G441">
        <v>-0.0064</v>
      </c>
      <c r="H441" s="1">
        <v>-0.0036</v>
      </c>
      <c r="I441" s="1">
        <v>-0.0081</v>
      </c>
      <c r="J441" s="1">
        <v>-0.0064</v>
      </c>
      <c r="K441">
        <v>-0.0036</v>
      </c>
      <c r="L441">
        <v>-0.0081</v>
      </c>
      <c r="M441">
        <v>-0.0064</v>
      </c>
      <c r="N441" s="1">
        <v>-0.0036</v>
      </c>
      <c r="O441" s="1">
        <v>-0.0081</v>
      </c>
      <c r="P441" s="1">
        <v>-0.0064</v>
      </c>
      <c r="Q441" s="4">
        <f t="shared" si="30"/>
        <v>40</v>
      </c>
      <c r="R441" s="3">
        <f t="shared" si="30"/>
        <v>40</v>
      </c>
      <c r="S441" s="3">
        <f t="shared" si="30"/>
        <v>40</v>
      </c>
      <c r="T441" s="2">
        <f t="shared" si="31"/>
        <v>29.9964</v>
      </c>
      <c r="U441" s="2">
        <f t="shared" si="31"/>
        <v>29.9919</v>
      </c>
      <c r="V441" s="2">
        <f t="shared" si="31"/>
        <v>29.9936</v>
      </c>
      <c r="W441" s="3">
        <f t="shared" si="32"/>
        <v>19.9964</v>
      </c>
      <c r="X441" s="3">
        <f t="shared" si="32"/>
        <v>19.9919</v>
      </c>
      <c r="Y441" s="3">
        <f t="shared" si="32"/>
        <v>19.9936</v>
      </c>
      <c r="Z441" s="2">
        <f t="shared" si="33"/>
        <v>9.9964</v>
      </c>
      <c r="AA441" s="2">
        <f t="shared" si="33"/>
        <v>9.9919</v>
      </c>
      <c r="AB441" s="2">
        <f t="shared" si="33"/>
        <v>9.9936</v>
      </c>
      <c r="AC441" s="3">
        <f t="shared" si="34"/>
        <v>-0.0036</v>
      </c>
      <c r="AD441" s="3">
        <f t="shared" si="34"/>
        <v>-0.0081</v>
      </c>
      <c r="AE441" s="3">
        <f t="shared" si="34"/>
        <v>-0.0064</v>
      </c>
    </row>
    <row r="442" spans="1:31" ht="13.5">
      <c r="A442">
        <v>88</v>
      </c>
      <c r="E442">
        <v>-0.0017</v>
      </c>
      <c r="F442">
        <v>-0.0112</v>
      </c>
      <c r="G442">
        <v>-0.007</v>
      </c>
      <c r="H442" s="1">
        <v>-0.0017</v>
      </c>
      <c r="I442" s="1">
        <v>-0.0112</v>
      </c>
      <c r="J442" s="1">
        <v>-0.007</v>
      </c>
      <c r="K442">
        <v>-0.0017</v>
      </c>
      <c r="L442">
        <v>-0.0112</v>
      </c>
      <c r="M442">
        <v>-0.007</v>
      </c>
      <c r="N442" s="1">
        <v>-0.0017</v>
      </c>
      <c r="O442" s="1">
        <v>-0.0112</v>
      </c>
      <c r="P442" s="1">
        <v>-0.007</v>
      </c>
      <c r="Q442" s="4">
        <f t="shared" si="30"/>
        <v>40</v>
      </c>
      <c r="R442" s="3">
        <f t="shared" si="30"/>
        <v>40</v>
      </c>
      <c r="S442" s="3">
        <f t="shared" si="30"/>
        <v>40</v>
      </c>
      <c r="T442" s="2">
        <f t="shared" si="31"/>
        <v>29.9983</v>
      </c>
      <c r="U442" s="2">
        <f t="shared" si="31"/>
        <v>29.9888</v>
      </c>
      <c r="V442" s="2">
        <f t="shared" si="31"/>
        <v>29.993</v>
      </c>
      <c r="W442" s="3">
        <f t="shared" si="32"/>
        <v>19.9983</v>
      </c>
      <c r="X442" s="3">
        <f t="shared" si="32"/>
        <v>19.9888</v>
      </c>
      <c r="Y442" s="3">
        <f t="shared" si="32"/>
        <v>19.993</v>
      </c>
      <c r="Z442" s="2">
        <f t="shared" si="33"/>
        <v>9.9983</v>
      </c>
      <c r="AA442" s="2">
        <f t="shared" si="33"/>
        <v>9.9888</v>
      </c>
      <c r="AB442" s="2">
        <f t="shared" si="33"/>
        <v>9.993</v>
      </c>
      <c r="AC442" s="3">
        <f t="shared" si="34"/>
        <v>-0.0017</v>
      </c>
      <c r="AD442" s="3">
        <f t="shared" si="34"/>
        <v>-0.0112</v>
      </c>
      <c r="AE442" s="3">
        <f t="shared" si="34"/>
        <v>-0.007</v>
      </c>
    </row>
    <row r="443" spans="1:31" ht="13.5">
      <c r="A443">
        <v>88.2</v>
      </c>
      <c r="E443">
        <v>-0.0002</v>
      </c>
      <c r="F443">
        <v>-0.0142</v>
      </c>
      <c r="G443">
        <v>-0.0077</v>
      </c>
      <c r="H443" s="1">
        <v>-0.0002</v>
      </c>
      <c r="I443" s="1">
        <v>-0.0142</v>
      </c>
      <c r="J443" s="1">
        <v>-0.0077</v>
      </c>
      <c r="K443">
        <v>-0.0002</v>
      </c>
      <c r="L443">
        <v>-0.0142</v>
      </c>
      <c r="M443">
        <v>-0.0077</v>
      </c>
      <c r="N443" s="1">
        <v>-0.0002</v>
      </c>
      <c r="O443" s="1">
        <v>-0.0142</v>
      </c>
      <c r="P443" s="1">
        <v>-0.0077</v>
      </c>
      <c r="Q443" s="4">
        <f t="shared" si="30"/>
        <v>40</v>
      </c>
      <c r="R443" s="3">
        <f t="shared" si="30"/>
        <v>40</v>
      </c>
      <c r="S443" s="3">
        <f t="shared" si="30"/>
        <v>40</v>
      </c>
      <c r="T443" s="2">
        <f t="shared" si="31"/>
        <v>29.9998</v>
      </c>
      <c r="U443" s="2">
        <f t="shared" si="31"/>
        <v>29.9858</v>
      </c>
      <c r="V443" s="2">
        <f t="shared" si="31"/>
        <v>29.9923</v>
      </c>
      <c r="W443" s="3">
        <f t="shared" si="32"/>
        <v>19.9998</v>
      </c>
      <c r="X443" s="3">
        <f t="shared" si="32"/>
        <v>19.9858</v>
      </c>
      <c r="Y443" s="3">
        <f t="shared" si="32"/>
        <v>19.9923</v>
      </c>
      <c r="Z443" s="2">
        <f t="shared" si="33"/>
        <v>9.9998</v>
      </c>
      <c r="AA443" s="2">
        <f t="shared" si="33"/>
        <v>9.9858</v>
      </c>
      <c r="AB443" s="2">
        <f t="shared" si="33"/>
        <v>9.9923</v>
      </c>
      <c r="AC443" s="3">
        <f t="shared" si="34"/>
        <v>-0.0002</v>
      </c>
      <c r="AD443" s="3">
        <f t="shared" si="34"/>
        <v>-0.0142</v>
      </c>
      <c r="AE443" s="3">
        <f t="shared" si="34"/>
        <v>-0.0077</v>
      </c>
    </row>
    <row r="444" spans="1:31" ht="13.5">
      <c r="A444">
        <v>88.4</v>
      </c>
      <c r="E444">
        <v>0.0008</v>
      </c>
      <c r="F444">
        <v>-0.0173</v>
      </c>
      <c r="G444">
        <v>-0.0086</v>
      </c>
      <c r="H444" s="1">
        <v>0.0008</v>
      </c>
      <c r="I444" s="1">
        <v>-0.0173</v>
      </c>
      <c r="J444" s="1">
        <v>-0.0086</v>
      </c>
      <c r="K444">
        <v>0.0008</v>
      </c>
      <c r="L444">
        <v>-0.0173</v>
      </c>
      <c r="M444">
        <v>-0.0086</v>
      </c>
      <c r="N444" s="1">
        <v>0.0008</v>
      </c>
      <c r="O444" s="1">
        <v>-0.0173</v>
      </c>
      <c r="P444" s="1">
        <v>-0.0086</v>
      </c>
      <c r="Q444" s="4">
        <f t="shared" si="30"/>
        <v>40</v>
      </c>
      <c r="R444" s="3">
        <f t="shared" si="30"/>
        <v>40</v>
      </c>
      <c r="S444" s="3">
        <f t="shared" si="30"/>
        <v>40</v>
      </c>
      <c r="T444" s="2">
        <f t="shared" si="31"/>
        <v>30.0008</v>
      </c>
      <c r="U444" s="2">
        <f t="shared" si="31"/>
        <v>29.9827</v>
      </c>
      <c r="V444" s="2">
        <f t="shared" si="31"/>
        <v>29.9914</v>
      </c>
      <c r="W444" s="3">
        <f t="shared" si="32"/>
        <v>20.0008</v>
      </c>
      <c r="X444" s="3">
        <f t="shared" si="32"/>
        <v>19.9827</v>
      </c>
      <c r="Y444" s="3">
        <f t="shared" si="32"/>
        <v>19.9914</v>
      </c>
      <c r="Z444" s="2">
        <f t="shared" si="33"/>
        <v>10.0008</v>
      </c>
      <c r="AA444" s="2">
        <f t="shared" si="33"/>
        <v>9.9827</v>
      </c>
      <c r="AB444" s="2">
        <f t="shared" si="33"/>
        <v>9.9914</v>
      </c>
      <c r="AC444" s="3">
        <f t="shared" si="34"/>
        <v>0.0008</v>
      </c>
      <c r="AD444" s="3">
        <f t="shared" si="34"/>
        <v>-0.0173</v>
      </c>
      <c r="AE444" s="3">
        <f t="shared" si="34"/>
        <v>-0.0086</v>
      </c>
    </row>
    <row r="445" spans="1:31" ht="13.5">
      <c r="A445">
        <v>88.6</v>
      </c>
      <c r="E445">
        <v>0.0013</v>
      </c>
      <c r="F445">
        <v>-0.0211</v>
      </c>
      <c r="G445">
        <v>-0.0092</v>
      </c>
      <c r="H445" s="1">
        <v>0.0013</v>
      </c>
      <c r="I445" s="1">
        <v>-0.0211</v>
      </c>
      <c r="J445" s="1">
        <v>-0.0092</v>
      </c>
      <c r="K445">
        <v>0.0013</v>
      </c>
      <c r="L445">
        <v>-0.0211</v>
      </c>
      <c r="M445">
        <v>-0.0092</v>
      </c>
      <c r="N445" s="1">
        <v>0.0013</v>
      </c>
      <c r="O445" s="1">
        <v>-0.0211</v>
      </c>
      <c r="P445" s="1">
        <v>-0.0092</v>
      </c>
      <c r="Q445" s="4">
        <f t="shared" si="30"/>
        <v>40</v>
      </c>
      <c r="R445" s="3">
        <f t="shared" si="30"/>
        <v>40</v>
      </c>
      <c r="S445" s="3">
        <f t="shared" si="30"/>
        <v>40</v>
      </c>
      <c r="T445" s="2">
        <f t="shared" si="31"/>
        <v>30.0013</v>
      </c>
      <c r="U445" s="2">
        <f t="shared" si="31"/>
        <v>29.9789</v>
      </c>
      <c r="V445" s="2">
        <f t="shared" si="31"/>
        <v>29.9908</v>
      </c>
      <c r="W445" s="3">
        <f t="shared" si="32"/>
        <v>20.0013</v>
      </c>
      <c r="X445" s="3">
        <f t="shared" si="32"/>
        <v>19.9789</v>
      </c>
      <c r="Y445" s="3">
        <f t="shared" si="32"/>
        <v>19.9908</v>
      </c>
      <c r="Z445" s="2">
        <f t="shared" si="33"/>
        <v>10.0013</v>
      </c>
      <c r="AA445" s="2">
        <f t="shared" si="33"/>
        <v>9.9789</v>
      </c>
      <c r="AB445" s="2">
        <f t="shared" si="33"/>
        <v>9.9908</v>
      </c>
      <c r="AC445" s="3">
        <f t="shared" si="34"/>
        <v>0.0013</v>
      </c>
      <c r="AD445" s="3">
        <f t="shared" si="34"/>
        <v>-0.0211</v>
      </c>
      <c r="AE445" s="3">
        <f t="shared" si="34"/>
        <v>-0.0092</v>
      </c>
    </row>
    <row r="446" spans="1:31" ht="13.5">
      <c r="A446">
        <v>88.8</v>
      </c>
      <c r="E446">
        <v>0.0021</v>
      </c>
      <c r="F446">
        <v>-0.0256</v>
      </c>
      <c r="G446">
        <v>-0.0099</v>
      </c>
      <c r="H446" s="1">
        <v>0.0021</v>
      </c>
      <c r="I446" s="1">
        <v>-0.0256</v>
      </c>
      <c r="J446" s="1">
        <v>-0.0099</v>
      </c>
      <c r="K446">
        <v>0.0021</v>
      </c>
      <c r="L446">
        <v>-0.0256</v>
      </c>
      <c r="M446">
        <v>-0.0099</v>
      </c>
      <c r="N446" s="1">
        <v>0.0021</v>
      </c>
      <c r="O446" s="1">
        <v>-0.0256</v>
      </c>
      <c r="P446" s="1">
        <v>-0.0099</v>
      </c>
      <c r="Q446" s="4">
        <f t="shared" si="30"/>
        <v>40</v>
      </c>
      <c r="R446" s="3">
        <f t="shared" si="30"/>
        <v>40</v>
      </c>
      <c r="S446" s="3">
        <f t="shared" si="30"/>
        <v>40</v>
      </c>
      <c r="T446" s="2">
        <f t="shared" si="31"/>
        <v>30.0021</v>
      </c>
      <c r="U446" s="2">
        <f t="shared" si="31"/>
        <v>29.9744</v>
      </c>
      <c r="V446" s="2">
        <f t="shared" si="31"/>
        <v>29.9901</v>
      </c>
      <c r="W446" s="3">
        <f t="shared" si="32"/>
        <v>20.0021</v>
      </c>
      <c r="X446" s="3">
        <f t="shared" si="32"/>
        <v>19.9744</v>
      </c>
      <c r="Y446" s="3">
        <f t="shared" si="32"/>
        <v>19.9901</v>
      </c>
      <c r="Z446" s="2">
        <f t="shared" si="33"/>
        <v>10.0021</v>
      </c>
      <c r="AA446" s="2">
        <f t="shared" si="33"/>
        <v>9.9744</v>
      </c>
      <c r="AB446" s="2">
        <f t="shared" si="33"/>
        <v>9.9901</v>
      </c>
      <c r="AC446" s="3">
        <f t="shared" si="34"/>
        <v>0.0021</v>
      </c>
      <c r="AD446" s="3">
        <f t="shared" si="34"/>
        <v>-0.0256</v>
      </c>
      <c r="AE446" s="3">
        <f t="shared" si="34"/>
        <v>-0.0099</v>
      </c>
    </row>
    <row r="447" spans="1:31" ht="13.5">
      <c r="A447">
        <v>89</v>
      </c>
      <c r="E447">
        <v>0.0036</v>
      </c>
      <c r="F447">
        <v>-0.0303</v>
      </c>
      <c r="G447">
        <v>-0.0107</v>
      </c>
      <c r="H447" s="1">
        <v>0.0036</v>
      </c>
      <c r="I447" s="1">
        <v>-0.0303</v>
      </c>
      <c r="J447" s="1">
        <v>-0.0107</v>
      </c>
      <c r="K447">
        <v>0.0036</v>
      </c>
      <c r="L447">
        <v>-0.0303</v>
      </c>
      <c r="M447">
        <v>-0.0107</v>
      </c>
      <c r="N447" s="1">
        <v>0.0036</v>
      </c>
      <c r="O447" s="1">
        <v>-0.0303</v>
      </c>
      <c r="P447" s="1">
        <v>-0.0107</v>
      </c>
      <c r="Q447" s="4">
        <f t="shared" si="30"/>
        <v>40</v>
      </c>
      <c r="R447" s="3">
        <f t="shared" si="30"/>
        <v>40</v>
      </c>
      <c r="S447" s="3">
        <f t="shared" si="30"/>
        <v>40</v>
      </c>
      <c r="T447" s="2">
        <f t="shared" si="31"/>
        <v>30.0036</v>
      </c>
      <c r="U447" s="2">
        <f t="shared" si="31"/>
        <v>29.9697</v>
      </c>
      <c r="V447" s="2">
        <f t="shared" si="31"/>
        <v>29.9893</v>
      </c>
      <c r="W447" s="3">
        <f t="shared" si="32"/>
        <v>20.0036</v>
      </c>
      <c r="X447" s="3">
        <f t="shared" si="32"/>
        <v>19.9697</v>
      </c>
      <c r="Y447" s="3">
        <f t="shared" si="32"/>
        <v>19.9893</v>
      </c>
      <c r="Z447" s="2">
        <f t="shared" si="33"/>
        <v>10.0036</v>
      </c>
      <c r="AA447" s="2">
        <f t="shared" si="33"/>
        <v>9.9697</v>
      </c>
      <c r="AB447" s="2">
        <f t="shared" si="33"/>
        <v>9.9893</v>
      </c>
      <c r="AC447" s="3">
        <f t="shared" si="34"/>
        <v>0.0036</v>
      </c>
      <c r="AD447" s="3">
        <f t="shared" si="34"/>
        <v>-0.0303</v>
      </c>
      <c r="AE447" s="3">
        <f t="shared" si="34"/>
        <v>-0.0107</v>
      </c>
    </row>
    <row r="448" spans="1:31" ht="13.5">
      <c r="A448">
        <v>89.2</v>
      </c>
      <c r="E448">
        <v>0.0059</v>
      </c>
      <c r="F448">
        <v>-0.0346</v>
      </c>
      <c r="G448">
        <v>-0.0115</v>
      </c>
      <c r="H448" s="1">
        <v>0.0059</v>
      </c>
      <c r="I448" s="1">
        <v>-0.0346</v>
      </c>
      <c r="J448" s="1">
        <v>-0.0115</v>
      </c>
      <c r="K448">
        <v>0.0059</v>
      </c>
      <c r="L448">
        <v>-0.0346</v>
      </c>
      <c r="M448">
        <v>-0.0115</v>
      </c>
      <c r="N448" s="1">
        <v>0.0059</v>
      </c>
      <c r="O448" s="1">
        <v>-0.0346</v>
      </c>
      <c r="P448" s="1">
        <v>-0.0115</v>
      </c>
      <c r="Q448" s="4">
        <f t="shared" si="30"/>
        <v>40</v>
      </c>
      <c r="R448" s="3">
        <f t="shared" si="30"/>
        <v>40</v>
      </c>
      <c r="S448" s="3">
        <f t="shared" si="30"/>
        <v>40</v>
      </c>
      <c r="T448" s="2">
        <f t="shared" si="31"/>
        <v>30.0059</v>
      </c>
      <c r="U448" s="2">
        <f t="shared" si="31"/>
        <v>29.9654</v>
      </c>
      <c r="V448" s="2">
        <f t="shared" si="31"/>
        <v>29.9885</v>
      </c>
      <c r="W448" s="3">
        <f t="shared" si="32"/>
        <v>20.0059</v>
      </c>
      <c r="X448" s="3">
        <f t="shared" si="32"/>
        <v>19.9654</v>
      </c>
      <c r="Y448" s="3">
        <f t="shared" si="32"/>
        <v>19.9885</v>
      </c>
      <c r="Z448" s="2">
        <f t="shared" si="33"/>
        <v>10.0059</v>
      </c>
      <c r="AA448" s="2">
        <f t="shared" si="33"/>
        <v>9.9654</v>
      </c>
      <c r="AB448" s="2">
        <f t="shared" si="33"/>
        <v>9.9885</v>
      </c>
      <c r="AC448" s="3">
        <f t="shared" si="34"/>
        <v>0.0059</v>
      </c>
      <c r="AD448" s="3">
        <f t="shared" si="34"/>
        <v>-0.0346</v>
      </c>
      <c r="AE448" s="3">
        <f t="shared" si="34"/>
        <v>-0.0115</v>
      </c>
    </row>
    <row r="449" spans="1:31" ht="13.5">
      <c r="A449">
        <v>89.4</v>
      </c>
      <c r="E449">
        <v>0.0083</v>
      </c>
      <c r="F449">
        <v>-0.0387</v>
      </c>
      <c r="G449">
        <v>-0.0119</v>
      </c>
      <c r="H449" s="1">
        <v>0.0083</v>
      </c>
      <c r="I449" s="1">
        <v>-0.0387</v>
      </c>
      <c r="J449" s="1">
        <v>-0.0119</v>
      </c>
      <c r="K449">
        <v>0.0083</v>
      </c>
      <c r="L449">
        <v>-0.0387</v>
      </c>
      <c r="M449">
        <v>-0.0119</v>
      </c>
      <c r="N449" s="1">
        <v>0.0083</v>
      </c>
      <c r="O449" s="1">
        <v>-0.0387</v>
      </c>
      <c r="P449" s="1">
        <v>-0.0119</v>
      </c>
      <c r="Q449" s="4">
        <f t="shared" si="30"/>
        <v>40</v>
      </c>
      <c r="R449" s="3">
        <f t="shared" si="30"/>
        <v>40</v>
      </c>
      <c r="S449" s="3">
        <f t="shared" si="30"/>
        <v>40</v>
      </c>
      <c r="T449" s="2">
        <f t="shared" si="31"/>
        <v>30.0083</v>
      </c>
      <c r="U449" s="2">
        <f t="shared" si="31"/>
        <v>29.9613</v>
      </c>
      <c r="V449" s="2">
        <f t="shared" si="31"/>
        <v>29.9881</v>
      </c>
      <c r="W449" s="3">
        <f t="shared" si="32"/>
        <v>20.0083</v>
      </c>
      <c r="X449" s="3">
        <f t="shared" si="32"/>
        <v>19.9613</v>
      </c>
      <c r="Y449" s="3">
        <f t="shared" si="32"/>
        <v>19.9881</v>
      </c>
      <c r="Z449" s="2">
        <f t="shared" si="33"/>
        <v>10.0083</v>
      </c>
      <c r="AA449" s="2">
        <f t="shared" si="33"/>
        <v>9.9613</v>
      </c>
      <c r="AB449" s="2">
        <f t="shared" si="33"/>
        <v>9.9881</v>
      </c>
      <c r="AC449" s="3">
        <f t="shared" si="34"/>
        <v>0.0083</v>
      </c>
      <c r="AD449" s="3">
        <f t="shared" si="34"/>
        <v>-0.0387</v>
      </c>
      <c r="AE449" s="3">
        <f t="shared" si="34"/>
        <v>-0.0119</v>
      </c>
    </row>
    <row r="450" spans="1:31" ht="13.5">
      <c r="A450">
        <v>89.6</v>
      </c>
      <c r="E450">
        <v>0.0105</v>
      </c>
      <c r="F450">
        <v>-0.0427</v>
      </c>
      <c r="G450">
        <v>-0.0116</v>
      </c>
      <c r="H450" s="1">
        <v>0.0105</v>
      </c>
      <c r="I450" s="1">
        <v>-0.0427</v>
      </c>
      <c r="J450" s="1">
        <v>-0.0116</v>
      </c>
      <c r="K450">
        <v>0.0105</v>
      </c>
      <c r="L450">
        <v>-0.0427</v>
      </c>
      <c r="M450">
        <v>-0.0116</v>
      </c>
      <c r="N450" s="1">
        <v>0.0105</v>
      </c>
      <c r="O450" s="1">
        <v>-0.0427</v>
      </c>
      <c r="P450" s="1">
        <v>-0.0116</v>
      </c>
      <c r="Q450" s="4">
        <f t="shared" si="30"/>
        <v>40</v>
      </c>
      <c r="R450" s="3">
        <f t="shared" si="30"/>
        <v>40</v>
      </c>
      <c r="S450" s="3">
        <f t="shared" si="30"/>
        <v>40</v>
      </c>
      <c r="T450" s="2">
        <f t="shared" si="31"/>
        <v>30.0105</v>
      </c>
      <c r="U450" s="2">
        <f t="shared" si="31"/>
        <v>29.9573</v>
      </c>
      <c r="V450" s="2">
        <f t="shared" si="31"/>
        <v>29.9884</v>
      </c>
      <c r="W450" s="3">
        <f t="shared" si="32"/>
        <v>20.0105</v>
      </c>
      <c r="X450" s="3">
        <f t="shared" si="32"/>
        <v>19.9573</v>
      </c>
      <c r="Y450" s="3">
        <f t="shared" si="32"/>
        <v>19.9884</v>
      </c>
      <c r="Z450" s="2">
        <f t="shared" si="33"/>
        <v>10.0105</v>
      </c>
      <c r="AA450" s="2">
        <f t="shared" si="33"/>
        <v>9.9573</v>
      </c>
      <c r="AB450" s="2">
        <f t="shared" si="33"/>
        <v>9.9884</v>
      </c>
      <c r="AC450" s="3">
        <f t="shared" si="34"/>
        <v>0.0105</v>
      </c>
      <c r="AD450" s="3">
        <f t="shared" si="34"/>
        <v>-0.0427</v>
      </c>
      <c r="AE450" s="3">
        <f t="shared" si="34"/>
        <v>-0.0116</v>
      </c>
    </row>
    <row r="451" spans="1:31" ht="13.5">
      <c r="A451">
        <v>89.8</v>
      </c>
      <c r="E451">
        <v>0.0128</v>
      </c>
      <c r="F451">
        <v>-0.0465</v>
      </c>
      <c r="G451">
        <v>-0.0108</v>
      </c>
      <c r="H451" s="1">
        <v>0.0128</v>
      </c>
      <c r="I451" s="1">
        <v>-0.0465</v>
      </c>
      <c r="J451" s="1">
        <v>-0.0108</v>
      </c>
      <c r="K451">
        <v>0.0128</v>
      </c>
      <c r="L451">
        <v>-0.0465</v>
      </c>
      <c r="M451">
        <v>-0.0108</v>
      </c>
      <c r="N451" s="1">
        <v>0.0128</v>
      </c>
      <c r="O451" s="1">
        <v>-0.0465</v>
      </c>
      <c r="P451" s="1">
        <v>-0.0108</v>
      </c>
      <c r="Q451" s="4">
        <f aca="true" t="shared" si="35" ref="Q451:S513">B451+4*$AG$1</f>
        <v>40</v>
      </c>
      <c r="R451" s="3">
        <f t="shared" si="35"/>
        <v>40</v>
      </c>
      <c r="S451" s="3">
        <f t="shared" si="35"/>
        <v>40</v>
      </c>
      <c r="T451" s="2">
        <f aca="true" t="shared" si="36" ref="T451:V513">E451+3*$AG$1</f>
        <v>30.0128</v>
      </c>
      <c r="U451" s="2">
        <f t="shared" si="36"/>
        <v>29.9535</v>
      </c>
      <c r="V451" s="2">
        <f t="shared" si="36"/>
        <v>29.9892</v>
      </c>
      <c r="W451" s="3">
        <f aca="true" t="shared" si="37" ref="W451:Y513">H451+2*$AG$1</f>
        <v>20.0128</v>
      </c>
      <c r="X451" s="3">
        <f t="shared" si="37"/>
        <v>19.9535</v>
      </c>
      <c r="Y451" s="3">
        <f t="shared" si="37"/>
        <v>19.9892</v>
      </c>
      <c r="Z451" s="2">
        <f aca="true" t="shared" si="38" ref="Z451:AB513">K451+$AG$1</f>
        <v>10.0128</v>
      </c>
      <c r="AA451" s="2">
        <f t="shared" si="38"/>
        <v>9.9535</v>
      </c>
      <c r="AB451" s="2">
        <f t="shared" si="38"/>
        <v>9.9892</v>
      </c>
      <c r="AC451" s="3">
        <f aca="true" t="shared" si="39" ref="AC451:AE513">N451</f>
        <v>0.0128</v>
      </c>
      <c r="AD451" s="3">
        <f t="shared" si="39"/>
        <v>-0.0465</v>
      </c>
      <c r="AE451" s="3">
        <f t="shared" si="39"/>
        <v>-0.0108</v>
      </c>
    </row>
    <row r="452" spans="1:31" ht="13.5">
      <c r="A452">
        <v>90</v>
      </c>
      <c r="E452">
        <v>0.0154</v>
      </c>
      <c r="F452">
        <v>-0.0492</v>
      </c>
      <c r="G452">
        <v>-0.0097</v>
      </c>
      <c r="H452" s="1">
        <v>0.0154</v>
      </c>
      <c r="I452" s="1">
        <v>-0.0492</v>
      </c>
      <c r="J452" s="1">
        <v>-0.0097</v>
      </c>
      <c r="K452">
        <v>0.0154</v>
      </c>
      <c r="L452">
        <v>-0.0492</v>
      </c>
      <c r="M452">
        <v>-0.0097</v>
      </c>
      <c r="N452" s="1">
        <v>0.0154</v>
      </c>
      <c r="O452" s="1">
        <v>-0.0492</v>
      </c>
      <c r="P452" s="1">
        <v>-0.0097</v>
      </c>
      <c r="Q452" s="4">
        <f t="shared" si="35"/>
        <v>40</v>
      </c>
      <c r="R452" s="3">
        <f t="shared" si="35"/>
        <v>40</v>
      </c>
      <c r="S452" s="3">
        <f t="shared" si="35"/>
        <v>40</v>
      </c>
      <c r="T452" s="2">
        <f t="shared" si="36"/>
        <v>30.0154</v>
      </c>
      <c r="U452" s="2">
        <f t="shared" si="36"/>
        <v>29.9508</v>
      </c>
      <c r="V452" s="2">
        <f t="shared" si="36"/>
        <v>29.9903</v>
      </c>
      <c r="W452" s="3">
        <f t="shared" si="37"/>
        <v>20.0154</v>
      </c>
      <c r="X452" s="3">
        <f t="shared" si="37"/>
        <v>19.9508</v>
      </c>
      <c r="Y452" s="3">
        <f t="shared" si="37"/>
        <v>19.9903</v>
      </c>
      <c r="Z452" s="2">
        <f t="shared" si="38"/>
        <v>10.0154</v>
      </c>
      <c r="AA452" s="2">
        <f t="shared" si="38"/>
        <v>9.9508</v>
      </c>
      <c r="AB452" s="2">
        <f t="shared" si="38"/>
        <v>9.9903</v>
      </c>
      <c r="AC452" s="3">
        <f t="shared" si="39"/>
        <v>0.0154</v>
      </c>
      <c r="AD452" s="3">
        <f t="shared" si="39"/>
        <v>-0.0492</v>
      </c>
      <c r="AE452" s="3">
        <f t="shared" si="39"/>
        <v>-0.0097</v>
      </c>
    </row>
    <row r="453" spans="1:31" ht="13.5">
      <c r="A453">
        <v>90.2</v>
      </c>
      <c r="E453">
        <v>0.0181</v>
      </c>
      <c r="F453">
        <v>-0.0503</v>
      </c>
      <c r="G453">
        <v>-0.0086</v>
      </c>
      <c r="H453" s="1">
        <v>0.0181</v>
      </c>
      <c r="I453" s="1">
        <v>-0.0503</v>
      </c>
      <c r="J453" s="1">
        <v>-0.0086</v>
      </c>
      <c r="K453">
        <v>0.0181</v>
      </c>
      <c r="L453">
        <v>-0.0503</v>
      </c>
      <c r="M453">
        <v>-0.0086</v>
      </c>
      <c r="N453" s="1">
        <v>0.0181</v>
      </c>
      <c r="O453" s="1">
        <v>-0.0503</v>
      </c>
      <c r="P453" s="1">
        <v>-0.0086</v>
      </c>
      <c r="Q453" s="4">
        <f t="shared" si="35"/>
        <v>40</v>
      </c>
      <c r="R453" s="3">
        <f t="shared" si="35"/>
        <v>40</v>
      </c>
      <c r="S453" s="3">
        <f t="shared" si="35"/>
        <v>40</v>
      </c>
      <c r="T453" s="2">
        <f t="shared" si="36"/>
        <v>30.0181</v>
      </c>
      <c r="U453" s="2">
        <f t="shared" si="36"/>
        <v>29.9497</v>
      </c>
      <c r="V453" s="2">
        <f t="shared" si="36"/>
        <v>29.9914</v>
      </c>
      <c r="W453" s="3">
        <f t="shared" si="37"/>
        <v>20.0181</v>
      </c>
      <c r="X453" s="3">
        <f t="shared" si="37"/>
        <v>19.9497</v>
      </c>
      <c r="Y453" s="3">
        <f t="shared" si="37"/>
        <v>19.9914</v>
      </c>
      <c r="Z453" s="2">
        <f t="shared" si="38"/>
        <v>10.0181</v>
      </c>
      <c r="AA453" s="2">
        <f t="shared" si="38"/>
        <v>9.9497</v>
      </c>
      <c r="AB453" s="2">
        <f t="shared" si="38"/>
        <v>9.9914</v>
      </c>
      <c r="AC453" s="3">
        <f t="shared" si="39"/>
        <v>0.0181</v>
      </c>
      <c r="AD453" s="3">
        <f t="shared" si="39"/>
        <v>-0.0503</v>
      </c>
      <c r="AE453" s="3">
        <f t="shared" si="39"/>
        <v>-0.0086</v>
      </c>
    </row>
    <row r="454" spans="1:31" ht="13.5">
      <c r="A454">
        <v>90.4</v>
      </c>
      <c r="E454">
        <v>0.0206</v>
      </c>
      <c r="F454">
        <v>-0.0502</v>
      </c>
      <c r="G454">
        <v>-0.0071</v>
      </c>
      <c r="H454" s="1">
        <v>0.0206</v>
      </c>
      <c r="I454" s="1">
        <v>-0.0502</v>
      </c>
      <c r="J454" s="1">
        <v>-0.0071</v>
      </c>
      <c r="K454">
        <v>0.0206</v>
      </c>
      <c r="L454">
        <v>-0.0502</v>
      </c>
      <c r="M454">
        <v>-0.0071</v>
      </c>
      <c r="N454" s="1">
        <v>0.0206</v>
      </c>
      <c r="O454" s="1">
        <v>-0.0502</v>
      </c>
      <c r="P454" s="1">
        <v>-0.0071</v>
      </c>
      <c r="Q454" s="4">
        <f t="shared" si="35"/>
        <v>40</v>
      </c>
      <c r="R454" s="3">
        <f t="shared" si="35"/>
        <v>40</v>
      </c>
      <c r="S454" s="3">
        <f t="shared" si="35"/>
        <v>40</v>
      </c>
      <c r="T454" s="2">
        <f t="shared" si="36"/>
        <v>30.0206</v>
      </c>
      <c r="U454" s="2">
        <f t="shared" si="36"/>
        <v>29.9498</v>
      </c>
      <c r="V454" s="2">
        <f t="shared" si="36"/>
        <v>29.9929</v>
      </c>
      <c r="W454" s="3">
        <f t="shared" si="37"/>
        <v>20.0206</v>
      </c>
      <c r="X454" s="3">
        <f t="shared" si="37"/>
        <v>19.9498</v>
      </c>
      <c r="Y454" s="3">
        <f t="shared" si="37"/>
        <v>19.9929</v>
      </c>
      <c r="Z454" s="2">
        <f t="shared" si="38"/>
        <v>10.0206</v>
      </c>
      <c r="AA454" s="2">
        <f t="shared" si="38"/>
        <v>9.9498</v>
      </c>
      <c r="AB454" s="2">
        <f t="shared" si="38"/>
        <v>9.9929</v>
      </c>
      <c r="AC454" s="3">
        <f t="shared" si="39"/>
        <v>0.0206</v>
      </c>
      <c r="AD454" s="3">
        <f t="shared" si="39"/>
        <v>-0.0502</v>
      </c>
      <c r="AE454" s="3">
        <f t="shared" si="39"/>
        <v>-0.0071</v>
      </c>
    </row>
    <row r="455" spans="1:31" ht="13.5">
      <c r="A455">
        <v>90.6</v>
      </c>
      <c r="E455">
        <v>0.0227</v>
      </c>
      <c r="F455">
        <v>-0.0494</v>
      </c>
      <c r="G455">
        <v>-0.005</v>
      </c>
      <c r="H455" s="1">
        <v>0.0227</v>
      </c>
      <c r="I455" s="1">
        <v>-0.0494</v>
      </c>
      <c r="J455" s="1">
        <v>-0.005</v>
      </c>
      <c r="K455">
        <v>0.0227</v>
      </c>
      <c r="L455">
        <v>-0.0494</v>
      </c>
      <c r="M455">
        <v>-0.005</v>
      </c>
      <c r="N455" s="1">
        <v>0.0227</v>
      </c>
      <c r="O455" s="1">
        <v>-0.0494</v>
      </c>
      <c r="P455" s="1">
        <v>-0.005</v>
      </c>
      <c r="Q455" s="4">
        <f t="shared" si="35"/>
        <v>40</v>
      </c>
      <c r="R455" s="3">
        <f t="shared" si="35"/>
        <v>40</v>
      </c>
      <c r="S455" s="3">
        <f t="shared" si="35"/>
        <v>40</v>
      </c>
      <c r="T455" s="2">
        <f t="shared" si="36"/>
        <v>30.0227</v>
      </c>
      <c r="U455" s="2">
        <f t="shared" si="36"/>
        <v>29.9506</v>
      </c>
      <c r="V455" s="2">
        <f t="shared" si="36"/>
        <v>29.995</v>
      </c>
      <c r="W455" s="3">
        <f t="shared" si="37"/>
        <v>20.0227</v>
      </c>
      <c r="X455" s="3">
        <f t="shared" si="37"/>
        <v>19.9506</v>
      </c>
      <c r="Y455" s="3">
        <f t="shared" si="37"/>
        <v>19.995</v>
      </c>
      <c r="Z455" s="2">
        <f t="shared" si="38"/>
        <v>10.0227</v>
      </c>
      <c r="AA455" s="2">
        <f t="shared" si="38"/>
        <v>9.9506</v>
      </c>
      <c r="AB455" s="2">
        <f t="shared" si="38"/>
        <v>9.995</v>
      </c>
      <c r="AC455" s="3">
        <f t="shared" si="39"/>
        <v>0.0227</v>
      </c>
      <c r="AD455" s="3">
        <f t="shared" si="39"/>
        <v>-0.0494</v>
      </c>
      <c r="AE455" s="3">
        <f t="shared" si="39"/>
        <v>-0.005</v>
      </c>
    </row>
    <row r="456" spans="1:31" ht="13.5">
      <c r="A456">
        <v>90.8</v>
      </c>
      <c r="E456">
        <v>0.0252</v>
      </c>
      <c r="F456">
        <v>-0.0479</v>
      </c>
      <c r="G456">
        <v>-0.0024</v>
      </c>
      <c r="H456" s="1">
        <v>0.0252</v>
      </c>
      <c r="I456" s="1">
        <v>-0.0479</v>
      </c>
      <c r="J456" s="1">
        <v>-0.0024</v>
      </c>
      <c r="K456">
        <v>0.0252</v>
      </c>
      <c r="L456">
        <v>-0.0479</v>
      </c>
      <c r="M456">
        <v>-0.0024</v>
      </c>
      <c r="N456" s="1">
        <v>0.0252</v>
      </c>
      <c r="O456" s="1">
        <v>-0.0479</v>
      </c>
      <c r="P456" s="1">
        <v>-0.0024</v>
      </c>
      <c r="Q456" s="4">
        <f t="shared" si="35"/>
        <v>40</v>
      </c>
      <c r="R456" s="3">
        <f t="shared" si="35"/>
        <v>40</v>
      </c>
      <c r="S456" s="3">
        <f t="shared" si="35"/>
        <v>40</v>
      </c>
      <c r="T456" s="2">
        <f t="shared" si="36"/>
        <v>30.0252</v>
      </c>
      <c r="U456" s="2">
        <f t="shared" si="36"/>
        <v>29.9521</v>
      </c>
      <c r="V456" s="2">
        <f t="shared" si="36"/>
        <v>29.9976</v>
      </c>
      <c r="W456" s="3">
        <f t="shared" si="37"/>
        <v>20.0252</v>
      </c>
      <c r="X456" s="3">
        <f t="shared" si="37"/>
        <v>19.9521</v>
      </c>
      <c r="Y456" s="3">
        <f t="shared" si="37"/>
        <v>19.9976</v>
      </c>
      <c r="Z456" s="2">
        <f t="shared" si="38"/>
        <v>10.0252</v>
      </c>
      <c r="AA456" s="2">
        <f t="shared" si="38"/>
        <v>9.9521</v>
      </c>
      <c r="AB456" s="2">
        <f t="shared" si="38"/>
        <v>9.9976</v>
      </c>
      <c r="AC456" s="3">
        <f t="shared" si="39"/>
        <v>0.0252</v>
      </c>
      <c r="AD456" s="3">
        <f t="shared" si="39"/>
        <v>-0.0479</v>
      </c>
      <c r="AE456" s="3">
        <f t="shared" si="39"/>
        <v>-0.0024</v>
      </c>
    </row>
    <row r="457" spans="1:31" ht="13.5">
      <c r="A457">
        <v>91</v>
      </c>
      <c r="E457">
        <v>0.0287</v>
      </c>
      <c r="F457">
        <v>-0.0451</v>
      </c>
      <c r="G457">
        <v>0.0004</v>
      </c>
      <c r="H457" s="1">
        <v>0.0287</v>
      </c>
      <c r="I457" s="1">
        <v>-0.0451</v>
      </c>
      <c r="J457" s="1">
        <v>0.0004</v>
      </c>
      <c r="K457">
        <v>0.0287</v>
      </c>
      <c r="L457">
        <v>-0.0451</v>
      </c>
      <c r="M457">
        <v>0.0004</v>
      </c>
      <c r="N457" s="1">
        <v>0.0287</v>
      </c>
      <c r="O457" s="1">
        <v>-0.0451</v>
      </c>
      <c r="P457" s="1">
        <v>0.0004</v>
      </c>
      <c r="Q457" s="4">
        <f t="shared" si="35"/>
        <v>40</v>
      </c>
      <c r="R457" s="3">
        <f t="shared" si="35"/>
        <v>40</v>
      </c>
      <c r="S457" s="3">
        <f t="shared" si="35"/>
        <v>40</v>
      </c>
      <c r="T457" s="2">
        <f t="shared" si="36"/>
        <v>30.0287</v>
      </c>
      <c r="U457" s="2">
        <f t="shared" si="36"/>
        <v>29.9549</v>
      </c>
      <c r="V457" s="2">
        <f t="shared" si="36"/>
        <v>30.0004</v>
      </c>
      <c r="W457" s="3">
        <f t="shared" si="37"/>
        <v>20.0287</v>
      </c>
      <c r="X457" s="3">
        <f t="shared" si="37"/>
        <v>19.9549</v>
      </c>
      <c r="Y457" s="3">
        <f t="shared" si="37"/>
        <v>20.0004</v>
      </c>
      <c r="Z457" s="2">
        <f t="shared" si="38"/>
        <v>10.0287</v>
      </c>
      <c r="AA457" s="2">
        <f t="shared" si="38"/>
        <v>9.9549</v>
      </c>
      <c r="AB457" s="2">
        <f t="shared" si="38"/>
        <v>10.0004</v>
      </c>
      <c r="AC457" s="3">
        <f t="shared" si="39"/>
        <v>0.0287</v>
      </c>
      <c r="AD457" s="3">
        <f t="shared" si="39"/>
        <v>-0.0451</v>
      </c>
      <c r="AE457" s="3">
        <f t="shared" si="39"/>
        <v>0.0004</v>
      </c>
    </row>
    <row r="458" spans="1:31" ht="13.5">
      <c r="A458">
        <v>91.2</v>
      </c>
      <c r="E458">
        <v>0.0328</v>
      </c>
      <c r="F458">
        <v>-0.0402</v>
      </c>
      <c r="G458">
        <v>0.0032</v>
      </c>
      <c r="H458" s="1">
        <v>0.0328</v>
      </c>
      <c r="I458" s="1">
        <v>-0.0402</v>
      </c>
      <c r="J458" s="1">
        <v>0.0032</v>
      </c>
      <c r="K458">
        <v>0.0328</v>
      </c>
      <c r="L458">
        <v>-0.0402</v>
      </c>
      <c r="M458">
        <v>0.0032</v>
      </c>
      <c r="N458" s="1">
        <v>0.0328</v>
      </c>
      <c r="O458" s="1">
        <v>-0.0402</v>
      </c>
      <c r="P458" s="1">
        <v>0.0032</v>
      </c>
      <c r="Q458" s="4">
        <f t="shared" si="35"/>
        <v>40</v>
      </c>
      <c r="R458" s="3">
        <f t="shared" si="35"/>
        <v>40</v>
      </c>
      <c r="S458" s="3">
        <f t="shared" si="35"/>
        <v>40</v>
      </c>
      <c r="T458" s="2">
        <f t="shared" si="36"/>
        <v>30.0328</v>
      </c>
      <c r="U458" s="2">
        <f t="shared" si="36"/>
        <v>29.9598</v>
      </c>
      <c r="V458" s="2">
        <f t="shared" si="36"/>
        <v>30.0032</v>
      </c>
      <c r="W458" s="3">
        <f t="shared" si="37"/>
        <v>20.0328</v>
      </c>
      <c r="X458" s="3">
        <f t="shared" si="37"/>
        <v>19.9598</v>
      </c>
      <c r="Y458" s="3">
        <f t="shared" si="37"/>
        <v>20.0032</v>
      </c>
      <c r="Z458" s="2">
        <f t="shared" si="38"/>
        <v>10.0328</v>
      </c>
      <c r="AA458" s="2">
        <f t="shared" si="38"/>
        <v>9.9598</v>
      </c>
      <c r="AB458" s="2">
        <f t="shared" si="38"/>
        <v>10.0032</v>
      </c>
      <c r="AC458" s="3">
        <f t="shared" si="39"/>
        <v>0.0328</v>
      </c>
      <c r="AD458" s="3">
        <f t="shared" si="39"/>
        <v>-0.0402</v>
      </c>
      <c r="AE458" s="3">
        <f t="shared" si="39"/>
        <v>0.0032</v>
      </c>
    </row>
    <row r="459" spans="1:31" ht="13.5">
      <c r="A459">
        <v>91.4</v>
      </c>
      <c r="E459">
        <v>0.0366</v>
      </c>
      <c r="F459">
        <v>-0.0338</v>
      </c>
      <c r="G459">
        <v>0.0062</v>
      </c>
      <c r="H459" s="1">
        <v>0.0366</v>
      </c>
      <c r="I459" s="1">
        <v>-0.0338</v>
      </c>
      <c r="J459" s="1">
        <v>0.0062</v>
      </c>
      <c r="K459">
        <v>0.0366</v>
      </c>
      <c r="L459">
        <v>-0.0338</v>
      </c>
      <c r="M459">
        <v>0.0062</v>
      </c>
      <c r="N459" s="1">
        <v>0.0366</v>
      </c>
      <c r="O459" s="1">
        <v>-0.0338</v>
      </c>
      <c r="P459" s="1">
        <v>0.0062</v>
      </c>
      <c r="Q459" s="4">
        <f t="shared" si="35"/>
        <v>40</v>
      </c>
      <c r="R459" s="3">
        <f t="shared" si="35"/>
        <v>40</v>
      </c>
      <c r="S459" s="3">
        <f t="shared" si="35"/>
        <v>40</v>
      </c>
      <c r="T459" s="2">
        <f t="shared" si="36"/>
        <v>30.0366</v>
      </c>
      <c r="U459" s="2">
        <f t="shared" si="36"/>
        <v>29.9662</v>
      </c>
      <c r="V459" s="2">
        <f t="shared" si="36"/>
        <v>30.0062</v>
      </c>
      <c r="W459" s="3">
        <f t="shared" si="37"/>
        <v>20.0366</v>
      </c>
      <c r="X459" s="3">
        <f t="shared" si="37"/>
        <v>19.9662</v>
      </c>
      <c r="Y459" s="3">
        <f t="shared" si="37"/>
        <v>20.0062</v>
      </c>
      <c r="Z459" s="2">
        <f t="shared" si="38"/>
        <v>10.0366</v>
      </c>
      <c r="AA459" s="2">
        <f t="shared" si="38"/>
        <v>9.9662</v>
      </c>
      <c r="AB459" s="2">
        <f t="shared" si="38"/>
        <v>10.0062</v>
      </c>
      <c r="AC459" s="3">
        <f t="shared" si="39"/>
        <v>0.0366</v>
      </c>
      <c r="AD459" s="3">
        <f t="shared" si="39"/>
        <v>-0.0338</v>
      </c>
      <c r="AE459" s="3">
        <f t="shared" si="39"/>
        <v>0.0062</v>
      </c>
    </row>
    <row r="460" spans="1:31" ht="13.5">
      <c r="A460">
        <v>91.6</v>
      </c>
      <c r="E460">
        <v>0.0394</v>
      </c>
      <c r="F460">
        <v>-0.0264</v>
      </c>
      <c r="G460">
        <v>0.0097</v>
      </c>
      <c r="H460" s="1">
        <v>0.0394</v>
      </c>
      <c r="I460" s="1">
        <v>-0.0264</v>
      </c>
      <c r="J460" s="1">
        <v>0.0097</v>
      </c>
      <c r="K460">
        <v>0.0394</v>
      </c>
      <c r="L460">
        <v>-0.0264</v>
      </c>
      <c r="M460">
        <v>0.0097</v>
      </c>
      <c r="N460" s="1">
        <v>0.0394</v>
      </c>
      <c r="O460" s="1">
        <v>-0.0264</v>
      </c>
      <c r="P460" s="1">
        <v>0.0097</v>
      </c>
      <c r="Q460" s="4">
        <f t="shared" si="35"/>
        <v>40</v>
      </c>
      <c r="R460" s="3">
        <f t="shared" si="35"/>
        <v>40</v>
      </c>
      <c r="S460" s="3">
        <f t="shared" si="35"/>
        <v>40</v>
      </c>
      <c r="T460" s="2">
        <f t="shared" si="36"/>
        <v>30.0394</v>
      </c>
      <c r="U460" s="2">
        <f t="shared" si="36"/>
        <v>29.9736</v>
      </c>
      <c r="V460" s="2">
        <f t="shared" si="36"/>
        <v>30.0097</v>
      </c>
      <c r="W460" s="3">
        <f t="shared" si="37"/>
        <v>20.0394</v>
      </c>
      <c r="X460" s="3">
        <f t="shared" si="37"/>
        <v>19.9736</v>
      </c>
      <c r="Y460" s="3">
        <f t="shared" si="37"/>
        <v>20.0097</v>
      </c>
      <c r="Z460" s="2">
        <f t="shared" si="38"/>
        <v>10.0394</v>
      </c>
      <c r="AA460" s="2">
        <f t="shared" si="38"/>
        <v>9.9736</v>
      </c>
      <c r="AB460" s="2">
        <f t="shared" si="38"/>
        <v>10.0097</v>
      </c>
      <c r="AC460" s="3">
        <f t="shared" si="39"/>
        <v>0.0394</v>
      </c>
      <c r="AD460" s="3">
        <f t="shared" si="39"/>
        <v>-0.0264</v>
      </c>
      <c r="AE460" s="3">
        <f t="shared" si="39"/>
        <v>0.0097</v>
      </c>
    </row>
    <row r="461" spans="1:31" ht="13.5">
      <c r="A461">
        <v>91.8</v>
      </c>
      <c r="E461">
        <v>0.041</v>
      </c>
      <c r="F461">
        <v>-0.0181</v>
      </c>
      <c r="G461">
        <v>0.0135</v>
      </c>
      <c r="H461" s="1">
        <v>0.041</v>
      </c>
      <c r="I461" s="1">
        <v>-0.0181</v>
      </c>
      <c r="J461" s="1">
        <v>0.0135</v>
      </c>
      <c r="K461">
        <v>0.041</v>
      </c>
      <c r="L461">
        <v>-0.0181</v>
      </c>
      <c r="M461">
        <v>0.0135</v>
      </c>
      <c r="N461" s="1">
        <v>0.041</v>
      </c>
      <c r="O461" s="1">
        <v>-0.0181</v>
      </c>
      <c r="P461" s="1">
        <v>0.0135</v>
      </c>
      <c r="Q461" s="4">
        <f t="shared" si="35"/>
        <v>40</v>
      </c>
      <c r="R461" s="3">
        <f t="shared" si="35"/>
        <v>40</v>
      </c>
      <c r="S461" s="3">
        <f t="shared" si="35"/>
        <v>40</v>
      </c>
      <c r="T461" s="2">
        <f t="shared" si="36"/>
        <v>30.041</v>
      </c>
      <c r="U461" s="2">
        <f t="shared" si="36"/>
        <v>29.9819</v>
      </c>
      <c r="V461" s="2">
        <f t="shared" si="36"/>
        <v>30.0135</v>
      </c>
      <c r="W461" s="3">
        <f t="shared" si="37"/>
        <v>20.041</v>
      </c>
      <c r="X461" s="3">
        <f t="shared" si="37"/>
        <v>19.9819</v>
      </c>
      <c r="Y461" s="3">
        <f t="shared" si="37"/>
        <v>20.0135</v>
      </c>
      <c r="Z461" s="2">
        <f t="shared" si="38"/>
        <v>10.041</v>
      </c>
      <c r="AA461" s="2">
        <f t="shared" si="38"/>
        <v>9.9819</v>
      </c>
      <c r="AB461" s="2">
        <f t="shared" si="38"/>
        <v>10.0135</v>
      </c>
      <c r="AC461" s="3">
        <f t="shared" si="39"/>
        <v>0.041</v>
      </c>
      <c r="AD461" s="3">
        <f t="shared" si="39"/>
        <v>-0.0181</v>
      </c>
      <c r="AE461" s="3">
        <f t="shared" si="39"/>
        <v>0.0135</v>
      </c>
    </row>
    <row r="462" spans="1:31" ht="13.5">
      <c r="A462">
        <v>92</v>
      </c>
      <c r="E462">
        <v>0.0416</v>
      </c>
      <c r="F462">
        <v>-0.0087</v>
      </c>
      <c r="G462">
        <v>0.017</v>
      </c>
      <c r="H462" s="1">
        <v>0.0416</v>
      </c>
      <c r="I462" s="1">
        <v>-0.0087</v>
      </c>
      <c r="J462" s="1">
        <v>0.017</v>
      </c>
      <c r="K462">
        <v>0.0416</v>
      </c>
      <c r="L462">
        <v>-0.0087</v>
      </c>
      <c r="M462">
        <v>0.017</v>
      </c>
      <c r="N462" s="1">
        <v>0.0416</v>
      </c>
      <c r="O462" s="1">
        <v>-0.0087</v>
      </c>
      <c r="P462" s="1">
        <v>0.017</v>
      </c>
      <c r="Q462" s="4">
        <f t="shared" si="35"/>
        <v>40</v>
      </c>
      <c r="R462" s="3">
        <f t="shared" si="35"/>
        <v>40</v>
      </c>
      <c r="S462" s="3">
        <f t="shared" si="35"/>
        <v>40</v>
      </c>
      <c r="T462" s="2">
        <f t="shared" si="36"/>
        <v>30.0416</v>
      </c>
      <c r="U462" s="2">
        <f t="shared" si="36"/>
        <v>29.9913</v>
      </c>
      <c r="V462" s="2">
        <f t="shared" si="36"/>
        <v>30.017</v>
      </c>
      <c r="W462" s="3">
        <f t="shared" si="37"/>
        <v>20.0416</v>
      </c>
      <c r="X462" s="3">
        <f t="shared" si="37"/>
        <v>19.9913</v>
      </c>
      <c r="Y462" s="3">
        <f t="shared" si="37"/>
        <v>20.017</v>
      </c>
      <c r="Z462" s="2">
        <f t="shared" si="38"/>
        <v>10.0416</v>
      </c>
      <c r="AA462" s="2">
        <f t="shared" si="38"/>
        <v>9.9913</v>
      </c>
      <c r="AB462" s="2">
        <f t="shared" si="38"/>
        <v>10.017</v>
      </c>
      <c r="AC462" s="3">
        <f t="shared" si="39"/>
        <v>0.0416</v>
      </c>
      <c r="AD462" s="3">
        <f t="shared" si="39"/>
        <v>-0.0087</v>
      </c>
      <c r="AE462" s="3">
        <f t="shared" si="39"/>
        <v>0.017</v>
      </c>
    </row>
    <row r="463" spans="1:31" ht="13.5">
      <c r="A463">
        <v>92.2</v>
      </c>
      <c r="E463">
        <v>0.0406</v>
      </c>
      <c r="F463">
        <v>0.002</v>
      </c>
      <c r="G463">
        <v>0.0199</v>
      </c>
      <c r="H463" s="1">
        <v>0.0406</v>
      </c>
      <c r="I463" s="1">
        <v>0.002</v>
      </c>
      <c r="J463" s="1">
        <v>0.0199</v>
      </c>
      <c r="K463">
        <v>0.0406</v>
      </c>
      <c r="L463">
        <v>0.002</v>
      </c>
      <c r="M463">
        <v>0.0199</v>
      </c>
      <c r="N463" s="1">
        <v>0.0406</v>
      </c>
      <c r="O463" s="1">
        <v>0.002</v>
      </c>
      <c r="P463" s="1">
        <v>0.0199</v>
      </c>
      <c r="Q463" s="4">
        <f t="shared" si="35"/>
        <v>40</v>
      </c>
      <c r="R463" s="3">
        <f t="shared" si="35"/>
        <v>40</v>
      </c>
      <c r="S463" s="3">
        <f t="shared" si="35"/>
        <v>40</v>
      </c>
      <c r="T463" s="2">
        <f t="shared" si="36"/>
        <v>30.0406</v>
      </c>
      <c r="U463" s="2">
        <f t="shared" si="36"/>
        <v>30.002</v>
      </c>
      <c r="V463" s="2">
        <f t="shared" si="36"/>
        <v>30.0199</v>
      </c>
      <c r="W463" s="3">
        <f t="shared" si="37"/>
        <v>20.0406</v>
      </c>
      <c r="X463" s="3">
        <f t="shared" si="37"/>
        <v>20.002</v>
      </c>
      <c r="Y463" s="3">
        <f t="shared" si="37"/>
        <v>20.0199</v>
      </c>
      <c r="Z463" s="2">
        <f t="shared" si="38"/>
        <v>10.0406</v>
      </c>
      <c r="AA463" s="2">
        <f t="shared" si="38"/>
        <v>10.002</v>
      </c>
      <c r="AB463" s="2">
        <f t="shared" si="38"/>
        <v>10.0199</v>
      </c>
      <c r="AC463" s="3">
        <f t="shared" si="39"/>
        <v>0.0406</v>
      </c>
      <c r="AD463" s="3">
        <f t="shared" si="39"/>
        <v>0.002</v>
      </c>
      <c r="AE463" s="3">
        <f t="shared" si="39"/>
        <v>0.0199</v>
      </c>
    </row>
    <row r="464" spans="1:31" ht="13.5">
      <c r="A464">
        <v>92.4</v>
      </c>
      <c r="E464">
        <v>0.0374</v>
      </c>
      <c r="F464">
        <v>0.013</v>
      </c>
      <c r="G464">
        <v>0.0221</v>
      </c>
      <c r="H464" s="1">
        <v>0.0374</v>
      </c>
      <c r="I464" s="1">
        <v>0.013</v>
      </c>
      <c r="J464" s="1">
        <v>0.0221</v>
      </c>
      <c r="K464">
        <v>0.0374</v>
      </c>
      <c r="L464">
        <v>0.013</v>
      </c>
      <c r="M464">
        <v>0.0221</v>
      </c>
      <c r="N464" s="1">
        <v>0.0374</v>
      </c>
      <c r="O464" s="1">
        <v>0.013</v>
      </c>
      <c r="P464" s="1">
        <v>0.0221</v>
      </c>
      <c r="Q464" s="4">
        <f t="shared" si="35"/>
        <v>40</v>
      </c>
      <c r="R464" s="3">
        <f t="shared" si="35"/>
        <v>40</v>
      </c>
      <c r="S464" s="3">
        <f t="shared" si="35"/>
        <v>40</v>
      </c>
      <c r="T464" s="2">
        <f t="shared" si="36"/>
        <v>30.0374</v>
      </c>
      <c r="U464" s="2">
        <f t="shared" si="36"/>
        <v>30.013</v>
      </c>
      <c r="V464" s="2">
        <f t="shared" si="36"/>
        <v>30.0221</v>
      </c>
      <c r="W464" s="3">
        <f t="shared" si="37"/>
        <v>20.0374</v>
      </c>
      <c r="X464" s="3">
        <f t="shared" si="37"/>
        <v>20.013</v>
      </c>
      <c r="Y464" s="3">
        <f t="shared" si="37"/>
        <v>20.0221</v>
      </c>
      <c r="Z464" s="2">
        <f t="shared" si="38"/>
        <v>10.0374</v>
      </c>
      <c r="AA464" s="2">
        <f t="shared" si="38"/>
        <v>10.013</v>
      </c>
      <c r="AB464" s="2">
        <f t="shared" si="38"/>
        <v>10.0221</v>
      </c>
      <c r="AC464" s="3">
        <f t="shared" si="39"/>
        <v>0.0374</v>
      </c>
      <c r="AD464" s="3">
        <f t="shared" si="39"/>
        <v>0.013</v>
      </c>
      <c r="AE464" s="3">
        <f t="shared" si="39"/>
        <v>0.0221</v>
      </c>
    </row>
    <row r="465" spans="1:31" ht="13.5">
      <c r="A465">
        <v>92.6</v>
      </c>
      <c r="E465">
        <v>0.0321</v>
      </c>
      <c r="F465">
        <v>0.0235</v>
      </c>
      <c r="G465">
        <v>0.0238</v>
      </c>
      <c r="H465" s="1">
        <v>0.0321</v>
      </c>
      <c r="I465" s="1">
        <v>0.0235</v>
      </c>
      <c r="J465" s="1">
        <v>0.0238</v>
      </c>
      <c r="K465">
        <v>0.0321</v>
      </c>
      <c r="L465">
        <v>0.0235</v>
      </c>
      <c r="M465">
        <v>0.0238</v>
      </c>
      <c r="N465" s="1">
        <v>0.0321</v>
      </c>
      <c r="O465" s="1">
        <v>0.0235</v>
      </c>
      <c r="P465" s="1">
        <v>0.0238</v>
      </c>
      <c r="Q465" s="4">
        <f t="shared" si="35"/>
        <v>40</v>
      </c>
      <c r="R465" s="3">
        <f t="shared" si="35"/>
        <v>40</v>
      </c>
      <c r="S465" s="3">
        <f t="shared" si="35"/>
        <v>40</v>
      </c>
      <c r="T465" s="2">
        <f t="shared" si="36"/>
        <v>30.0321</v>
      </c>
      <c r="U465" s="2">
        <f t="shared" si="36"/>
        <v>30.0235</v>
      </c>
      <c r="V465" s="2">
        <f t="shared" si="36"/>
        <v>30.0238</v>
      </c>
      <c r="W465" s="3">
        <f t="shared" si="37"/>
        <v>20.0321</v>
      </c>
      <c r="X465" s="3">
        <f t="shared" si="37"/>
        <v>20.0235</v>
      </c>
      <c r="Y465" s="3">
        <f t="shared" si="37"/>
        <v>20.0238</v>
      </c>
      <c r="Z465" s="2">
        <f t="shared" si="38"/>
        <v>10.0321</v>
      </c>
      <c r="AA465" s="2">
        <f t="shared" si="38"/>
        <v>10.0235</v>
      </c>
      <c r="AB465" s="2">
        <f t="shared" si="38"/>
        <v>10.0238</v>
      </c>
      <c r="AC465" s="3">
        <f t="shared" si="39"/>
        <v>0.0321</v>
      </c>
      <c r="AD465" s="3">
        <f t="shared" si="39"/>
        <v>0.0235</v>
      </c>
      <c r="AE465" s="3">
        <f t="shared" si="39"/>
        <v>0.0238</v>
      </c>
    </row>
    <row r="466" spans="1:31" ht="13.5">
      <c r="A466">
        <v>92.8</v>
      </c>
      <c r="E466">
        <v>0.0258</v>
      </c>
      <c r="F466">
        <v>0.0332</v>
      </c>
      <c r="G466">
        <v>0.0248</v>
      </c>
      <c r="H466" s="1">
        <v>0.0258</v>
      </c>
      <c r="I466" s="1">
        <v>0.0332</v>
      </c>
      <c r="J466" s="1">
        <v>0.0248</v>
      </c>
      <c r="K466">
        <v>0.0258</v>
      </c>
      <c r="L466">
        <v>0.0332</v>
      </c>
      <c r="M466">
        <v>0.0248</v>
      </c>
      <c r="N466" s="1">
        <v>0.0258</v>
      </c>
      <c r="O466" s="1">
        <v>0.0332</v>
      </c>
      <c r="P466" s="1">
        <v>0.0248</v>
      </c>
      <c r="Q466" s="4">
        <f t="shared" si="35"/>
        <v>40</v>
      </c>
      <c r="R466" s="3">
        <f t="shared" si="35"/>
        <v>40</v>
      </c>
      <c r="S466" s="3">
        <f t="shared" si="35"/>
        <v>40</v>
      </c>
      <c r="T466" s="2">
        <f t="shared" si="36"/>
        <v>30.0258</v>
      </c>
      <c r="U466" s="2">
        <f t="shared" si="36"/>
        <v>30.0332</v>
      </c>
      <c r="V466" s="2">
        <f t="shared" si="36"/>
        <v>30.0248</v>
      </c>
      <c r="W466" s="3">
        <f t="shared" si="37"/>
        <v>20.0258</v>
      </c>
      <c r="X466" s="3">
        <f t="shared" si="37"/>
        <v>20.0332</v>
      </c>
      <c r="Y466" s="3">
        <f t="shared" si="37"/>
        <v>20.0248</v>
      </c>
      <c r="Z466" s="2">
        <f t="shared" si="38"/>
        <v>10.0258</v>
      </c>
      <c r="AA466" s="2">
        <f t="shared" si="38"/>
        <v>10.0332</v>
      </c>
      <c r="AB466" s="2">
        <f t="shared" si="38"/>
        <v>10.0248</v>
      </c>
      <c r="AC466" s="3">
        <f t="shared" si="39"/>
        <v>0.0258</v>
      </c>
      <c r="AD466" s="3">
        <f t="shared" si="39"/>
        <v>0.0332</v>
      </c>
      <c r="AE466" s="3">
        <f t="shared" si="39"/>
        <v>0.0248</v>
      </c>
    </row>
    <row r="467" spans="1:31" ht="13.5">
      <c r="A467">
        <v>93</v>
      </c>
      <c r="E467">
        <v>0.0195</v>
      </c>
      <c r="F467">
        <v>0.0426</v>
      </c>
      <c r="G467">
        <v>0.0247</v>
      </c>
      <c r="H467" s="1">
        <v>0.0195</v>
      </c>
      <c r="I467" s="1">
        <v>0.0426</v>
      </c>
      <c r="J467" s="1">
        <v>0.0247</v>
      </c>
      <c r="K467">
        <v>0.0195</v>
      </c>
      <c r="L467">
        <v>0.0426</v>
      </c>
      <c r="M467">
        <v>0.0247</v>
      </c>
      <c r="N467" s="1">
        <v>0.0195</v>
      </c>
      <c r="O467" s="1">
        <v>0.0426</v>
      </c>
      <c r="P467" s="1">
        <v>0.0247</v>
      </c>
      <c r="Q467" s="4">
        <f t="shared" si="35"/>
        <v>40</v>
      </c>
      <c r="R467" s="3">
        <f t="shared" si="35"/>
        <v>40</v>
      </c>
      <c r="S467" s="3">
        <f t="shared" si="35"/>
        <v>40</v>
      </c>
      <c r="T467" s="2">
        <f t="shared" si="36"/>
        <v>30.0195</v>
      </c>
      <c r="U467" s="2">
        <f t="shared" si="36"/>
        <v>30.0426</v>
      </c>
      <c r="V467" s="2">
        <f t="shared" si="36"/>
        <v>30.0247</v>
      </c>
      <c r="W467" s="3">
        <f t="shared" si="37"/>
        <v>20.0195</v>
      </c>
      <c r="X467" s="3">
        <f t="shared" si="37"/>
        <v>20.0426</v>
      </c>
      <c r="Y467" s="3">
        <f t="shared" si="37"/>
        <v>20.0247</v>
      </c>
      <c r="Z467" s="2">
        <f t="shared" si="38"/>
        <v>10.0195</v>
      </c>
      <c r="AA467" s="2">
        <f t="shared" si="38"/>
        <v>10.0426</v>
      </c>
      <c r="AB467" s="2">
        <f t="shared" si="38"/>
        <v>10.0247</v>
      </c>
      <c r="AC467" s="3">
        <f t="shared" si="39"/>
        <v>0.0195</v>
      </c>
      <c r="AD467" s="3">
        <f t="shared" si="39"/>
        <v>0.0426</v>
      </c>
      <c r="AE467" s="3">
        <f t="shared" si="39"/>
        <v>0.0247</v>
      </c>
    </row>
    <row r="468" spans="1:31" ht="13.5">
      <c r="A468">
        <v>93.2</v>
      </c>
      <c r="E468">
        <v>0.013</v>
      </c>
      <c r="F468">
        <v>0.052</v>
      </c>
      <c r="G468">
        <v>0.0235</v>
      </c>
      <c r="H468" s="1">
        <v>0.013</v>
      </c>
      <c r="I468" s="1">
        <v>0.052</v>
      </c>
      <c r="J468" s="1">
        <v>0.0235</v>
      </c>
      <c r="K468">
        <v>0.013</v>
      </c>
      <c r="L468">
        <v>0.052</v>
      </c>
      <c r="M468">
        <v>0.0235</v>
      </c>
      <c r="N468" s="1">
        <v>0.013</v>
      </c>
      <c r="O468" s="1">
        <v>0.052</v>
      </c>
      <c r="P468" s="1">
        <v>0.0235</v>
      </c>
      <c r="Q468" s="4">
        <f t="shared" si="35"/>
        <v>40</v>
      </c>
      <c r="R468" s="3">
        <f t="shared" si="35"/>
        <v>40</v>
      </c>
      <c r="S468" s="3">
        <f t="shared" si="35"/>
        <v>40</v>
      </c>
      <c r="T468" s="2">
        <f t="shared" si="36"/>
        <v>30.013</v>
      </c>
      <c r="U468" s="2">
        <f t="shared" si="36"/>
        <v>30.052</v>
      </c>
      <c r="V468" s="2">
        <f t="shared" si="36"/>
        <v>30.0235</v>
      </c>
      <c r="W468" s="3">
        <f t="shared" si="37"/>
        <v>20.013</v>
      </c>
      <c r="X468" s="3">
        <f t="shared" si="37"/>
        <v>20.052</v>
      </c>
      <c r="Y468" s="3">
        <f t="shared" si="37"/>
        <v>20.0235</v>
      </c>
      <c r="Z468" s="2">
        <f t="shared" si="38"/>
        <v>10.013</v>
      </c>
      <c r="AA468" s="2">
        <f t="shared" si="38"/>
        <v>10.052</v>
      </c>
      <c r="AB468" s="2">
        <f t="shared" si="38"/>
        <v>10.0235</v>
      </c>
      <c r="AC468" s="3">
        <f t="shared" si="39"/>
        <v>0.013</v>
      </c>
      <c r="AD468" s="3">
        <f t="shared" si="39"/>
        <v>0.052</v>
      </c>
      <c r="AE468" s="3">
        <f t="shared" si="39"/>
        <v>0.0235</v>
      </c>
    </row>
    <row r="469" spans="1:31" ht="13.5">
      <c r="A469">
        <v>93.4</v>
      </c>
      <c r="E469">
        <v>0.0057</v>
      </c>
      <c r="F469">
        <v>0.0606</v>
      </c>
      <c r="G469">
        <v>0.0219</v>
      </c>
      <c r="H469" s="1">
        <v>0.0057</v>
      </c>
      <c r="I469" s="1">
        <v>0.0606</v>
      </c>
      <c r="J469" s="1">
        <v>0.0219</v>
      </c>
      <c r="K469">
        <v>0.0057</v>
      </c>
      <c r="L469">
        <v>0.0606</v>
      </c>
      <c r="M469">
        <v>0.0219</v>
      </c>
      <c r="N469" s="1">
        <v>0.0057</v>
      </c>
      <c r="O469" s="1">
        <v>0.0606</v>
      </c>
      <c r="P469" s="1">
        <v>0.0219</v>
      </c>
      <c r="Q469" s="4">
        <f t="shared" si="35"/>
        <v>40</v>
      </c>
      <c r="R469" s="3">
        <f t="shared" si="35"/>
        <v>40</v>
      </c>
      <c r="S469" s="3">
        <f t="shared" si="35"/>
        <v>40</v>
      </c>
      <c r="T469" s="2">
        <f t="shared" si="36"/>
        <v>30.0057</v>
      </c>
      <c r="U469" s="2">
        <f t="shared" si="36"/>
        <v>30.0606</v>
      </c>
      <c r="V469" s="2">
        <f t="shared" si="36"/>
        <v>30.0219</v>
      </c>
      <c r="W469" s="3">
        <f t="shared" si="37"/>
        <v>20.0057</v>
      </c>
      <c r="X469" s="3">
        <f t="shared" si="37"/>
        <v>20.0606</v>
      </c>
      <c r="Y469" s="3">
        <f t="shared" si="37"/>
        <v>20.0219</v>
      </c>
      <c r="Z469" s="2">
        <f t="shared" si="38"/>
        <v>10.0057</v>
      </c>
      <c r="AA469" s="2">
        <f t="shared" si="38"/>
        <v>10.0606</v>
      </c>
      <c r="AB469" s="2">
        <f t="shared" si="38"/>
        <v>10.0219</v>
      </c>
      <c r="AC469" s="3">
        <f t="shared" si="39"/>
        <v>0.0057</v>
      </c>
      <c r="AD469" s="3">
        <f t="shared" si="39"/>
        <v>0.0606</v>
      </c>
      <c r="AE469" s="3">
        <f t="shared" si="39"/>
        <v>0.0219</v>
      </c>
    </row>
    <row r="470" spans="1:31" ht="13.5">
      <c r="A470">
        <v>93.6</v>
      </c>
      <c r="E470">
        <v>-0.003</v>
      </c>
      <c r="F470">
        <v>0.0674</v>
      </c>
      <c r="G470">
        <v>0.0204</v>
      </c>
      <c r="H470" s="1">
        <v>-0.003</v>
      </c>
      <c r="I470" s="1">
        <v>0.0674</v>
      </c>
      <c r="J470" s="1">
        <v>0.0204</v>
      </c>
      <c r="K470">
        <v>-0.003</v>
      </c>
      <c r="L470">
        <v>0.0674</v>
      </c>
      <c r="M470">
        <v>0.0204</v>
      </c>
      <c r="N470" s="1">
        <v>-0.003</v>
      </c>
      <c r="O470" s="1">
        <v>0.0674</v>
      </c>
      <c r="P470" s="1">
        <v>0.0204</v>
      </c>
      <c r="Q470" s="4">
        <f t="shared" si="35"/>
        <v>40</v>
      </c>
      <c r="R470" s="3">
        <f t="shared" si="35"/>
        <v>40</v>
      </c>
      <c r="S470" s="3">
        <f t="shared" si="35"/>
        <v>40</v>
      </c>
      <c r="T470" s="2">
        <f t="shared" si="36"/>
        <v>29.997</v>
      </c>
      <c r="U470" s="2">
        <f t="shared" si="36"/>
        <v>30.0674</v>
      </c>
      <c r="V470" s="2">
        <f t="shared" si="36"/>
        <v>30.0204</v>
      </c>
      <c r="W470" s="3">
        <f t="shared" si="37"/>
        <v>19.997</v>
      </c>
      <c r="X470" s="3">
        <f t="shared" si="37"/>
        <v>20.0674</v>
      </c>
      <c r="Y470" s="3">
        <f t="shared" si="37"/>
        <v>20.0204</v>
      </c>
      <c r="Z470" s="2">
        <f t="shared" si="38"/>
        <v>9.997</v>
      </c>
      <c r="AA470" s="2">
        <f t="shared" si="38"/>
        <v>10.0674</v>
      </c>
      <c r="AB470" s="2">
        <f t="shared" si="38"/>
        <v>10.0204</v>
      </c>
      <c r="AC470" s="3">
        <f t="shared" si="39"/>
        <v>-0.003</v>
      </c>
      <c r="AD470" s="3">
        <f t="shared" si="39"/>
        <v>0.0674</v>
      </c>
      <c r="AE470" s="3">
        <f t="shared" si="39"/>
        <v>0.0204</v>
      </c>
    </row>
    <row r="471" spans="1:31" ht="13.5">
      <c r="A471">
        <v>93.8</v>
      </c>
      <c r="E471">
        <v>-0.0124</v>
      </c>
      <c r="F471">
        <v>0.0721</v>
      </c>
      <c r="G471">
        <v>0.0188</v>
      </c>
      <c r="H471" s="1">
        <v>-0.0124</v>
      </c>
      <c r="I471" s="1">
        <v>0.0721</v>
      </c>
      <c r="J471" s="1">
        <v>0.0188</v>
      </c>
      <c r="K471">
        <v>-0.0124</v>
      </c>
      <c r="L471">
        <v>0.0721</v>
      </c>
      <c r="M471">
        <v>0.0188</v>
      </c>
      <c r="N471" s="1">
        <v>-0.0124</v>
      </c>
      <c r="O471" s="1">
        <v>0.0721</v>
      </c>
      <c r="P471" s="1">
        <v>0.0188</v>
      </c>
      <c r="Q471" s="4">
        <f t="shared" si="35"/>
        <v>40</v>
      </c>
      <c r="R471" s="3">
        <f t="shared" si="35"/>
        <v>40</v>
      </c>
      <c r="S471" s="3">
        <f t="shared" si="35"/>
        <v>40</v>
      </c>
      <c r="T471" s="2">
        <f t="shared" si="36"/>
        <v>29.9876</v>
      </c>
      <c r="U471" s="2">
        <f t="shared" si="36"/>
        <v>30.0721</v>
      </c>
      <c r="V471" s="2">
        <f t="shared" si="36"/>
        <v>30.0188</v>
      </c>
      <c r="W471" s="3">
        <f t="shared" si="37"/>
        <v>19.9876</v>
      </c>
      <c r="X471" s="3">
        <f t="shared" si="37"/>
        <v>20.0721</v>
      </c>
      <c r="Y471" s="3">
        <f t="shared" si="37"/>
        <v>20.0188</v>
      </c>
      <c r="Z471" s="2">
        <f t="shared" si="38"/>
        <v>9.9876</v>
      </c>
      <c r="AA471" s="2">
        <f t="shared" si="38"/>
        <v>10.0721</v>
      </c>
      <c r="AB471" s="2">
        <f t="shared" si="38"/>
        <v>10.0188</v>
      </c>
      <c r="AC471" s="3">
        <f t="shared" si="39"/>
        <v>-0.0124</v>
      </c>
      <c r="AD471" s="3">
        <f t="shared" si="39"/>
        <v>0.0721</v>
      </c>
      <c r="AE471" s="3">
        <f t="shared" si="39"/>
        <v>0.0188</v>
      </c>
    </row>
    <row r="472" spans="1:31" ht="13.5">
      <c r="A472">
        <v>94</v>
      </c>
      <c r="E472">
        <v>-0.0219</v>
      </c>
      <c r="F472">
        <v>0.0756</v>
      </c>
      <c r="G472">
        <v>0.0167</v>
      </c>
      <c r="H472" s="1">
        <v>-0.0219</v>
      </c>
      <c r="I472" s="1">
        <v>0.0756</v>
      </c>
      <c r="J472" s="1">
        <v>0.0167</v>
      </c>
      <c r="K472">
        <v>-0.0219</v>
      </c>
      <c r="L472">
        <v>0.0756</v>
      </c>
      <c r="M472">
        <v>0.0167</v>
      </c>
      <c r="N472" s="1">
        <v>-0.0219</v>
      </c>
      <c r="O472" s="1">
        <v>0.0756</v>
      </c>
      <c r="P472" s="1">
        <v>0.0167</v>
      </c>
      <c r="Q472" s="4">
        <f t="shared" si="35"/>
        <v>40</v>
      </c>
      <c r="R472" s="3">
        <f t="shared" si="35"/>
        <v>40</v>
      </c>
      <c r="S472" s="3">
        <f t="shared" si="35"/>
        <v>40</v>
      </c>
      <c r="T472" s="2">
        <f t="shared" si="36"/>
        <v>29.9781</v>
      </c>
      <c r="U472" s="2">
        <f t="shared" si="36"/>
        <v>30.0756</v>
      </c>
      <c r="V472" s="2">
        <f t="shared" si="36"/>
        <v>30.0167</v>
      </c>
      <c r="W472" s="3">
        <f t="shared" si="37"/>
        <v>19.9781</v>
      </c>
      <c r="X472" s="3">
        <f t="shared" si="37"/>
        <v>20.0756</v>
      </c>
      <c r="Y472" s="3">
        <f t="shared" si="37"/>
        <v>20.0167</v>
      </c>
      <c r="Z472" s="2">
        <f t="shared" si="38"/>
        <v>9.9781</v>
      </c>
      <c r="AA472" s="2">
        <f t="shared" si="38"/>
        <v>10.0756</v>
      </c>
      <c r="AB472" s="2">
        <f t="shared" si="38"/>
        <v>10.0167</v>
      </c>
      <c r="AC472" s="3">
        <f t="shared" si="39"/>
        <v>-0.0219</v>
      </c>
      <c r="AD472" s="3">
        <f t="shared" si="39"/>
        <v>0.0756</v>
      </c>
      <c r="AE472" s="3">
        <f t="shared" si="39"/>
        <v>0.0167</v>
      </c>
    </row>
    <row r="473" spans="1:31" ht="13.5">
      <c r="A473">
        <v>94.2</v>
      </c>
      <c r="E473">
        <v>-0.0316</v>
      </c>
      <c r="F473">
        <v>0.0781</v>
      </c>
      <c r="G473">
        <v>0.0141</v>
      </c>
      <c r="H473" s="1">
        <v>-0.0316</v>
      </c>
      <c r="I473" s="1">
        <v>0.0781</v>
      </c>
      <c r="J473" s="1">
        <v>0.0141</v>
      </c>
      <c r="K473">
        <v>-0.0316</v>
      </c>
      <c r="L473">
        <v>0.0781</v>
      </c>
      <c r="M473">
        <v>0.0141</v>
      </c>
      <c r="N473" s="1">
        <v>-0.0316</v>
      </c>
      <c r="O473" s="1">
        <v>0.0781</v>
      </c>
      <c r="P473" s="1">
        <v>0.0141</v>
      </c>
      <c r="Q473" s="4">
        <f t="shared" si="35"/>
        <v>40</v>
      </c>
      <c r="R473" s="3">
        <f t="shared" si="35"/>
        <v>40</v>
      </c>
      <c r="S473" s="3">
        <f t="shared" si="35"/>
        <v>40</v>
      </c>
      <c r="T473" s="2">
        <f t="shared" si="36"/>
        <v>29.9684</v>
      </c>
      <c r="U473" s="2">
        <f t="shared" si="36"/>
        <v>30.0781</v>
      </c>
      <c r="V473" s="2">
        <f t="shared" si="36"/>
        <v>30.0141</v>
      </c>
      <c r="W473" s="3">
        <f t="shared" si="37"/>
        <v>19.9684</v>
      </c>
      <c r="X473" s="3">
        <f t="shared" si="37"/>
        <v>20.0781</v>
      </c>
      <c r="Y473" s="3">
        <f t="shared" si="37"/>
        <v>20.0141</v>
      </c>
      <c r="Z473" s="2">
        <f t="shared" si="38"/>
        <v>9.9684</v>
      </c>
      <c r="AA473" s="2">
        <f t="shared" si="38"/>
        <v>10.0781</v>
      </c>
      <c r="AB473" s="2">
        <f t="shared" si="38"/>
        <v>10.0141</v>
      </c>
      <c r="AC473" s="3">
        <f t="shared" si="39"/>
        <v>-0.0316</v>
      </c>
      <c r="AD473" s="3">
        <f t="shared" si="39"/>
        <v>0.0781</v>
      </c>
      <c r="AE473" s="3">
        <f t="shared" si="39"/>
        <v>0.0141</v>
      </c>
    </row>
    <row r="474" spans="1:31" ht="13.5">
      <c r="A474">
        <v>94.4</v>
      </c>
      <c r="E474">
        <v>-0.0418</v>
      </c>
      <c r="F474">
        <v>0.0791</v>
      </c>
      <c r="G474">
        <v>0.0112</v>
      </c>
      <c r="H474" s="1">
        <v>-0.0418</v>
      </c>
      <c r="I474" s="1">
        <v>0.0791</v>
      </c>
      <c r="J474" s="1">
        <v>0.0112</v>
      </c>
      <c r="K474">
        <v>-0.0418</v>
      </c>
      <c r="L474">
        <v>0.0791</v>
      </c>
      <c r="M474">
        <v>0.0112</v>
      </c>
      <c r="N474" s="1">
        <v>-0.0418</v>
      </c>
      <c r="O474" s="1">
        <v>0.0791</v>
      </c>
      <c r="P474" s="1">
        <v>0.0112</v>
      </c>
      <c r="Q474" s="4">
        <f t="shared" si="35"/>
        <v>40</v>
      </c>
      <c r="R474" s="3">
        <f t="shared" si="35"/>
        <v>40</v>
      </c>
      <c r="S474" s="3">
        <f t="shared" si="35"/>
        <v>40</v>
      </c>
      <c r="T474" s="2">
        <f t="shared" si="36"/>
        <v>29.9582</v>
      </c>
      <c r="U474" s="2">
        <f t="shared" si="36"/>
        <v>30.0791</v>
      </c>
      <c r="V474" s="2">
        <f t="shared" si="36"/>
        <v>30.0112</v>
      </c>
      <c r="W474" s="3">
        <f t="shared" si="37"/>
        <v>19.9582</v>
      </c>
      <c r="X474" s="3">
        <f t="shared" si="37"/>
        <v>20.0791</v>
      </c>
      <c r="Y474" s="3">
        <f t="shared" si="37"/>
        <v>20.0112</v>
      </c>
      <c r="Z474" s="2">
        <f t="shared" si="38"/>
        <v>9.9582</v>
      </c>
      <c r="AA474" s="2">
        <f t="shared" si="38"/>
        <v>10.0791</v>
      </c>
      <c r="AB474" s="2">
        <f t="shared" si="38"/>
        <v>10.0112</v>
      </c>
      <c r="AC474" s="3">
        <f t="shared" si="39"/>
        <v>-0.0418</v>
      </c>
      <c r="AD474" s="3">
        <f t="shared" si="39"/>
        <v>0.0791</v>
      </c>
      <c r="AE474" s="3">
        <f t="shared" si="39"/>
        <v>0.0112</v>
      </c>
    </row>
    <row r="475" spans="1:31" ht="13.5">
      <c r="A475">
        <v>94.6</v>
      </c>
      <c r="E475">
        <v>-0.0519</v>
      </c>
      <c r="F475">
        <v>0.0778</v>
      </c>
      <c r="G475">
        <v>0.0084</v>
      </c>
      <c r="H475" s="1">
        <v>-0.0519</v>
      </c>
      <c r="I475" s="1">
        <v>0.0778</v>
      </c>
      <c r="J475" s="1">
        <v>0.0084</v>
      </c>
      <c r="K475">
        <v>-0.0519</v>
      </c>
      <c r="L475">
        <v>0.0778</v>
      </c>
      <c r="M475">
        <v>0.0084</v>
      </c>
      <c r="N475" s="1">
        <v>-0.0519</v>
      </c>
      <c r="O475" s="1">
        <v>0.0778</v>
      </c>
      <c r="P475" s="1">
        <v>0.0084</v>
      </c>
      <c r="Q475" s="4">
        <f t="shared" si="35"/>
        <v>40</v>
      </c>
      <c r="R475" s="3">
        <f t="shared" si="35"/>
        <v>40</v>
      </c>
      <c r="S475" s="3">
        <f t="shared" si="35"/>
        <v>40</v>
      </c>
      <c r="T475" s="2">
        <f t="shared" si="36"/>
        <v>29.9481</v>
      </c>
      <c r="U475" s="2">
        <f t="shared" si="36"/>
        <v>30.0778</v>
      </c>
      <c r="V475" s="2">
        <f t="shared" si="36"/>
        <v>30.0084</v>
      </c>
      <c r="W475" s="3">
        <f t="shared" si="37"/>
        <v>19.9481</v>
      </c>
      <c r="X475" s="3">
        <f t="shared" si="37"/>
        <v>20.0778</v>
      </c>
      <c r="Y475" s="3">
        <f t="shared" si="37"/>
        <v>20.0084</v>
      </c>
      <c r="Z475" s="2">
        <f t="shared" si="38"/>
        <v>9.9481</v>
      </c>
      <c r="AA475" s="2">
        <f t="shared" si="38"/>
        <v>10.0778</v>
      </c>
      <c r="AB475" s="2">
        <f t="shared" si="38"/>
        <v>10.0084</v>
      </c>
      <c r="AC475" s="3">
        <f t="shared" si="39"/>
        <v>-0.0519</v>
      </c>
      <c r="AD475" s="3">
        <f t="shared" si="39"/>
        <v>0.0778</v>
      </c>
      <c r="AE475" s="3">
        <f t="shared" si="39"/>
        <v>0.0084</v>
      </c>
    </row>
    <row r="476" spans="1:31" ht="13.5">
      <c r="A476">
        <v>94.8</v>
      </c>
      <c r="E476">
        <v>-0.0603</v>
      </c>
      <c r="F476">
        <v>0.0746</v>
      </c>
      <c r="G476">
        <v>0.0055</v>
      </c>
      <c r="H476" s="1">
        <v>-0.0603</v>
      </c>
      <c r="I476" s="1">
        <v>0.0746</v>
      </c>
      <c r="J476" s="1">
        <v>0.0055</v>
      </c>
      <c r="K476">
        <v>-0.0603</v>
      </c>
      <c r="L476">
        <v>0.0746</v>
      </c>
      <c r="M476">
        <v>0.0055</v>
      </c>
      <c r="N476" s="1">
        <v>-0.0603</v>
      </c>
      <c r="O476" s="1">
        <v>0.0746</v>
      </c>
      <c r="P476" s="1">
        <v>0.0055</v>
      </c>
      <c r="Q476" s="4">
        <f t="shared" si="35"/>
        <v>40</v>
      </c>
      <c r="R476" s="3">
        <f t="shared" si="35"/>
        <v>40</v>
      </c>
      <c r="S476" s="3">
        <f t="shared" si="35"/>
        <v>40</v>
      </c>
      <c r="T476" s="2">
        <f t="shared" si="36"/>
        <v>29.9397</v>
      </c>
      <c r="U476" s="2">
        <f t="shared" si="36"/>
        <v>30.0746</v>
      </c>
      <c r="V476" s="2">
        <f t="shared" si="36"/>
        <v>30.0055</v>
      </c>
      <c r="W476" s="3">
        <f t="shared" si="37"/>
        <v>19.9397</v>
      </c>
      <c r="X476" s="3">
        <f t="shared" si="37"/>
        <v>20.0746</v>
      </c>
      <c r="Y476" s="3">
        <f t="shared" si="37"/>
        <v>20.0055</v>
      </c>
      <c r="Z476" s="2">
        <f t="shared" si="38"/>
        <v>9.9397</v>
      </c>
      <c r="AA476" s="2">
        <f t="shared" si="38"/>
        <v>10.0746</v>
      </c>
      <c r="AB476" s="2">
        <f t="shared" si="38"/>
        <v>10.0055</v>
      </c>
      <c r="AC476" s="3">
        <f t="shared" si="39"/>
        <v>-0.0603</v>
      </c>
      <c r="AD476" s="3">
        <f t="shared" si="39"/>
        <v>0.0746</v>
      </c>
      <c r="AE476" s="3">
        <f t="shared" si="39"/>
        <v>0.0055</v>
      </c>
    </row>
    <row r="477" spans="1:31" ht="13.5">
      <c r="A477">
        <v>95</v>
      </c>
      <c r="E477">
        <v>-0.0656</v>
      </c>
      <c r="F477">
        <v>0.0707</v>
      </c>
      <c r="G477">
        <v>0.0018</v>
      </c>
      <c r="H477" s="1">
        <v>-0.0656</v>
      </c>
      <c r="I477" s="1">
        <v>0.0707</v>
      </c>
      <c r="J477" s="1">
        <v>0.0018</v>
      </c>
      <c r="K477">
        <v>-0.0656</v>
      </c>
      <c r="L477">
        <v>0.0707</v>
      </c>
      <c r="M477">
        <v>0.0018</v>
      </c>
      <c r="N477" s="1">
        <v>-0.0656</v>
      </c>
      <c r="O477" s="1">
        <v>0.0707</v>
      </c>
      <c r="P477" s="1">
        <v>0.0018</v>
      </c>
      <c r="Q477" s="4">
        <f t="shared" si="35"/>
        <v>40</v>
      </c>
      <c r="R477" s="3">
        <f t="shared" si="35"/>
        <v>40</v>
      </c>
      <c r="S477" s="3">
        <f t="shared" si="35"/>
        <v>40</v>
      </c>
      <c r="T477" s="2">
        <f t="shared" si="36"/>
        <v>29.9344</v>
      </c>
      <c r="U477" s="2">
        <f t="shared" si="36"/>
        <v>30.0707</v>
      </c>
      <c r="V477" s="2">
        <f t="shared" si="36"/>
        <v>30.0018</v>
      </c>
      <c r="W477" s="3">
        <f t="shared" si="37"/>
        <v>19.9344</v>
      </c>
      <c r="X477" s="3">
        <f t="shared" si="37"/>
        <v>20.0707</v>
      </c>
      <c r="Y477" s="3">
        <f t="shared" si="37"/>
        <v>20.0018</v>
      </c>
      <c r="Z477" s="2">
        <f t="shared" si="38"/>
        <v>9.9344</v>
      </c>
      <c r="AA477" s="2">
        <f t="shared" si="38"/>
        <v>10.0707</v>
      </c>
      <c r="AB477" s="2">
        <f t="shared" si="38"/>
        <v>10.0018</v>
      </c>
      <c r="AC477" s="3">
        <f t="shared" si="39"/>
        <v>-0.0656</v>
      </c>
      <c r="AD477" s="3">
        <f t="shared" si="39"/>
        <v>0.0707</v>
      </c>
      <c r="AE477" s="3">
        <f t="shared" si="39"/>
        <v>0.0018</v>
      </c>
    </row>
    <row r="478" spans="1:31" ht="13.5">
      <c r="A478">
        <v>95.2</v>
      </c>
      <c r="E478">
        <v>-0.0677</v>
      </c>
      <c r="F478">
        <v>0.0668</v>
      </c>
      <c r="G478">
        <v>-0.0023</v>
      </c>
      <c r="H478" s="1">
        <v>-0.0677</v>
      </c>
      <c r="I478" s="1">
        <v>0.0668</v>
      </c>
      <c r="J478" s="1">
        <v>-0.0023</v>
      </c>
      <c r="K478">
        <v>-0.0677</v>
      </c>
      <c r="L478">
        <v>0.0668</v>
      </c>
      <c r="M478">
        <v>-0.0023</v>
      </c>
      <c r="N478" s="1">
        <v>-0.0677</v>
      </c>
      <c r="O478" s="1">
        <v>0.0668</v>
      </c>
      <c r="P478" s="1">
        <v>-0.0023</v>
      </c>
      <c r="Q478" s="4">
        <f t="shared" si="35"/>
        <v>40</v>
      </c>
      <c r="R478" s="3">
        <f t="shared" si="35"/>
        <v>40</v>
      </c>
      <c r="S478" s="3">
        <f t="shared" si="35"/>
        <v>40</v>
      </c>
      <c r="T478" s="2">
        <f t="shared" si="36"/>
        <v>29.9323</v>
      </c>
      <c r="U478" s="2">
        <f t="shared" si="36"/>
        <v>30.0668</v>
      </c>
      <c r="V478" s="2">
        <f t="shared" si="36"/>
        <v>29.9977</v>
      </c>
      <c r="W478" s="3">
        <f t="shared" si="37"/>
        <v>19.9323</v>
      </c>
      <c r="X478" s="3">
        <f t="shared" si="37"/>
        <v>20.0668</v>
      </c>
      <c r="Y478" s="3">
        <f t="shared" si="37"/>
        <v>19.9977</v>
      </c>
      <c r="Z478" s="2">
        <f t="shared" si="38"/>
        <v>9.9323</v>
      </c>
      <c r="AA478" s="2">
        <f t="shared" si="38"/>
        <v>10.0668</v>
      </c>
      <c r="AB478" s="2">
        <f t="shared" si="38"/>
        <v>9.9977</v>
      </c>
      <c r="AC478" s="3">
        <f t="shared" si="39"/>
        <v>-0.0677</v>
      </c>
      <c r="AD478" s="3">
        <f t="shared" si="39"/>
        <v>0.0668</v>
      </c>
      <c r="AE478" s="3">
        <f t="shared" si="39"/>
        <v>-0.0023</v>
      </c>
    </row>
    <row r="479" spans="1:31" ht="13.5">
      <c r="A479">
        <v>95.4</v>
      </c>
      <c r="E479">
        <v>-0.0679</v>
      </c>
      <c r="F479">
        <v>0.0623</v>
      </c>
      <c r="G479">
        <v>-0.0059</v>
      </c>
      <c r="H479" s="1">
        <v>-0.0679</v>
      </c>
      <c r="I479" s="1">
        <v>0.0623</v>
      </c>
      <c r="J479" s="1">
        <v>-0.0059</v>
      </c>
      <c r="K479">
        <v>-0.0679</v>
      </c>
      <c r="L479">
        <v>0.0623</v>
      </c>
      <c r="M479">
        <v>-0.0059</v>
      </c>
      <c r="N479" s="1">
        <v>-0.0679</v>
      </c>
      <c r="O479" s="1">
        <v>0.0623</v>
      </c>
      <c r="P479" s="1">
        <v>-0.0059</v>
      </c>
      <c r="Q479" s="4">
        <f t="shared" si="35"/>
        <v>40</v>
      </c>
      <c r="R479" s="3">
        <f t="shared" si="35"/>
        <v>40</v>
      </c>
      <c r="S479" s="3">
        <f t="shared" si="35"/>
        <v>40</v>
      </c>
      <c r="T479" s="2">
        <f t="shared" si="36"/>
        <v>29.9321</v>
      </c>
      <c r="U479" s="2">
        <f t="shared" si="36"/>
        <v>30.0623</v>
      </c>
      <c r="V479" s="2">
        <f t="shared" si="36"/>
        <v>29.9941</v>
      </c>
      <c r="W479" s="3">
        <f t="shared" si="37"/>
        <v>19.9321</v>
      </c>
      <c r="X479" s="3">
        <f t="shared" si="37"/>
        <v>20.0623</v>
      </c>
      <c r="Y479" s="3">
        <f t="shared" si="37"/>
        <v>19.9941</v>
      </c>
      <c r="Z479" s="2">
        <f t="shared" si="38"/>
        <v>9.9321</v>
      </c>
      <c r="AA479" s="2">
        <f t="shared" si="38"/>
        <v>10.0623</v>
      </c>
      <c r="AB479" s="2">
        <f t="shared" si="38"/>
        <v>9.9941</v>
      </c>
      <c r="AC479" s="3">
        <f t="shared" si="39"/>
        <v>-0.0679</v>
      </c>
      <c r="AD479" s="3">
        <f t="shared" si="39"/>
        <v>0.0623</v>
      </c>
      <c r="AE479" s="3">
        <f t="shared" si="39"/>
        <v>-0.0059</v>
      </c>
    </row>
    <row r="480" spans="1:31" ht="13.5">
      <c r="A480">
        <v>95.6</v>
      </c>
      <c r="E480">
        <v>-0.0673</v>
      </c>
      <c r="F480">
        <v>0.0563</v>
      </c>
      <c r="G480">
        <v>-0.0084</v>
      </c>
      <c r="H480" s="1">
        <v>-0.0673</v>
      </c>
      <c r="I480" s="1">
        <v>0.0563</v>
      </c>
      <c r="J480" s="1">
        <v>-0.0084</v>
      </c>
      <c r="K480">
        <v>-0.0673</v>
      </c>
      <c r="L480">
        <v>0.0563</v>
      </c>
      <c r="M480">
        <v>-0.0084</v>
      </c>
      <c r="N480" s="1">
        <v>-0.0673</v>
      </c>
      <c r="O480" s="1">
        <v>0.0563</v>
      </c>
      <c r="P480" s="1">
        <v>-0.0084</v>
      </c>
      <c r="Q480" s="4">
        <f t="shared" si="35"/>
        <v>40</v>
      </c>
      <c r="R480" s="3">
        <f t="shared" si="35"/>
        <v>40</v>
      </c>
      <c r="S480" s="3">
        <f t="shared" si="35"/>
        <v>40</v>
      </c>
      <c r="T480" s="2">
        <f t="shared" si="36"/>
        <v>29.9327</v>
      </c>
      <c r="U480" s="2">
        <f t="shared" si="36"/>
        <v>30.0563</v>
      </c>
      <c r="V480" s="2">
        <f t="shared" si="36"/>
        <v>29.9916</v>
      </c>
      <c r="W480" s="3">
        <f t="shared" si="37"/>
        <v>19.9327</v>
      </c>
      <c r="X480" s="3">
        <f t="shared" si="37"/>
        <v>20.0563</v>
      </c>
      <c r="Y480" s="3">
        <f t="shared" si="37"/>
        <v>19.9916</v>
      </c>
      <c r="Z480" s="2">
        <f t="shared" si="38"/>
        <v>9.9327</v>
      </c>
      <c r="AA480" s="2">
        <f t="shared" si="38"/>
        <v>10.0563</v>
      </c>
      <c r="AB480" s="2">
        <f t="shared" si="38"/>
        <v>9.9916</v>
      </c>
      <c r="AC480" s="3">
        <f t="shared" si="39"/>
        <v>-0.0673</v>
      </c>
      <c r="AD480" s="3">
        <f t="shared" si="39"/>
        <v>0.0563</v>
      </c>
      <c r="AE480" s="3">
        <f t="shared" si="39"/>
        <v>-0.0084</v>
      </c>
    </row>
    <row r="481" spans="1:31" ht="13.5">
      <c r="A481">
        <v>95.8</v>
      </c>
      <c r="E481">
        <v>-0.0656</v>
      </c>
      <c r="F481">
        <v>0.0486</v>
      </c>
      <c r="G481">
        <v>-0.0099</v>
      </c>
      <c r="H481" s="1">
        <v>-0.0656</v>
      </c>
      <c r="I481" s="1">
        <v>0.0486</v>
      </c>
      <c r="J481" s="1">
        <v>-0.0099</v>
      </c>
      <c r="K481">
        <v>-0.0656</v>
      </c>
      <c r="L481">
        <v>0.0486</v>
      </c>
      <c r="M481">
        <v>-0.0099</v>
      </c>
      <c r="N481" s="1">
        <v>-0.0656</v>
      </c>
      <c r="O481" s="1">
        <v>0.0486</v>
      </c>
      <c r="P481" s="1">
        <v>-0.0099</v>
      </c>
      <c r="Q481" s="4">
        <f t="shared" si="35"/>
        <v>40</v>
      </c>
      <c r="R481" s="3">
        <f t="shared" si="35"/>
        <v>40</v>
      </c>
      <c r="S481" s="3">
        <f t="shared" si="35"/>
        <v>40</v>
      </c>
      <c r="T481" s="2">
        <f t="shared" si="36"/>
        <v>29.9344</v>
      </c>
      <c r="U481" s="2">
        <f t="shared" si="36"/>
        <v>30.0486</v>
      </c>
      <c r="V481" s="2">
        <f t="shared" si="36"/>
        <v>29.9901</v>
      </c>
      <c r="W481" s="3">
        <f t="shared" si="37"/>
        <v>19.9344</v>
      </c>
      <c r="X481" s="3">
        <f t="shared" si="37"/>
        <v>20.0486</v>
      </c>
      <c r="Y481" s="3">
        <f t="shared" si="37"/>
        <v>19.9901</v>
      </c>
      <c r="Z481" s="2">
        <f t="shared" si="38"/>
        <v>9.9344</v>
      </c>
      <c r="AA481" s="2">
        <f t="shared" si="38"/>
        <v>10.0486</v>
      </c>
      <c r="AB481" s="2">
        <f t="shared" si="38"/>
        <v>9.9901</v>
      </c>
      <c r="AC481" s="3">
        <f t="shared" si="39"/>
        <v>-0.0656</v>
      </c>
      <c r="AD481" s="3">
        <f t="shared" si="39"/>
        <v>0.0486</v>
      </c>
      <c r="AE481" s="3">
        <f t="shared" si="39"/>
        <v>-0.0099</v>
      </c>
    </row>
    <row r="482" spans="1:31" ht="13.5">
      <c r="A482">
        <v>96</v>
      </c>
      <c r="E482">
        <v>-0.0625</v>
      </c>
      <c r="F482">
        <v>0.0406</v>
      </c>
      <c r="G482">
        <v>-0.0113</v>
      </c>
      <c r="H482" s="1">
        <v>-0.0625</v>
      </c>
      <c r="I482" s="1">
        <v>0.0406</v>
      </c>
      <c r="J482" s="1">
        <v>-0.0113</v>
      </c>
      <c r="K482">
        <v>-0.0625</v>
      </c>
      <c r="L482">
        <v>0.0406</v>
      </c>
      <c r="M482">
        <v>-0.0113</v>
      </c>
      <c r="N482" s="1">
        <v>-0.0625</v>
      </c>
      <c r="O482" s="1">
        <v>0.0406</v>
      </c>
      <c r="P482" s="1">
        <v>-0.0113</v>
      </c>
      <c r="Q482" s="4">
        <f t="shared" si="35"/>
        <v>40</v>
      </c>
      <c r="R482" s="3">
        <f t="shared" si="35"/>
        <v>40</v>
      </c>
      <c r="S482" s="3">
        <f t="shared" si="35"/>
        <v>40</v>
      </c>
      <c r="T482" s="2">
        <f t="shared" si="36"/>
        <v>29.9375</v>
      </c>
      <c r="U482" s="2">
        <f t="shared" si="36"/>
        <v>30.0406</v>
      </c>
      <c r="V482" s="2">
        <f t="shared" si="36"/>
        <v>29.9887</v>
      </c>
      <c r="W482" s="3">
        <f t="shared" si="37"/>
        <v>19.9375</v>
      </c>
      <c r="X482" s="3">
        <f t="shared" si="37"/>
        <v>20.0406</v>
      </c>
      <c r="Y482" s="3">
        <f t="shared" si="37"/>
        <v>19.9887</v>
      </c>
      <c r="Z482" s="2">
        <f t="shared" si="38"/>
        <v>9.9375</v>
      </c>
      <c r="AA482" s="2">
        <f t="shared" si="38"/>
        <v>10.0406</v>
      </c>
      <c r="AB482" s="2">
        <f t="shared" si="38"/>
        <v>9.9887</v>
      </c>
      <c r="AC482" s="3">
        <f t="shared" si="39"/>
        <v>-0.0625</v>
      </c>
      <c r="AD482" s="3">
        <f t="shared" si="39"/>
        <v>0.0406</v>
      </c>
      <c r="AE482" s="3">
        <f t="shared" si="39"/>
        <v>-0.0113</v>
      </c>
    </row>
    <row r="483" spans="1:31" ht="13.5">
      <c r="A483">
        <v>96.2</v>
      </c>
      <c r="E483">
        <v>-0.0585</v>
      </c>
      <c r="F483">
        <v>0.0333</v>
      </c>
      <c r="G483">
        <v>-0.0127</v>
      </c>
      <c r="H483" s="1">
        <v>-0.0585</v>
      </c>
      <c r="I483" s="1">
        <v>0.0333</v>
      </c>
      <c r="J483" s="1">
        <v>-0.0127</v>
      </c>
      <c r="K483">
        <v>-0.0585</v>
      </c>
      <c r="L483">
        <v>0.0333</v>
      </c>
      <c r="M483">
        <v>-0.0127</v>
      </c>
      <c r="N483" s="1">
        <v>-0.0585</v>
      </c>
      <c r="O483" s="1">
        <v>0.0333</v>
      </c>
      <c r="P483" s="1">
        <v>-0.0127</v>
      </c>
      <c r="Q483" s="4">
        <f t="shared" si="35"/>
        <v>40</v>
      </c>
      <c r="R483" s="3">
        <f t="shared" si="35"/>
        <v>40</v>
      </c>
      <c r="S483" s="3">
        <f t="shared" si="35"/>
        <v>40</v>
      </c>
      <c r="T483" s="2">
        <f t="shared" si="36"/>
        <v>29.9415</v>
      </c>
      <c r="U483" s="2">
        <f t="shared" si="36"/>
        <v>30.0333</v>
      </c>
      <c r="V483" s="2">
        <f t="shared" si="36"/>
        <v>29.9873</v>
      </c>
      <c r="W483" s="3">
        <f t="shared" si="37"/>
        <v>19.9415</v>
      </c>
      <c r="X483" s="3">
        <f t="shared" si="37"/>
        <v>20.0333</v>
      </c>
      <c r="Y483" s="3">
        <f t="shared" si="37"/>
        <v>19.9873</v>
      </c>
      <c r="Z483" s="2">
        <f t="shared" si="38"/>
        <v>9.9415</v>
      </c>
      <c r="AA483" s="2">
        <f t="shared" si="38"/>
        <v>10.0333</v>
      </c>
      <c r="AB483" s="2">
        <f t="shared" si="38"/>
        <v>9.9873</v>
      </c>
      <c r="AC483" s="3">
        <f t="shared" si="39"/>
        <v>-0.0585</v>
      </c>
      <c r="AD483" s="3">
        <f t="shared" si="39"/>
        <v>0.0333</v>
      </c>
      <c r="AE483" s="3">
        <f t="shared" si="39"/>
        <v>-0.0127</v>
      </c>
    </row>
    <row r="484" spans="1:31" ht="13.5">
      <c r="A484">
        <v>96.4</v>
      </c>
      <c r="E484">
        <v>-0.0544</v>
      </c>
      <c r="F484">
        <v>0.0261</v>
      </c>
      <c r="G484">
        <v>-0.0138</v>
      </c>
      <c r="H484" s="1">
        <v>-0.0544</v>
      </c>
      <c r="I484" s="1">
        <v>0.0261</v>
      </c>
      <c r="J484" s="1">
        <v>-0.0138</v>
      </c>
      <c r="K484">
        <v>-0.0544</v>
      </c>
      <c r="L484">
        <v>0.0261</v>
      </c>
      <c r="M484">
        <v>-0.0138</v>
      </c>
      <c r="N484" s="1">
        <v>-0.0544</v>
      </c>
      <c r="O484" s="1">
        <v>0.0261</v>
      </c>
      <c r="P484" s="1">
        <v>-0.0138</v>
      </c>
      <c r="Q484" s="4">
        <f t="shared" si="35"/>
        <v>40</v>
      </c>
      <c r="R484" s="3">
        <f t="shared" si="35"/>
        <v>40</v>
      </c>
      <c r="S484" s="3">
        <f t="shared" si="35"/>
        <v>40</v>
      </c>
      <c r="T484" s="2">
        <f t="shared" si="36"/>
        <v>29.9456</v>
      </c>
      <c r="U484" s="2">
        <f t="shared" si="36"/>
        <v>30.0261</v>
      </c>
      <c r="V484" s="2">
        <f t="shared" si="36"/>
        <v>29.9862</v>
      </c>
      <c r="W484" s="3">
        <f t="shared" si="37"/>
        <v>19.9456</v>
      </c>
      <c r="X484" s="3">
        <f t="shared" si="37"/>
        <v>20.0261</v>
      </c>
      <c r="Y484" s="3">
        <f t="shared" si="37"/>
        <v>19.9862</v>
      </c>
      <c r="Z484" s="2">
        <f t="shared" si="38"/>
        <v>9.9456</v>
      </c>
      <c r="AA484" s="2">
        <f t="shared" si="38"/>
        <v>10.0261</v>
      </c>
      <c r="AB484" s="2">
        <f t="shared" si="38"/>
        <v>9.9862</v>
      </c>
      <c r="AC484" s="3">
        <f t="shared" si="39"/>
        <v>-0.0544</v>
      </c>
      <c r="AD484" s="3">
        <f t="shared" si="39"/>
        <v>0.0261</v>
      </c>
      <c r="AE484" s="3">
        <f t="shared" si="39"/>
        <v>-0.0138</v>
      </c>
    </row>
    <row r="485" spans="1:31" ht="13.5">
      <c r="A485">
        <v>96.6</v>
      </c>
      <c r="E485">
        <v>-0.0502</v>
      </c>
      <c r="F485">
        <v>0.0181</v>
      </c>
      <c r="G485">
        <v>-0.0143</v>
      </c>
      <c r="H485" s="1">
        <v>-0.0502</v>
      </c>
      <c r="I485" s="1">
        <v>0.0181</v>
      </c>
      <c r="J485" s="1">
        <v>-0.0143</v>
      </c>
      <c r="K485">
        <v>-0.0502</v>
      </c>
      <c r="L485">
        <v>0.0181</v>
      </c>
      <c r="M485">
        <v>-0.0143</v>
      </c>
      <c r="N485" s="1">
        <v>-0.0502</v>
      </c>
      <c r="O485" s="1">
        <v>0.0181</v>
      </c>
      <c r="P485" s="1">
        <v>-0.0143</v>
      </c>
      <c r="Q485" s="4">
        <f t="shared" si="35"/>
        <v>40</v>
      </c>
      <c r="R485" s="3">
        <f t="shared" si="35"/>
        <v>40</v>
      </c>
      <c r="S485" s="3">
        <f t="shared" si="35"/>
        <v>40</v>
      </c>
      <c r="T485" s="2">
        <f t="shared" si="36"/>
        <v>29.9498</v>
      </c>
      <c r="U485" s="2">
        <f t="shared" si="36"/>
        <v>30.0181</v>
      </c>
      <c r="V485" s="2">
        <f t="shared" si="36"/>
        <v>29.9857</v>
      </c>
      <c r="W485" s="3">
        <f t="shared" si="37"/>
        <v>19.9498</v>
      </c>
      <c r="X485" s="3">
        <f t="shared" si="37"/>
        <v>20.0181</v>
      </c>
      <c r="Y485" s="3">
        <f t="shared" si="37"/>
        <v>19.9857</v>
      </c>
      <c r="Z485" s="2">
        <f t="shared" si="38"/>
        <v>9.9498</v>
      </c>
      <c r="AA485" s="2">
        <f t="shared" si="38"/>
        <v>10.0181</v>
      </c>
      <c r="AB485" s="2">
        <f t="shared" si="38"/>
        <v>9.9857</v>
      </c>
      <c r="AC485" s="3">
        <f t="shared" si="39"/>
        <v>-0.0502</v>
      </c>
      <c r="AD485" s="3">
        <f t="shared" si="39"/>
        <v>0.0181</v>
      </c>
      <c r="AE485" s="3">
        <f t="shared" si="39"/>
        <v>-0.0143</v>
      </c>
    </row>
    <row r="486" spans="1:31" ht="13.5">
      <c r="A486">
        <v>96.8</v>
      </c>
      <c r="E486">
        <v>-0.0442</v>
      </c>
      <c r="F486">
        <v>0.0096</v>
      </c>
      <c r="G486">
        <v>-0.0147</v>
      </c>
      <c r="H486" s="1">
        <v>-0.0442</v>
      </c>
      <c r="I486" s="1">
        <v>0.0096</v>
      </c>
      <c r="J486" s="1">
        <v>-0.0147</v>
      </c>
      <c r="K486">
        <v>-0.0442</v>
      </c>
      <c r="L486">
        <v>0.0096</v>
      </c>
      <c r="M486">
        <v>-0.0147</v>
      </c>
      <c r="N486" s="1">
        <v>-0.0442</v>
      </c>
      <c r="O486" s="1">
        <v>0.0096</v>
      </c>
      <c r="P486" s="1">
        <v>-0.0147</v>
      </c>
      <c r="Q486" s="4">
        <f t="shared" si="35"/>
        <v>40</v>
      </c>
      <c r="R486" s="3">
        <f t="shared" si="35"/>
        <v>40</v>
      </c>
      <c r="S486" s="3">
        <f t="shared" si="35"/>
        <v>40</v>
      </c>
      <c r="T486" s="2">
        <f t="shared" si="36"/>
        <v>29.9558</v>
      </c>
      <c r="U486" s="2">
        <f t="shared" si="36"/>
        <v>30.0096</v>
      </c>
      <c r="V486" s="2">
        <f t="shared" si="36"/>
        <v>29.9853</v>
      </c>
      <c r="W486" s="3">
        <f t="shared" si="37"/>
        <v>19.9558</v>
      </c>
      <c r="X486" s="3">
        <f t="shared" si="37"/>
        <v>20.0096</v>
      </c>
      <c r="Y486" s="3">
        <f t="shared" si="37"/>
        <v>19.9853</v>
      </c>
      <c r="Z486" s="2">
        <f t="shared" si="38"/>
        <v>9.9558</v>
      </c>
      <c r="AA486" s="2">
        <f t="shared" si="38"/>
        <v>10.0096</v>
      </c>
      <c r="AB486" s="2">
        <f t="shared" si="38"/>
        <v>9.9853</v>
      </c>
      <c r="AC486" s="3">
        <f t="shared" si="39"/>
        <v>-0.0442</v>
      </c>
      <c r="AD486" s="3">
        <f t="shared" si="39"/>
        <v>0.0096</v>
      </c>
      <c r="AE486" s="3">
        <f t="shared" si="39"/>
        <v>-0.0147</v>
      </c>
    </row>
    <row r="487" spans="1:31" ht="13.5">
      <c r="A487">
        <v>97</v>
      </c>
      <c r="E487">
        <v>-0.0352</v>
      </c>
      <c r="F487">
        <v>0.0018</v>
      </c>
      <c r="G487">
        <v>-0.016</v>
      </c>
      <c r="H487" s="1">
        <v>-0.0352</v>
      </c>
      <c r="I487" s="1">
        <v>0.0018</v>
      </c>
      <c r="J487" s="1">
        <v>-0.016</v>
      </c>
      <c r="K487">
        <v>-0.0352</v>
      </c>
      <c r="L487">
        <v>0.0018</v>
      </c>
      <c r="M487">
        <v>-0.016</v>
      </c>
      <c r="N487" s="1">
        <v>-0.0352</v>
      </c>
      <c r="O487" s="1">
        <v>0.0018</v>
      </c>
      <c r="P487" s="1">
        <v>-0.016</v>
      </c>
      <c r="Q487" s="4">
        <f t="shared" si="35"/>
        <v>40</v>
      </c>
      <c r="R487" s="3">
        <f t="shared" si="35"/>
        <v>40</v>
      </c>
      <c r="S487" s="3">
        <f t="shared" si="35"/>
        <v>40</v>
      </c>
      <c r="T487" s="2">
        <f t="shared" si="36"/>
        <v>29.9648</v>
      </c>
      <c r="U487" s="2">
        <f t="shared" si="36"/>
        <v>30.0018</v>
      </c>
      <c r="V487" s="2">
        <f t="shared" si="36"/>
        <v>29.984</v>
      </c>
      <c r="W487" s="3">
        <f t="shared" si="37"/>
        <v>19.9648</v>
      </c>
      <c r="X487" s="3">
        <f t="shared" si="37"/>
        <v>20.0018</v>
      </c>
      <c r="Y487" s="3">
        <f t="shared" si="37"/>
        <v>19.984</v>
      </c>
      <c r="Z487" s="2">
        <f t="shared" si="38"/>
        <v>9.9648</v>
      </c>
      <c r="AA487" s="2">
        <f t="shared" si="38"/>
        <v>10.0018</v>
      </c>
      <c r="AB487" s="2">
        <f t="shared" si="38"/>
        <v>9.984</v>
      </c>
      <c r="AC487" s="3">
        <f t="shared" si="39"/>
        <v>-0.0352</v>
      </c>
      <c r="AD487" s="3">
        <f t="shared" si="39"/>
        <v>0.0018</v>
      </c>
      <c r="AE487" s="3">
        <f t="shared" si="39"/>
        <v>-0.016</v>
      </c>
    </row>
    <row r="488" spans="1:31" ht="13.5">
      <c r="A488">
        <v>97.2</v>
      </c>
      <c r="E488">
        <v>-0.024</v>
      </c>
      <c r="F488">
        <v>-0.005</v>
      </c>
      <c r="G488">
        <v>-0.0183</v>
      </c>
      <c r="H488" s="1">
        <v>-0.024</v>
      </c>
      <c r="I488" s="1">
        <v>-0.005</v>
      </c>
      <c r="J488" s="1">
        <v>-0.0183</v>
      </c>
      <c r="K488">
        <v>-0.024</v>
      </c>
      <c r="L488">
        <v>-0.005</v>
      </c>
      <c r="M488">
        <v>-0.0183</v>
      </c>
      <c r="N488" s="1">
        <v>-0.024</v>
      </c>
      <c r="O488" s="1">
        <v>-0.005</v>
      </c>
      <c r="P488" s="1">
        <v>-0.0183</v>
      </c>
      <c r="Q488" s="4">
        <f t="shared" si="35"/>
        <v>40</v>
      </c>
      <c r="R488" s="3">
        <f t="shared" si="35"/>
        <v>40</v>
      </c>
      <c r="S488" s="3">
        <f t="shared" si="35"/>
        <v>40</v>
      </c>
      <c r="T488" s="2">
        <f t="shared" si="36"/>
        <v>29.976</v>
      </c>
      <c r="U488" s="2">
        <f t="shared" si="36"/>
        <v>29.995</v>
      </c>
      <c r="V488" s="2">
        <f t="shared" si="36"/>
        <v>29.9817</v>
      </c>
      <c r="W488" s="3">
        <f t="shared" si="37"/>
        <v>19.976</v>
      </c>
      <c r="X488" s="3">
        <f t="shared" si="37"/>
        <v>19.995</v>
      </c>
      <c r="Y488" s="3">
        <f t="shared" si="37"/>
        <v>19.9817</v>
      </c>
      <c r="Z488" s="2">
        <f t="shared" si="38"/>
        <v>9.976</v>
      </c>
      <c r="AA488" s="2">
        <f t="shared" si="38"/>
        <v>9.995</v>
      </c>
      <c r="AB488" s="2">
        <f t="shared" si="38"/>
        <v>9.9817</v>
      </c>
      <c r="AC488" s="3">
        <f t="shared" si="39"/>
        <v>-0.024</v>
      </c>
      <c r="AD488" s="3">
        <f t="shared" si="39"/>
        <v>-0.005</v>
      </c>
      <c r="AE488" s="3">
        <f t="shared" si="39"/>
        <v>-0.0183</v>
      </c>
    </row>
    <row r="489" spans="1:31" ht="13.5">
      <c r="A489">
        <v>97.4</v>
      </c>
      <c r="E489">
        <v>-0.0131</v>
      </c>
      <c r="F489">
        <v>-0.0121</v>
      </c>
      <c r="G489">
        <v>-0.0207</v>
      </c>
      <c r="H489" s="1">
        <v>-0.0131</v>
      </c>
      <c r="I489" s="1">
        <v>-0.0121</v>
      </c>
      <c r="J489" s="1">
        <v>-0.0207</v>
      </c>
      <c r="K489">
        <v>-0.0131</v>
      </c>
      <c r="L489">
        <v>-0.0121</v>
      </c>
      <c r="M489">
        <v>-0.0207</v>
      </c>
      <c r="N489" s="1">
        <v>-0.0131</v>
      </c>
      <c r="O489" s="1">
        <v>-0.0121</v>
      </c>
      <c r="P489" s="1">
        <v>-0.0207</v>
      </c>
      <c r="Q489" s="4">
        <f t="shared" si="35"/>
        <v>40</v>
      </c>
      <c r="R489" s="3">
        <f t="shared" si="35"/>
        <v>40</v>
      </c>
      <c r="S489" s="3">
        <f t="shared" si="35"/>
        <v>40</v>
      </c>
      <c r="T489" s="2">
        <f t="shared" si="36"/>
        <v>29.9869</v>
      </c>
      <c r="U489" s="2">
        <f t="shared" si="36"/>
        <v>29.9879</v>
      </c>
      <c r="V489" s="2">
        <f t="shared" si="36"/>
        <v>29.9793</v>
      </c>
      <c r="W489" s="3">
        <f t="shared" si="37"/>
        <v>19.9869</v>
      </c>
      <c r="X489" s="3">
        <f t="shared" si="37"/>
        <v>19.9879</v>
      </c>
      <c r="Y489" s="3">
        <f t="shared" si="37"/>
        <v>19.9793</v>
      </c>
      <c r="Z489" s="2">
        <f t="shared" si="38"/>
        <v>9.9869</v>
      </c>
      <c r="AA489" s="2">
        <f t="shared" si="38"/>
        <v>9.9879</v>
      </c>
      <c r="AB489" s="2">
        <f t="shared" si="38"/>
        <v>9.9793</v>
      </c>
      <c r="AC489" s="3">
        <f t="shared" si="39"/>
        <v>-0.0131</v>
      </c>
      <c r="AD489" s="3">
        <f t="shared" si="39"/>
        <v>-0.0121</v>
      </c>
      <c r="AE489" s="3">
        <f t="shared" si="39"/>
        <v>-0.0207</v>
      </c>
    </row>
    <row r="490" spans="1:31" ht="13.5">
      <c r="A490">
        <v>97.6</v>
      </c>
      <c r="E490">
        <v>-0.0042</v>
      </c>
      <c r="F490">
        <v>-0.021</v>
      </c>
      <c r="G490">
        <v>-0.0227</v>
      </c>
      <c r="H490" s="1">
        <v>-0.0042</v>
      </c>
      <c r="I490" s="1">
        <v>-0.021</v>
      </c>
      <c r="J490" s="1">
        <v>-0.0227</v>
      </c>
      <c r="K490">
        <v>-0.0042</v>
      </c>
      <c r="L490">
        <v>-0.021</v>
      </c>
      <c r="M490">
        <v>-0.0227</v>
      </c>
      <c r="N490" s="1">
        <v>-0.0042</v>
      </c>
      <c r="O490" s="1">
        <v>-0.021</v>
      </c>
      <c r="P490" s="1">
        <v>-0.0227</v>
      </c>
      <c r="Q490" s="4">
        <f t="shared" si="35"/>
        <v>40</v>
      </c>
      <c r="R490" s="3">
        <f t="shared" si="35"/>
        <v>40</v>
      </c>
      <c r="S490" s="3">
        <f t="shared" si="35"/>
        <v>40</v>
      </c>
      <c r="T490" s="2">
        <f t="shared" si="36"/>
        <v>29.9958</v>
      </c>
      <c r="U490" s="2">
        <f t="shared" si="36"/>
        <v>29.979</v>
      </c>
      <c r="V490" s="2">
        <f t="shared" si="36"/>
        <v>29.9773</v>
      </c>
      <c r="W490" s="3">
        <f t="shared" si="37"/>
        <v>19.9958</v>
      </c>
      <c r="X490" s="3">
        <f t="shared" si="37"/>
        <v>19.979</v>
      </c>
      <c r="Y490" s="3">
        <f t="shared" si="37"/>
        <v>19.9773</v>
      </c>
      <c r="Z490" s="2">
        <f t="shared" si="38"/>
        <v>9.9958</v>
      </c>
      <c r="AA490" s="2">
        <f t="shared" si="38"/>
        <v>9.979</v>
      </c>
      <c r="AB490" s="2">
        <f t="shared" si="38"/>
        <v>9.9773</v>
      </c>
      <c r="AC490" s="3">
        <f t="shared" si="39"/>
        <v>-0.0042</v>
      </c>
      <c r="AD490" s="3">
        <f t="shared" si="39"/>
        <v>-0.021</v>
      </c>
      <c r="AE490" s="3">
        <f t="shared" si="39"/>
        <v>-0.0227</v>
      </c>
    </row>
    <row r="491" spans="1:31" ht="13.5">
      <c r="A491">
        <v>97.8</v>
      </c>
      <c r="E491">
        <v>0.0032</v>
      </c>
      <c r="F491">
        <v>-0.0322</v>
      </c>
      <c r="G491">
        <v>-0.0249</v>
      </c>
      <c r="H491" s="1">
        <v>0.0032</v>
      </c>
      <c r="I491" s="1">
        <v>-0.0322</v>
      </c>
      <c r="J491" s="1">
        <v>-0.0249</v>
      </c>
      <c r="K491">
        <v>0.0032</v>
      </c>
      <c r="L491">
        <v>-0.0322</v>
      </c>
      <c r="M491">
        <v>-0.0249</v>
      </c>
      <c r="N491" s="1">
        <v>0.0032</v>
      </c>
      <c r="O491" s="1">
        <v>-0.0322</v>
      </c>
      <c r="P491" s="1">
        <v>-0.0249</v>
      </c>
      <c r="Q491" s="4">
        <f t="shared" si="35"/>
        <v>40</v>
      </c>
      <c r="R491" s="3">
        <f t="shared" si="35"/>
        <v>40</v>
      </c>
      <c r="S491" s="3">
        <f t="shared" si="35"/>
        <v>40</v>
      </c>
      <c r="T491" s="2">
        <f t="shared" si="36"/>
        <v>30.0032</v>
      </c>
      <c r="U491" s="2">
        <f t="shared" si="36"/>
        <v>29.9678</v>
      </c>
      <c r="V491" s="2">
        <f t="shared" si="36"/>
        <v>29.9751</v>
      </c>
      <c r="W491" s="3">
        <f t="shared" si="37"/>
        <v>20.0032</v>
      </c>
      <c r="X491" s="3">
        <f t="shared" si="37"/>
        <v>19.9678</v>
      </c>
      <c r="Y491" s="3">
        <f t="shared" si="37"/>
        <v>19.9751</v>
      </c>
      <c r="Z491" s="2">
        <f t="shared" si="38"/>
        <v>10.0032</v>
      </c>
      <c r="AA491" s="2">
        <f t="shared" si="38"/>
        <v>9.9678</v>
      </c>
      <c r="AB491" s="2">
        <f t="shared" si="38"/>
        <v>9.9751</v>
      </c>
      <c r="AC491" s="3">
        <f t="shared" si="39"/>
        <v>0.0032</v>
      </c>
      <c r="AD491" s="3">
        <f t="shared" si="39"/>
        <v>-0.0322</v>
      </c>
      <c r="AE491" s="3">
        <f t="shared" si="39"/>
        <v>-0.0249</v>
      </c>
    </row>
    <row r="492" spans="1:31" ht="13.5">
      <c r="A492">
        <v>98</v>
      </c>
      <c r="E492">
        <v>0.0099</v>
      </c>
      <c r="F492">
        <v>-0.0441</v>
      </c>
      <c r="G492">
        <v>-0.0283</v>
      </c>
      <c r="H492" s="1">
        <v>0.0099</v>
      </c>
      <c r="I492" s="1">
        <v>-0.0441</v>
      </c>
      <c r="J492" s="1">
        <v>-0.0283</v>
      </c>
      <c r="K492">
        <v>0.0099</v>
      </c>
      <c r="L492">
        <v>-0.0441</v>
      </c>
      <c r="M492">
        <v>-0.0283</v>
      </c>
      <c r="N492" s="1">
        <v>0.0099</v>
      </c>
      <c r="O492" s="1">
        <v>-0.0441</v>
      </c>
      <c r="P492" s="1">
        <v>-0.0283</v>
      </c>
      <c r="Q492" s="4">
        <f t="shared" si="35"/>
        <v>40</v>
      </c>
      <c r="R492" s="3">
        <f t="shared" si="35"/>
        <v>40</v>
      </c>
      <c r="S492" s="3">
        <f t="shared" si="35"/>
        <v>40</v>
      </c>
      <c r="T492" s="2">
        <f t="shared" si="36"/>
        <v>30.0099</v>
      </c>
      <c r="U492" s="2">
        <f t="shared" si="36"/>
        <v>29.9559</v>
      </c>
      <c r="V492" s="2">
        <f t="shared" si="36"/>
        <v>29.9717</v>
      </c>
      <c r="W492" s="3">
        <f t="shared" si="37"/>
        <v>20.0099</v>
      </c>
      <c r="X492" s="3">
        <f t="shared" si="37"/>
        <v>19.9559</v>
      </c>
      <c r="Y492" s="3">
        <f t="shared" si="37"/>
        <v>19.9717</v>
      </c>
      <c r="Z492" s="2">
        <f t="shared" si="38"/>
        <v>10.0099</v>
      </c>
      <c r="AA492" s="2">
        <f t="shared" si="38"/>
        <v>9.9559</v>
      </c>
      <c r="AB492" s="2">
        <f t="shared" si="38"/>
        <v>9.9717</v>
      </c>
      <c r="AC492" s="3">
        <f t="shared" si="39"/>
        <v>0.0099</v>
      </c>
      <c r="AD492" s="3">
        <f t="shared" si="39"/>
        <v>-0.0441</v>
      </c>
      <c r="AE492" s="3">
        <f t="shared" si="39"/>
        <v>-0.0283</v>
      </c>
    </row>
    <row r="493" spans="1:31" ht="13.5">
      <c r="A493">
        <v>98.2</v>
      </c>
      <c r="E493">
        <v>0.0155</v>
      </c>
      <c r="F493">
        <v>-0.0562</v>
      </c>
      <c r="G493">
        <v>-0.0331</v>
      </c>
      <c r="H493" s="1">
        <v>0.0155</v>
      </c>
      <c r="I493" s="1">
        <v>-0.0562</v>
      </c>
      <c r="J493" s="1">
        <v>-0.0331</v>
      </c>
      <c r="K493">
        <v>0.0155</v>
      </c>
      <c r="L493">
        <v>-0.0562</v>
      </c>
      <c r="M493">
        <v>-0.0331</v>
      </c>
      <c r="N493" s="1">
        <v>0.0155</v>
      </c>
      <c r="O493" s="1">
        <v>-0.0562</v>
      </c>
      <c r="P493" s="1">
        <v>-0.0331</v>
      </c>
      <c r="Q493" s="4">
        <f t="shared" si="35"/>
        <v>40</v>
      </c>
      <c r="R493" s="3">
        <f t="shared" si="35"/>
        <v>40</v>
      </c>
      <c r="S493" s="3">
        <f t="shared" si="35"/>
        <v>40</v>
      </c>
      <c r="T493" s="2">
        <f t="shared" si="36"/>
        <v>30.0155</v>
      </c>
      <c r="U493" s="2">
        <f t="shared" si="36"/>
        <v>29.9438</v>
      </c>
      <c r="V493" s="2">
        <f t="shared" si="36"/>
        <v>29.9669</v>
      </c>
      <c r="W493" s="3">
        <f t="shared" si="37"/>
        <v>20.0155</v>
      </c>
      <c r="X493" s="3">
        <f t="shared" si="37"/>
        <v>19.9438</v>
      </c>
      <c r="Y493" s="3">
        <f t="shared" si="37"/>
        <v>19.9669</v>
      </c>
      <c r="Z493" s="2">
        <f t="shared" si="38"/>
        <v>10.0155</v>
      </c>
      <c r="AA493" s="2">
        <f t="shared" si="38"/>
        <v>9.9438</v>
      </c>
      <c r="AB493" s="2">
        <f t="shared" si="38"/>
        <v>9.9669</v>
      </c>
      <c r="AC493" s="3">
        <f t="shared" si="39"/>
        <v>0.0155</v>
      </c>
      <c r="AD493" s="3">
        <f t="shared" si="39"/>
        <v>-0.0562</v>
      </c>
      <c r="AE493" s="3">
        <f t="shared" si="39"/>
        <v>-0.0331</v>
      </c>
    </row>
    <row r="494" spans="1:31" ht="13.5">
      <c r="A494">
        <v>98.4</v>
      </c>
      <c r="E494">
        <v>0.0191</v>
      </c>
      <c r="F494">
        <v>-0.0698</v>
      </c>
      <c r="G494">
        <v>-0.0383</v>
      </c>
      <c r="H494" s="1">
        <v>0.0191</v>
      </c>
      <c r="I494" s="1">
        <v>-0.0698</v>
      </c>
      <c r="J494" s="1">
        <v>-0.0383</v>
      </c>
      <c r="K494">
        <v>0.0191</v>
      </c>
      <c r="L494">
        <v>-0.0698</v>
      </c>
      <c r="M494">
        <v>-0.0383</v>
      </c>
      <c r="N494" s="1">
        <v>0.0191</v>
      </c>
      <c r="O494" s="1">
        <v>-0.0698</v>
      </c>
      <c r="P494" s="1">
        <v>-0.0383</v>
      </c>
      <c r="Q494" s="4">
        <f t="shared" si="35"/>
        <v>40</v>
      </c>
      <c r="R494" s="3">
        <f t="shared" si="35"/>
        <v>40</v>
      </c>
      <c r="S494" s="3">
        <f t="shared" si="35"/>
        <v>40</v>
      </c>
      <c r="T494" s="2">
        <f t="shared" si="36"/>
        <v>30.0191</v>
      </c>
      <c r="U494" s="2">
        <f t="shared" si="36"/>
        <v>29.9302</v>
      </c>
      <c r="V494" s="2">
        <f t="shared" si="36"/>
        <v>29.9617</v>
      </c>
      <c r="W494" s="3">
        <f t="shared" si="37"/>
        <v>20.0191</v>
      </c>
      <c r="X494" s="3">
        <f t="shared" si="37"/>
        <v>19.9302</v>
      </c>
      <c r="Y494" s="3">
        <f t="shared" si="37"/>
        <v>19.9617</v>
      </c>
      <c r="Z494" s="2">
        <f t="shared" si="38"/>
        <v>10.0191</v>
      </c>
      <c r="AA494" s="2">
        <f t="shared" si="38"/>
        <v>9.9302</v>
      </c>
      <c r="AB494" s="2">
        <f t="shared" si="38"/>
        <v>9.9617</v>
      </c>
      <c r="AC494" s="3">
        <f t="shared" si="39"/>
        <v>0.0191</v>
      </c>
      <c r="AD494" s="3">
        <f t="shared" si="39"/>
        <v>-0.0698</v>
      </c>
      <c r="AE494" s="3">
        <f t="shared" si="39"/>
        <v>-0.0383</v>
      </c>
    </row>
    <row r="495" spans="1:31" ht="13.5">
      <c r="A495">
        <v>98.6</v>
      </c>
      <c r="E495">
        <v>0.0212</v>
      </c>
      <c r="F495">
        <v>-0.0868</v>
      </c>
      <c r="G495">
        <v>-0.0429</v>
      </c>
      <c r="H495" s="1">
        <v>0.0212</v>
      </c>
      <c r="I495" s="1">
        <v>-0.0868</v>
      </c>
      <c r="J495" s="1">
        <v>-0.0429</v>
      </c>
      <c r="K495">
        <v>0.0212</v>
      </c>
      <c r="L495">
        <v>-0.0868</v>
      </c>
      <c r="M495">
        <v>-0.0429</v>
      </c>
      <c r="N495" s="1">
        <v>0.0212</v>
      </c>
      <c r="O495" s="1">
        <v>-0.0868</v>
      </c>
      <c r="P495" s="1">
        <v>-0.0429</v>
      </c>
      <c r="Q495" s="4">
        <f t="shared" si="35"/>
        <v>40</v>
      </c>
      <c r="R495" s="3">
        <f t="shared" si="35"/>
        <v>40</v>
      </c>
      <c r="S495" s="3">
        <f t="shared" si="35"/>
        <v>40</v>
      </c>
      <c r="T495" s="2">
        <f t="shared" si="36"/>
        <v>30.0212</v>
      </c>
      <c r="U495" s="2">
        <f t="shared" si="36"/>
        <v>29.9132</v>
      </c>
      <c r="V495" s="2">
        <f t="shared" si="36"/>
        <v>29.9571</v>
      </c>
      <c r="W495" s="3">
        <f t="shared" si="37"/>
        <v>20.0212</v>
      </c>
      <c r="X495" s="3">
        <f t="shared" si="37"/>
        <v>19.9132</v>
      </c>
      <c r="Y495" s="3">
        <f t="shared" si="37"/>
        <v>19.9571</v>
      </c>
      <c r="Z495" s="2">
        <f t="shared" si="38"/>
        <v>10.0212</v>
      </c>
      <c r="AA495" s="2">
        <f t="shared" si="38"/>
        <v>9.9132</v>
      </c>
      <c r="AB495" s="2">
        <f t="shared" si="38"/>
        <v>9.9571</v>
      </c>
      <c r="AC495" s="3">
        <f t="shared" si="39"/>
        <v>0.0212</v>
      </c>
      <c r="AD495" s="3">
        <f t="shared" si="39"/>
        <v>-0.0868</v>
      </c>
      <c r="AE495" s="3">
        <f t="shared" si="39"/>
        <v>-0.0429</v>
      </c>
    </row>
    <row r="496" spans="1:31" ht="13.5">
      <c r="A496">
        <v>98.8</v>
      </c>
      <c r="E496">
        <v>0.0245</v>
      </c>
      <c r="F496">
        <v>-0.1077</v>
      </c>
      <c r="G496">
        <v>-0.0474</v>
      </c>
      <c r="H496" s="1">
        <v>0.0245</v>
      </c>
      <c r="I496" s="1">
        <v>-0.1077</v>
      </c>
      <c r="J496" s="1">
        <v>-0.0474</v>
      </c>
      <c r="K496">
        <v>0.0245</v>
      </c>
      <c r="L496">
        <v>-0.1077</v>
      </c>
      <c r="M496">
        <v>-0.0474</v>
      </c>
      <c r="N496" s="1">
        <v>0.0245</v>
      </c>
      <c r="O496" s="1">
        <v>-0.1077</v>
      </c>
      <c r="P496" s="1">
        <v>-0.0474</v>
      </c>
      <c r="Q496" s="4">
        <f t="shared" si="35"/>
        <v>40</v>
      </c>
      <c r="R496" s="3">
        <f t="shared" si="35"/>
        <v>40</v>
      </c>
      <c r="S496" s="3">
        <f t="shared" si="35"/>
        <v>40</v>
      </c>
      <c r="T496" s="2">
        <f t="shared" si="36"/>
        <v>30.0245</v>
      </c>
      <c r="U496" s="2">
        <f t="shared" si="36"/>
        <v>29.8923</v>
      </c>
      <c r="V496" s="2">
        <f t="shared" si="36"/>
        <v>29.9526</v>
      </c>
      <c r="W496" s="3">
        <f t="shared" si="37"/>
        <v>20.0245</v>
      </c>
      <c r="X496" s="3">
        <f t="shared" si="37"/>
        <v>19.8923</v>
      </c>
      <c r="Y496" s="3">
        <f t="shared" si="37"/>
        <v>19.9526</v>
      </c>
      <c r="Z496" s="2">
        <f t="shared" si="38"/>
        <v>10.0245</v>
      </c>
      <c r="AA496" s="2">
        <f t="shared" si="38"/>
        <v>9.8923</v>
      </c>
      <c r="AB496" s="2">
        <f t="shared" si="38"/>
        <v>9.9526</v>
      </c>
      <c r="AC496" s="3">
        <f t="shared" si="39"/>
        <v>0.0245</v>
      </c>
      <c r="AD496" s="3">
        <f t="shared" si="39"/>
        <v>-0.1077</v>
      </c>
      <c r="AE496" s="3">
        <f t="shared" si="39"/>
        <v>-0.0474</v>
      </c>
    </row>
    <row r="497" spans="1:31" ht="13.5">
      <c r="A497">
        <v>99</v>
      </c>
      <c r="E497">
        <v>0.0315</v>
      </c>
      <c r="F497">
        <v>-0.1305</v>
      </c>
      <c r="G497">
        <v>-0.0524</v>
      </c>
      <c r="H497" s="1">
        <v>0.0315</v>
      </c>
      <c r="I497" s="1">
        <v>-0.1305</v>
      </c>
      <c r="J497" s="1">
        <v>-0.0524</v>
      </c>
      <c r="K497">
        <v>0.0315</v>
      </c>
      <c r="L497">
        <v>-0.1305</v>
      </c>
      <c r="M497">
        <v>-0.0524</v>
      </c>
      <c r="N497" s="1">
        <v>0.0315</v>
      </c>
      <c r="O497" s="1">
        <v>-0.1305</v>
      </c>
      <c r="P497" s="1">
        <v>-0.0524</v>
      </c>
      <c r="Q497" s="4">
        <f t="shared" si="35"/>
        <v>40</v>
      </c>
      <c r="R497" s="3">
        <f t="shared" si="35"/>
        <v>40</v>
      </c>
      <c r="S497" s="3">
        <f t="shared" si="35"/>
        <v>40</v>
      </c>
      <c r="T497" s="2">
        <f t="shared" si="36"/>
        <v>30.0315</v>
      </c>
      <c r="U497" s="2">
        <f t="shared" si="36"/>
        <v>29.8695</v>
      </c>
      <c r="V497" s="2">
        <f t="shared" si="36"/>
        <v>29.9476</v>
      </c>
      <c r="W497" s="3">
        <f t="shared" si="37"/>
        <v>20.0315</v>
      </c>
      <c r="X497" s="3">
        <f t="shared" si="37"/>
        <v>19.8695</v>
      </c>
      <c r="Y497" s="3">
        <f t="shared" si="37"/>
        <v>19.9476</v>
      </c>
      <c r="Z497" s="2">
        <f t="shared" si="38"/>
        <v>10.0315</v>
      </c>
      <c r="AA497" s="2">
        <f t="shared" si="38"/>
        <v>9.8695</v>
      </c>
      <c r="AB497" s="2">
        <f t="shared" si="38"/>
        <v>9.9476</v>
      </c>
      <c r="AC497" s="3">
        <f t="shared" si="39"/>
        <v>0.0315</v>
      </c>
      <c r="AD497" s="3">
        <f t="shared" si="39"/>
        <v>-0.1305</v>
      </c>
      <c r="AE497" s="3">
        <f t="shared" si="39"/>
        <v>-0.0524</v>
      </c>
    </row>
    <row r="498" spans="1:31" ht="13.5">
      <c r="A498">
        <v>99.2</v>
      </c>
      <c r="E498">
        <v>0.042</v>
      </c>
      <c r="F498">
        <v>-0.1529</v>
      </c>
      <c r="G498">
        <v>-0.0571</v>
      </c>
      <c r="H498" s="1">
        <v>0.042</v>
      </c>
      <c r="I498" s="1">
        <v>-0.1529</v>
      </c>
      <c r="J498" s="1">
        <v>-0.0571</v>
      </c>
      <c r="K498">
        <v>0.042</v>
      </c>
      <c r="L498">
        <v>-0.1529</v>
      </c>
      <c r="M498">
        <v>-0.0571</v>
      </c>
      <c r="N498" s="1">
        <v>0.042</v>
      </c>
      <c r="O498" s="1">
        <v>-0.1529</v>
      </c>
      <c r="P498" s="1">
        <v>-0.0571</v>
      </c>
      <c r="Q498" s="4">
        <f t="shared" si="35"/>
        <v>40</v>
      </c>
      <c r="R498" s="3">
        <f t="shared" si="35"/>
        <v>40</v>
      </c>
      <c r="S498" s="3">
        <f t="shared" si="35"/>
        <v>40</v>
      </c>
      <c r="T498" s="2">
        <f t="shared" si="36"/>
        <v>30.042</v>
      </c>
      <c r="U498" s="2">
        <f t="shared" si="36"/>
        <v>29.8471</v>
      </c>
      <c r="V498" s="2">
        <f t="shared" si="36"/>
        <v>29.9429</v>
      </c>
      <c r="W498" s="3">
        <f t="shared" si="37"/>
        <v>20.042</v>
      </c>
      <c r="X498" s="3">
        <f t="shared" si="37"/>
        <v>19.8471</v>
      </c>
      <c r="Y498" s="3">
        <f t="shared" si="37"/>
        <v>19.9429</v>
      </c>
      <c r="Z498" s="2">
        <f t="shared" si="38"/>
        <v>10.042</v>
      </c>
      <c r="AA498" s="2">
        <f t="shared" si="38"/>
        <v>9.8471</v>
      </c>
      <c r="AB498" s="2">
        <f t="shared" si="38"/>
        <v>9.9429</v>
      </c>
      <c r="AC498" s="3">
        <f t="shared" si="39"/>
        <v>0.042</v>
      </c>
      <c r="AD498" s="3">
        <f t="shared" si="39"/>
        <v>-0.1529</v>
      </c>
      <c r="AE498" s="3">
        <f t="shared" si="39"/>
        <v>-0.0571</v>
      </c>
    </row>
    <row r="499" spans="1:31" ht="13.5">
      <c r="A499">
        <v>99.4</v>
      </c>
      <c r="E499">
        <v>0.0537</v>
      </c>
      <c r="F499">
        <v>-0.1742</v>
      </c>
      <c r="G499">
        <v>-0.0595</v>
      </c>
      <c r="H499" s="1">
        <v>0.0537</v>
      </c>
      <c r="I499" s="1">
        <v>-0.1742</v>
      </c>
      <c r="J499" s="1">
        <v>-0.0595</v>
      </c>
      <c r="K499">
        <v>0.0537</v>
      </c>
      <c r="L499">
        <v>-0.1742</v>
      </c>
      <c r="M499">
        <v>-0.0595</v>
      </c>
      <c r="N499" s="1">
        <v>0.0537</v>
      </c>
      <c r="O499" s="1">
        <v>-0.1742</v>
      </c>
      <c r="P499" s="1">
        <v>-0.0595</v>
      </c>
      <c r="Q499" s="4">
        <f t="shared" si="35"/>
        <v>40</v>
      </c>
      <c r="R499" s="3">
        <f t="shared" si="35"/>
        <v>40</v>
      </c>
      <c r="S499" s="3">
        <f t="shared" si="35"/>
        <v>40</v>
      </c>
      <c r="T499" s="2">
        <f t="shared" si="36"/>
        <v>30.0537</v>
      </c>
      <c r="U499" s="2">
        <f t="shared" si="36"/>
        <v>29.8258</v>
      </c>
      <c r="V499" s="2">
        <f t="shared" si="36"/>
        <v>29.9405</v>
      </c>
      <c r="W499" s="3">
        <f t="shared" si="37"/>
        <v>20.0537</v>
      </c>
      <c r="X499" s="3">
        <f t="shared" si="37"/>
        <v>19.8258</v>
      </c>
      <c r="Y499" s="3">
        <f t="shared" si="37"/>
        <v>19.9405</v>
      </c>
      <c r="Z499" s="2">
        <f t="shared" si="38"/>
        <v>10.0537</v>
      </c>
      <c r="AA499" s="2">
        <f t="shared" si="38"/>
        <v>9.8258</v>
      </c>
      <c r="AB499" s="2">
        <f t="shared" si="38"/>
        <v>9.9405</v>
      </c>
      <c r="AC499" s="3">
        <f t="shared" si="39"/>
        <v>0.0537</v>
      </c>
      <c r="AD499" s="3">
        <f t="shared" si="39"/>
        <v>-0.1742</v>
      </c>
      <c r="AE499" s="3">
        <f t="shared" si="39"/>
        <v>-0.0595</v>
      </c>
    </row>
    <row r="500" spans="1:31" ht="13.5">
      <c r="A500">
        <v>99.6</v>
      </c>
      <c r="E500">
        <v>0.0649</v>
      </c>
      <c r="F500">
        <v>-0.194</v>
      </c>
      <c r="G500">
        <v>-0.058</v>
      </c>
      <c r="H500" s="1">
        <v>0.0649</v>
      </c>
      <c r="I500" s="1">
        <v>-0.194</v>
      </c>
      <c r="J500" s="1">
        <v>-0.058</v>
      </c>
      <c r="K500">
        <v>0.0649</v>
      </c>
      <c r="L500">
        <v>-0.194</v>
      </c>
      <c r="M500">
        <v>-0.058</v>
      </c>
      <c r="N500" s="1">
        <v>0.0649</v>
      </c>
      <c r="O500" s="1">
        <v>-0.194</v>
      </c>
      <c r="P500" s="1">
        <v>-0.058</v>
      </c>
      <c r="Q500" s="4">
        <f t="shared" si="35"/>
        <v>40</v>
      </c>
      <c r="R500" s="3">
        <f t="shared" si="35"/>
        <v>40</v>
      </c>
      <c r="S500" s="3">
        <f t="shared" si="35"/>
        <v>40</v>
      </c>
      <c r="T500" s="2">
        <f t="shared" si="36"/>
        <v>30.0649</v>
      </c>
      <c r="U500" s="2">
        <f t="shared" si="36"/>
        <v>29.806</v>
      </c>
      <c r="V500" s="2">
        <f t="shared" si="36"/>
        <v>29.942</v>
      </c>
      <c r="W500" s="3">
        <f t="shared" si="37"/>
        <v>20.0649</v>
      </c>
      <c r="X500" s="3">
        <f t="shared" si="37"/>
        <v>19.806</v>
      </c>
      <c r="Y500" s="3">
        <f t="shared" si="37"/>
        <v>19.942</v>
      </c>
      <c r="Z500" s="2">
        <f t="shared" si="38"/>
        <v>10.0649</v>
      </c>
      <c r="AA500" s="2">
        <f t="shared" si="38"/>
        <v>9.806</v>
      </c>
      <c r="AB500" s="2">
        <f t="shared" si="38"/>
        <v>9.942</v>
      </c>
      <c r="AC500" s="3">
        <f t="shared" si="39"/>
        <v>0.0649</v>
      </c>
      <c r="AD500" s="3">
        <f t="shared" si="39"/>
        <v>-0.194</v>
      </c>
      <c r="AE500" s="3">
        <f t="shared" si="39"/>
        <v>-0.058</v>
      </c>
    </row>
    <row r="501" spans="1:31" ht="13.5">
      <c r="A501">
        <v>99.8</v>
      </c>
      <c r="E501">
        <v>0.0765</v>
      </c>
      <c r="F501">
        <v>-0.2109</v>
      </c>
      <c r="G501">
        <v>-0.0532</v>
      </c>
      <c r="H501" s="1">
        <v>0.0765</v>
      </c>
      <c r="I501" s="1">
        <v>-0.2109</v>
      </c>
      <c r="J501" s="1">
        <v>-0.0532</v>
      </c>
      <c r="K501">
        <v>0.0765</v>
      </c>
      <c r="L501">
        <v>-0.2109</v>
      </c>
      <c r="M501">
        <v>-0.0532</v>
      </c>
      <c r="N501" s="1">
        <v>0.0765</v>
      </c>
      <c r="O501" s="1">
        <v>-0.2109</v>
      </c>
      <c r="P501" s="1">
        <v>-0.0532</v>
      </c>
      <c r="Q501" s="4">
        <f t="shared" si="35"/>
        <v>40</v>
      </c>
      <c r="R501" s="3">
        <f t="shared" si="35"/>
        <v>40</v>
      </c>
      <c r="S501" s="3">
        <f t="shared" si="35"/>
        <v>40</v>
      </c>
      <c r="T501" s="2">
        <f t="shared" si="36"/>
        <v>30.0765</v>
      </c>
      <c r="U501" s="2">
        <f t="shared" si="36"/>
        <v>29.7891</v>
      </c>
      <c r="V501" s="2">
        <f t="shared" si="36"/>
        <v>29.9468</v>
      </c>
      <c r="W501" s="3">
        <f t="shared" si="37"/>
        <v>20.0765</v>
      </c>
      <c r="X501" s="3">
        <f t="shared" si="37"/>
        <v>19.7891</v>
      </c>
      <c r="Y501" s="3">
        <f t="shared" si="37"/>
        <v>19.9468</v>
      </c>
      <c r="Z501" s="2">
        <f t="shared" si="38"/>
        <v>10.0765</v>
      </c>
      <c r="AA501" s="2">
        <f t="shared" si="38"/>
        <v>9.7891</v>
      </c>
      <c r="AB501" s="2">
        <f t="shared" si="38"/>
        <v>9.9468</v>
      </c>
      <c r="AC501" s="3">
        <f t="shared" si="39"/>
        <v>0.0765</v>
      </c>
      <c r="AD501" s="3">
        <f t="shared" si="39"/>
        <v>-0.2109</v>
      </c>
      <c r="AE501" s="3">
        <f t="shared" si="39"/>
        <v>-0.0532</v>
      </c>
    </row>
    <row r="502" spans="1:31" ht="13.5">
      <c r="A502">
        <v>100</v>
      </c>
      <c r="E502">
        <v>0.0894</v>
      </c>
      <c r="F502">
        <v>-0.2226</v>
      </c>
      <c r="G502">
        <v>-0.0465</v>
      </c>
      <c r="H502" s="1">
        <v>0.0894</v>
      </c>
      <c r="I502" s="1">
        <v>-0.2226</v>
      </c>
      <c r="J502" s="1">
        <v>-0.0465</v>
      </c>
      <c r="K502">
        <v>0.0894</v>
      </c>
      <c r="L502">
        <v>-0.2226</v>
      </c>
      <c r="M502">
        <v>-0.0465</v>
      </c>
      <c r="N502" s="1">
        <v>0.0894</v>
      </c>
      <c r="O502" s="1">
        <v>-0.2226</v>
      </c>
      <c r="P502" s="1">
        <v>-0.0465</v>
      </c>
      <c r="Q502" s="4">
        <f t="shared" si="35"/>
        <v>40</v>
      </c>
      <c r="R502" s="3">
        <f t="shared" si="35"/>
        <v>40</v>
      </c>
      <c r="S502" s="3">
        <f t="shared" si="35"/>
        <v>40</v>
      </c>
      <c r="T502" s="2">
        <f t="shared" si="36"/>
        <v>30.0894</v>
      </c>
      <c r="U502" s="2">
        <f t="shared" si="36"/>
        <v>29.7774</v>
      </c>
      <c r="V502" s="2">
        <f t="shared" si="36"/>
        <v>29.9535</v>
      </c>
      <c r="W502" s="3">
        <f t="shared" si="37"/>
        <v>20.0894</v>
      </c>
      <c r="X502" s="3">
        <f t="shared" si="37"/>
        <v>19.7774</v>
      </c>
      <c r="Y502" s="3">
        <f t="shared" si="37"/>
        <v>19.9535</v>
      </c>
      <c r="Z502" s="2">
        <f t="shared" si="38"/>
        <v>10.0894</v>
      </c>
      <c r="AA502" s="2">
        <f t="shared" si="38"/>
        <v>9.7774</v>
      </c>
      <c r="AB502" s="2">
        <f t="shared" si="38"/>
        <v>9.9535</v>
      </c>
      <c r="AC502" s="3">
        <f t="shared" si="39"/>
        <v>0.0894</v>
      </c>
      <c r="AD502" s="3">
        <f t="shared" si="39"/>
        <v>-0.2226</v>
      </c>
      <c r="AE502" s="3">
        <f t="shared" si="39"/>
        <v>-0.0465</v>
      </c>
    </row>
    <row r="503" spans="1:31" ht="13.5">
      <c r="A503">
        <v>100.2</v>
      </c>
      <c r="E503">
        <v>0.1021</v>
      </c>
      <c r="F503">
        <v>-0.228</v>
      </c>
      <c r="G503">
        <v>-0.038</v>
      </c>
      <c r="H503" s="1">
        <v>0.1021</v>
      </c>
      <c r="I503" s="1">
        <v>-0.228</v>
      </c>
      <c r="J503" s="1">
        <v>-0.038</v>
      </c>
      <c r="K503">
        <v>0.1021</v>
      </c>
      <c r="L503">
        <v>-0.228</v>
      </c>
      <c r="M503">
        <v>-0.038</v>
      </c>
      <c r="N503" s="1">
        <v>0.1021</v>
      </c>
      <c r="O503" s="1">
        <v>-0.228</v>
      </c>
      <c r="P503" s="1">
        <v>-0.038</v>
      </c>
      <c r="Q503" s="4">
        <f t="shared" si="35"/>
        <v>40</v>
      </c>
      <c r="R503" s="3">
        <f t="shared" si="35"/>
        <v>40</v>
      </c>
      <c r="S503" s="3">
        <f t="shared" si="35"/>
        <v>40</v>
      </c>
      <c r="T503" s="2">
        <f t="shared" si="36"/>
        <v>30.1021</v>
      </c>
      <c r="U503" s="2">
        <f t="shared" si="36"/>
        <v>29.772</v>
      </c>
      <c r="V503" s="2">
        <f t="shared" si="36"/>
        <v>29.962</v>
      </c>
      <c r="W503" s="3">
        <f t="shared" si="37"/>
        <v>20.1021</v>
      </c>
      <c r="X503" s="3">
        <f t="shared" si="37"/>
        <v>19.772</v>
      </c>
      <c r="Y503" s="3">
        <f t="shared" si="37"/>
        <v>19.962</v>
      </c>
      <c r="Z503" s="2">
        <f t="shared" si="38"/>
        <v>10.1021</v>
      </c>
      <c r="AA503" s="2">
        <f t="shared" si="38"/>
        <v>9.772</v>
      </c>
      <c r="AB503" s="2">
        <f t="shared" si="38"/>
        <v>9.962</v>
      </c>
      <c r="AC503" s="3">
        <f t="shared" si="39"/>
        <v>0.1021</v>
      </c>
      <c r="AD503" s="3">
        <f t="shared" si="39"/>
        <v>-0.228</v>
      </c>
      <c r="AE503" s="3">
        <f t="shared" si="39"/>
        <v>-0.038</v>
      </c>
    </row>
    <row r="504" spans="1:31" ht="13.5">
      <c r="A504">
        <v>100.4</v>
      </c>
      <c r="E504">
        <v>0.1123</v>
      </c>
      <c r="F504">
        <v>-0.228</v>
      </c>
      <c r="G504">
        <v>-0.0263</v>
      </c>
      <c r="H504" s="1">
        <v>0.1123</v>
      </c>
      <c r="I504" s="1">
        <v>-0.228</v>
      </c>
      <c r="J504" s="1">
        <v>-0.0263</v>
      </c>
      <c r="K504">
        <v>0.1123</v>
      </c>
      <c r="L504">
        <v>-0.228</v>
      </c>
      <c r="M504">
        <v>-0.0263</v>
      </c>
      <c r="N504" s="1">
        <v>0.1123</v>
      </c>
      <c r="O504" s="1">
        <v>-0.228</v>
      </c>
      <c r="P504" s="1">
        <v>-0.0263</v>
      </c>
      <c r="Q504" s="4">
        <f t="shared" si="35"/>
        <v>40</v>
      </c>
      <c r="R504" s="3">
        <f t="shared" si="35"/>
        <v>40</v>
      </c>
      <c r="S504" s="3">
        <f t="shared" si="35"/>
        <v>40</v>
      </c>
      <c r="T504" s="2">
        <f t="shared" si="36"/>
        <v>30.1123</v>
      </c>
      <c r="U504" s="2">
        <f t="shared" si="36"/>
        <v>29.772</v>
      </c>
      <c r="V504" s="2">
        <f t="shared" si="36"/>
        <v>29.9737</v>
      </c>
      <c r="W504" s="3">
        <f t="shared" si="37"/>
        <v>20.1123</v>
      </c>
      <c r="X504" s="3">
        <f t="shared" si="37"/>
        <v>19.772</v>
      </c>
      <c r="Y504" s="3">
        <f t="shared" si="37"/>
        <v>19.9737</v>
      </c>
      <c r="Z504" s="2">
        <f t="shared" si="38"/>
        <v>10.1123</v>
      </c>
      <c r="AA504" s="2">
        <f t="shared" si="38"/>
        <v>9.772</v>
      </c>
      <c r="AB504" s="2">
        <f t="shared" si="38"/>
        <v>9.9737</v>
      </c>
      <c r="AC504" s="3">
        <f t="shared" si="39"/>
        <v>0.1123</v>
      </c>
      <c r="AD504" s="3">
        <f t="shared" si="39"/>
        <v>-0.228</v>
      </c>
      <c r="AE504" s="3">
        <f t="shared" si="39"/>
        <v>-0.0263</v>
      </c>
    </row>
    <row r="505" spans="1:31" ht="13.5">
      <c r="A505">
        <v>100.6</v>
      </c>
      <c r="E505">
        <v>0.12</v>
      </c>
      <c r="F505">
        <v>-0.2239</v>
      </c>
      <c r="G505">
        <v>-0.0108</v>
      </c>
      <c r="H505" s="1">
        <v>0.12</v>
      </c>
      <c r="I505" s="1">
        <v>-0.2239</v>
      </c>
      <c r="J505" s="1">
        <v>-0.0108</v>
      </c>
      <c r="K505">
        <v>0.12</v>
      </c>
      <c r="L505">
        <v>-0.2239</v>
      </c>
      <c r="M505">
        <v>-0.0108</v>
      </c>
      <c r="N505" s="1">
        <v>0.12</v>
      </c>
      <c r="O505" s="1">
        <v>-0.2239</v>
      </c>
      <c r="P505" s="1">
        <v>-0.0108</v>
      </c>
      <c r="Q505" s="4">
        <f t="shared" si="35"/>
        <v>40</v>
      </c>
      <c r="R505" s="3">
        <f t="shared" si="35"/>
        <v>40</v>
      </c>
      <c r="S505" s="3">
        <f t="shared" si="35"/>
        <v>40</v>
      </c>
      <c r="T505" s="2">
        <f t="shared" si="36"/>
        <v>30.12</v>
      </c>
      <c r="U505" s="2">
        <f t="shared" si="36"/>
        <v>29.7761</v>
      </c>
      <c r="V505" s="2">
        <f t="shared" si="36"/>
        <v>29.9892</v>
      </c>
      <c r="W505" s="3">
        <f t="shared" si="37"/>
        <v>20.12</v>
      </c>
      <c r="X505" s="3">
        <f t="shared" si="37"/>
        <v>19.7761</v>
      </c>
      <c r="Y505" s="3">
        <f t="shared" si="37"/>
        <v>19.9892</v>
      </c>
      <c r="Z505" s="2">
        <f t="shared" si="38"/>
        <v>10.12</v>
      </c>
      <c r="AA505" s="2">
        <f t="shared" si="38"/>
        <v>9.7761</v>
      </c>
      <c r="AB505" s="2">
        <f t="shared" si="38"/>
        <v>9.9892</v>
      </c>
      <c r="AC505" s="3">
        <f t="shared" si="39"/>
        <v>0.12</v>
      </c>
      <c r="AD505" s="3">
        <f t="shared" si="39"/>
        <v>-0.2239</v>
      </c>
      <c r="AE505" s="3">
        <f t="shared" si="39"/>
        <v>-0.0108</v>
      </c>
    </row>
    <row r="506" spans="1:31" ht="13.5">
      <c r="A506">
        <v>100.8</v>
      </c>
      <c r="E506">
        <v>0.1288</v>
      </c>
      <c r="F506">
        <v>-0.2145</v>
      </c>
      <c r="G506">
        <v>0.0068</v>
      </c>
      <c r="H506" s="1">
        <v>0.1288</v>
      </c>
      <c r="I506" s="1">
        <v>-0.2145</v>
      </c>
      <c r="J506" s="1">
        <v>0.0068</v>
      </c>
      <c r="K506">
        <v>0.1288</v>
      </c>
      <c r="L506">
        <v>-0.2145</v>
      </c>
      <c r="M506">
        <v>0.0068</v>
      </c>
      <c r="N506" s="1">
        <v>0.1288</v>
      </c>
      <c r="O506" s="1">
        <v>-0.2145</v>
      </c>
      <c r="P506" s="1">
        <v>0.0068</v>
      </c>
      <c r="Q506" s="4">
        <f t="shared" si="35"/>
        <v>40</v>
      </c>
      <c r="R506" s="3">
        <f t="shared" si="35"/>
        <v>40</v>
      </c>
      <c r="S506" s="3">
        <f t="shared" si="35"/>
        <v>40</v>
      </c>
      <c r="T506" s="2">
        <f t="shared" si="36"/>
        <v>30.1288</v>
      </c>
      <c r="U506" s="2">
        <f t="shared" si="36"/>
        <v>29.7855</v>
      </c>
      <c r="V506" s="2">
        <f t="shared" si="36"/>
        <v>30.0068</v>
      </c>
      <c r="W506" s="3">
        <f t="shared" si="37"/>
        <v>20.1288</v>
      </c>
      <c r="X506" s="3">
        <f t="shared" si="37"/>
        <v>19.7855</v>
      </c>
      <c r="Y506" s="3">
        <f t="shared" si="37"/>
        <v>20.0068</v>
      </c>
      <c r="Z506" s="2">
        <f t="shared" si="38"/>
        <v>10.1288</v>
      </c>
      <c r="AA506" s="2">
        <f t="shared" si="38"/>
        <v>9.7855</v>
      </c>
      <c r="AB506" s="2">
        <f t="shared" si="38"/>
        <v>10.0068</v>
      </c>
      <c r="AC506" s="3">
        <f t="shared" si="39"/>
        <v>0.1288</v>
      </c>
      <c r="AD506" s="3">
        <f t="shared" si="39"/>
        <v>-0.2145</v>
      </c>
      <c r="AE506" s="3">
        <f t="shared" si="39"/>
        <v>0.0068</v>
      </c>
    </row>
    <row r="507" spans="1:31" ht="13.5">
      <c r="A507">
        <v>101</v>
      </c>
      <c r="E507">
        <v>0.1419</v>
      </c>
      <c r="F507">
        <v>-0.1958</v>
      </c>
      <c r="G507">
        <v>0.025</v>
      </c>
      <c r="H507" s="1">
        <v>0.1419</v>
      </c>
      <c r="I507" s="1">
        <v>-0.1958</v>
      </c>
      <c r="J507" s="1">
        <v>0.025</v>
      </c>
      <c r="K507">
        <v>0.1419</v>
      </c>
      <c r="L507">
        <v>-0.1958</v>
      </c>
      <c r="M507">
        <v>0.025</v>
      </c>
      <c r="N507" s="1">
        <v>0.1419</v>
      </c>
      <c r="O507" s="1">
        <v>-0.1958</v>
      </c>
      <c r="P507" s="1">
        <v>0.025</v>
      </c>
      <c r="Q507" s="4">
        <f t="shared" si="35"/>
        <v>40</v>
      </c>
      <c r="R507" s="3">
        <f t="shared" si="35"/>
        <v>40</v>
      </c>
      <c r="S507" s="3">
        <f t="shared" si="35"/>
        <v>40</v>
      </c>
      <c r="T507" s="2">
        <f t="shared" si="36"/>
        <v>30.1419</v>
      </c>
      <c r="U507" s="2">
        <f t="shared" si="36"/>
        <v>29.8042</v>
      </c>
      <c r="V507" s="2">
        <f t="shared" si="36"/>
        <v>30.025</v>
      </c>
      <c r="W507" s="3">
        <f t="shared" si="37"/>
        <v>20.1419</v>
      </c>
      <c r="X507" s="3">
        <f t="shared" si="37"/>
        <v>19.8042</v>
      </c>
      <c r="Y507" s="3">
        <f t="shared" si="37"/>
        <v>20.025</v>
      </c>
      <c r="Z507" s="2">
        <f t="shared" si="38"/>
        <v>10.1419</v>
      </c>
      <c r="AA507" s="2">
        <f t="shared" si="38"/>
        <v>9.8042</v>
      </c>
      <c r="AB507" s="2">
        <f t="shared" si="38"/>
        <v>10.025</v>
      </c>
      <c r="AC507" s="3">
        <f t="shared" si="39"/>
        <v>0.1419</v>
      </c>
      <c r="AD507" s="3">
        <f t="shared" si="39"/>
        <v>-0.1958</v>
      </c>
      <c r="AE507" s="3">
        <f t="shared" si="39"/>
        <v>0.025</v>
      </c>
    </row>
    <row r="508" spans="1:31" ht="13.5">
      <c r="A508">
        <v>101.2</v>
      </c>
      <c r="E508">
        <v>0.1576</v>
      </c>
      <c r="F508">
        <v>-0.1646</v>
      </c>
      <c r="G508">
        <v>0.0447</v>
      </c>
      <c r="H508" s="1">
        <v>0.1576</v>
      </c>
      <c r="I508" s="1">
        <v>-0.1646</v>
      </c>
      <c r="J508" s="1">
        <v>0.0447</v>
      </c>
      <c r="K508">
        <v>0.1576</v>
      </c>
      <c r="L508">
        <v>-0.1646</v>
      </c>
      <c r="M508">
        <v>0.0447</v>
      </c>
      <c r="N508" s="1">
        <v>0.1576</v>
      </c>
      <c r="O508" s="1">
        <v>-0.1646</v>
      </c>
      <c r="P508" s="1">
        <v>0.0447</v>
      </c>
      <c r="Q508" s="4">
        <f t="shared" si="35"/>
        <v>40</v>
      </c>
      <c r="R508" s="3">
        <f t="shared" si="35"/>
        <v>40</v>
      </c>
      <c r="S508" s="3">
        <f t="shared" si="35"/>
        <v>40</v>
      </c>
      <c r="T508" s="2">
        <f t="shared" si="36"/>
        <v>30.1576</v>
      </c>
      <c r="U508" s="2">
        <f t="shared" si="36"/>
        <v>29.8354</v>
      </c>
      <c r="V508" s="2">
        <f t="shared" si="36"/>
        <v>30.0447</v>
      </c>
      <c r="W508" s="3">
        <f t="shared" si="37"/>
        <v>20.1576</v>
      </c>
      <c r="X508" s="3">
        <f t="shared" si="37"/>
        <v>19.8354</v>
      </c>
      <c r="Y508" s="3">
        <f t="shared" si="37"/>
        <v>20.0447</v>
      </c>
      <c r="Z508" s="2">
        <f t="shared" si="38"/>
        <v>10.1576</v>
      </c>
      <c r="AA508" s="2">
        <f t="shared" si="38"/>
        <v>9.8354</v>
      </c>
      <c r="AB508" s="2">
        <f t="shared" si="38"/>
        <v>10.0447</v>
      </c>
      <c r="AC508" s="3">
        <f t="shared" si="39"/>
        <v>0.1576</v>
      </c>
      <c r="AD508" s="3">
        <f t="shared" si="39"/>
        <v>-0.1646</v>
      </c>
      <c r="AE508" s="3">
        <f t="shared" si="39"/>
        <v>0.0447</v>
      </c>
    </row>
    <row r="509" spans="1:31" ht="13.5">
      <c r="A509">
        <v>101.4</v>
      </c>
      <c r="E509">
        <v>0.1701</v>
      </c>
      <c r="F509">
        <v>-0.1203</v>
      </c>
      <c r="G509">
        <v>0.0689</v>
      </c>
      <c r="H509" s="1">
        <v>0.1701</v>
      </c>
      <c r="I509" s="1">
        <v>-0.1203</v>
      </c>
      <c r="J509" s="1">
        <v>0.0689</v>
      </c>
      <c r="K509">
        <v>0.1701</v>
      </c>
      <c r="L509">
        <v>-0.1203</v>
      </c>
      <c r="M509">
        <v>0.0689</v>
      </c>
      <c r="N509" s="1">
        <v>0.1701</v>
      </c>
      <c r="O509" s="1">
        <v>-0.1203</v>
      </c>
      <c r="P509" s="1">
        <v>0.0689</v>
      </c>
      <c r="Q509" s="4">
        <f t="shared" si="35"/>
        <v>40</v>
      </c>
      <c r="R509" s="3">
        <f t="shared" si="35"/>
        <v>40</v>
      </c>
      <c r="S509" s="3">
        <f t="shared" si="35"/>
        <v>40</v>
      </c>
      <c r="T509" s="2">
        <f t="shared" si="36"/>
        <v>30.1701</v>
      </c>
      <c r="U509" s="2">
        <f t="shared" si="36"/>
        <v>29.8797</v>
      </c>
      <c r="V509" s="2">
        <f t="shared" si="36"/>
        <v>30.0689</v>
      </c>
      <c r="W509" s="3">
        <f t="shared" si="37"/>
        <v>20.1701</v>
      </c>
      <c r="X509" s="3">
        <f t="shared" si="37"/>
        <v>19.8797</v>
      </c>
      <c r="Y509" s="3">
        <f t="shared" si="37"/>
        <v>20.0689</v>
      </c>
      <c r="Z509" s="2">
        <f t="shared" si="38"/>
        <v>10.1701</v>
      </c>
      <c r="AA509" s="2">
        <f t="shared" si="38"/>
        <v>9.8797</v>
      </c>
      <c r="AB509" s="2">
        <f t="shared" si="38"/>
        <v>10.0689</v>
      </c>
      <c r="AC509" s="3">
        <f t="shared" si="39"/>
        <v>0.1701</v>
      </c>
      <c r="AD509" s="3">
        <f t="shared" si="39"/>
        <v>-0.1203</v>
      </c>
      <c r="AE509" s="3">
        <f t="shared" si="39"/>
        <v>0.0689</v>
      </c>
    </row>
    <row r="510" spans="1:31" ht="13.5">
      <c r="A510">
        <v>101.6</v>
      </c>
      <c r="E510">
        <v>0.1746</v>
      </c>
      <c r="F510">
        <v>-0.0644</v>
      </c>
      <c r="G510">
        <v>0.0989</v>
      </c>
      <c r="H510" s="1">
        <v>0.1746</v>
      </c>
      <c r="I510" s="1">
        <v>-0.0644</v>
      </c>
      <c r="J510" s="1">
        <v>0.0989</v>
      </c>
      <c r="K510">
        <v>0.1746</v>
      </c>
      <c r="L510">
        <v>-0.0644</v>
      </c>
      <c r="M510">
        <v>0.0989</v>
      </c>
      <c r="N510" s="1">
        <v>0.1746</v>
      </c>
      <c r="O510" s="1">
        <v>-0.0644</v>
      </c>
      <c r="P510" s="1">
        <v>0.0989</v>
      </c>
      <c r="Q510" s="4">
        <f t="shared" si="35"/>
        <v>40</v>
      </c>
      <c r="R510" s="3">
        <f t="shared" si="35"/>
        <v>40</v>
      </c>
      <c r="S510" s="3">
        <f t="shared" si="35"/>
        <v>40</v>
      </c>
      <c r="T510" s="2">
        <f t="shared" si="36"/>
        <v>30.1746</v>
      </c>
      <c r="U510" s="2">
        <f t="shared" si="36"/>
        <v>29.9356</v>
      </c>
      <c r="V510" s="2">
        <f t="shared" si="36"/>
        <v>30.0989</v>
      </c>
      <c r="W510" s="3">
        <f t="shared" si="37"/>
        <v>20.1746</v>
      </c>
      <c r="X510" s="3">
        <f t="shared" si="37"/>
        <v>19.9356</v>
      </c>
      <c r="Y510" s="3">
        <f t="shared" si="37"/>
        <v>20.0989</v>
      </c>
      <c r="Z510" s="2">
        <f t="shared" si="38"/>
        <v>10.1746</v>
      </c>
      <c r="AA510" s="2">
        <f t="shared" si="38"/>
        <v>9.9356</v>
      </c>
      <c r="AB510" s="2">
        <f t="shared" si="38"/>
        <v>10.0989</v>
      </c>
      <c r="AC510" s="3">
        <f t="shared" si="39"/>
        <v>0.1746</v>
      </c>
      <c r="AD510" s="3">
        <f t="shared" si="39"/>
        <v>-0.0644</v>
      </c>
      <c r="AE510" s="3">
        <f t="shared" si="39"/>
        <v>0.0989</v>
      </c>
    </row>
    <row r="511" spans="1:31" ht="13.5">
      <c r="A511">
        <v>101.8</v>
      </c>
      <c r="E511">
        <v>0.171</v>
      </c>
      <c r="F511">
        <v>0.0023</v>
      </c>
      <c r="G511">
        <v>0.1316</v>
      </c>
      <c r="H511" s="1">
        <v>0.171</v>
      </c>
      <c r="I511" s="1">
        <v>0.0023</v>
      </c>
      <c r="J511" s="1">
        <v>0.1316</v>
      </c>
      <c r="K511">
        <v>0.171</v>
      </c>
      <c r="L511">
        <v>0.0023</v>
      </c>
      <c r="M511">
        <v>0.1316</v>
      </c>
      <c r="N511" s="1">
        <v>0.171</v>
      </c>
      <c r="O511" s="1">
        <v>0.0023</v>
      </c>
      <c r="P511" s="1">
        <v>0.1316</v>
      </c>
      <c r="Q511" s="4">
        <f t="shared" si="35"/>
        <v>40</v>
      </c>
      <c r="R511" s="3">
        <f t="shared" si="35"/>
        <v>40</v>
      </c>
      <c r="S511" s="3">
        <f t="shared" si="35"/>
        <v>40</v>
      </c>
      <c r="T511" s="2">
        <f t="shared" si="36"/>
        <v>30.171</v>
      </c>
      <c r="U511" s="2">
        <f t="shared" si="36"/>
        <v>30.0023</v>
      </c>
      <c r="V511" s="2">
        <f t="shared" si="36"/>
        <v>30.1316</v>
      </c>
      <c r="W511" s="3">
        <f t="shared" si="37"/>
        <v>20.171</v>
      </c>
      <c r="X511" s="3">
        <f t="shared" si="37"/>
        <v>20.0023</v>
      </c>
      <c r="Y511" s="3">
        <f t="shared" si="37"/>
        <v>20.1316</v>
      </c>
      <c r="Z511" s="2">
        <f t="shared" si="38"/>
        <v>10.171</v>
      </c>
      <c r="AA511" s="2">
        <f t="shared" si="38"/>
        <v>10.0023</v>
      </c>
      <c r="AB511" s="2">
        <f t="shared" si="38"/>
        <v>10.1316</v>
      </c>
      <c r="AC511" s="3">
        <f t="shared" si="39"/>
        <v>0.171</v>
      </c>
      <c r="AD511" s="3">
        <f t="shared" si="39"/>
        <v>0.0023</v>
      </c>
      <c r="AE511" s="3">
        <f t="shared" si="39"/>
        <v>0.1316</v>
      </c>
    </row>
    <row r="512" spans="1:31" ht="13.5">
      <c r="A512">
        <v>102</v>
      </c>
      <c r="E512">
        <v>0.16</v>
      </c>
      <c r="F512">
        <v>0.0798</v>
      </c>
      <c r="G512">
        <v>0.1624</v>
      </c>
      <c r="H512" s="1">
        <v>0.16</v>
      </c>
      <c r="I512" s="1">
        <v>0.0798</v>
      </c>
      <c r="J512" s="1">
        <v>0.1624</v>
      </c>
      <c r="K512">
        <v>0.16</v>
      </c>
      <c r="L512">
        <v>0.0798</v>
      </c>
      <c r="M512">
        <v>0.1624</v>
      </c>
      <c r="N512" s="1">
        <v>0.16</v>
      </c>
      <c r="O512" s="1">
        <v>0.0798</v>
      </c>
      <c r="P512" s="1">
        <v>0.1624</v>
      </c>
      <c r="Q512" s="4">
        <f t="shared" si="35"/>
        <v>40</v>
      </c>
      <c r="R512" s="3">
        <f t="shared" si="35"/>
        <v>40</v>
      </c>
      <c r="S512" s="3">
        <f t="shared" si="35"/>
        <v>40</v>
      </c>
      <c r="T512" s="2">
        <f t="shared" si="36"/>
        <v>30.16</v>
      </c>
      <c r="U512" s="2">
        <f t="shared" si="36"/>
        <v>30.0798</v>
      </c>
      <c r="V512" s="2">
        <f t="shared" si="36"/>
        <v>30.1624</v>
      </c>
      <c r="W512" s="3">
        <f t="shared" si="37"/>
        <v>20.16</v>
      </c>
      <c r="X512" s="3">
        <f t="shared" si="37"/>
        <v>20.0798</v>
      </c>
      <c r="Y512" s="3">
        <f t="shared" si="37"/>
        <v>20.1624</v>
      </c>
      <c r="Z512" s="2">
        <f t="shared" si="38"/>
        <v>10.16</v>
      </c>
      <c r="AA512" s="2">
        <f t="shared" si="38"/>
        <v>10.0798</v>
      </c>
      <c r="AB512" s="2">
        <f t="shared" si="38"/>
        <v>10.1624</v>
      </c>
      <c r="AC512" s="3">
        <f t="shared" si="39"/>
        <v>0.16</v>
      </c>
      <c r="AD512" s="3">
        <f t="shared" si="39"/>
        <v>0.0798</v>
      </c>
      <c r="AE512" s="3">
        <f t="shared" si="39"/>
        <v>0.1624</v>
      </c>
    </row>
    <row r="513" spans="1:31" ht="13.5">
      <c r="A513">
        <v>102.2</v>
      </c>
      <c r="E513">
        <v>0.1395</v>
      </c>
      <c r="F513">
        <v>0.1664</v>
      </c>
      <c r="G513">
        <v>0.1893</v>
      </c>
      <c r="H513" s="1">
        <v>0.1395</v>
      </c>
      <c r="I513" s="1">
        <v>0.1664</v>
      </c>
      <c r="J513" s="1">
        <v>0.1893</v>
      </c>
      <c r="K513">
        <v>0.1395</v>
      </c>
      <c r="L513">
        <v>0.1664</v>
      </c>
      <c r="M513">
        <v>0.1893</v>
      </c>
      <c r="N513" s="1">
        <v>0.1395</v>
      </c>
      <c r="O513" s="1">
        <v>0.1664</v>
      </c>
      <c r="P513" s="1">
        <v>0.1893</v>
      </c>
      <c r="Q513" s="4">
        <f t="shared" si="35"/>
        <v>40</v>
      </c>
      <c r="R513" s="3">
        <f t="shared" si="35"/>
        <v>40</v>
      </c>
      <c r="S513" s="3">
        <f t="shared" si="35"/>
        <v>40</v>
      </c>
      <c r="T513" s="2">
        <f t="shared" si="36"/>
        <v>30.1395</v>
      </c>
      <c r="U513" s="2">
        <f t="shared" si="36"/>
        <v>30.1664</v>
      </c>
      <c r="V513" s="2">
        <f t="shared" si="36"/>
        <v>30.1893</v>
      </c>
      <c r="W513" s="3">
        <f t="shared" si="37"/>
        <v>20.1395</v>
      </c>
      <c r="X513" s="3">
        <f t="shared" si="37"/>
        <v>20.1664</v>
      </c>
      <c r="Y513" s="3">
        <f t="shared" si="37"/>
        <v>20.1893</v>
      </c>
      <c r="Z513" s="2">
        <f t="shared" si="38"/>
        <v>10.1395</v>
      </c>
      <c r="AA513" s="2">
        <f t="shared" si="38"/>
        <v>10.1664</v>
      </c>
      <c r="AB513" s="2">
        <f t="shared" si="38"/>
        <v>10.1893</v>
      </c>
      <c r="AC513" s="3">
        <f t="shared" si="39"/>
        <v>0.1395</v>
      </c>
      <c r="AD513" s="3">
        <f t="shared" si="39"/>
        <v>0.1664</v>
      </c>
      <c r="AE513" s="3">
        <f t="shared" si="39"/>
        <v>0.1893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TANAKA</cp:lastModifiedBy>
  <dcterms:created xsi:type="dcterms:W3CDTF">2008-02-21T11:57:29Z</dcterms:created>
  <dcterms:modified xsi:type="dcterms:W3CDTF">2008-02-22T11:02:07Z</dcterms:modified>
  <cp:category/>
  <cp:version/>
  <cp:contentType/>
  <cp:contentStatus/>
</cp:coreProperties>
</file>