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60" windowWidth="14955" windowHeight="10920" activeTab="0"/>
  </bookViews>
  <sheets>
    <sheet name="green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<sst xmlns="http://schemas.openxmlformats.org/spreadsheetml/2006/main" count="6" uniqueCount="6">
  <si>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freq(Hz)</t>
  </si>
  <si>
    <t>sqr(abs(2*G11i/G33i))</t>
  </si>
  <si>
    <t>G11r (d=0.05 m)</t>
  </si>
  <si>
    <t>G11i (d=0.05 m)</t>
  </si>
  <si>
    <t>G33r (d=0.05 m)</t>
  </si>
  <si>
    <t>G33i (d=0.05 m)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</si>
</sst>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1"/>
          <c:w val="0.62025"/>
          <c:h val="0.82775"/>
        </c:manualLayout>
      </c:layout>
      <c:scatterChart>
        <c:scatterStyle val="line"/>
        <c:varyColors val="0"/>
        <c:ser>
          <c:idx val="0"/>
          <c:order val="0"/>
          <c:tx>
            <c:strRef>
              <c:f>green!$F$1</c:f>
              <c:strCache>
                <c:ptCount val="1"/>
                <c:pt idx="0">
                  <c:v>sqr(abs(2*G11i/G33i))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green!$A$2:$A$129</c:f>
              <c:numCache>
                <c:ptCount val="128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</c:numCache>
            </c:numRef>
          </c:xVal>
          <c:yVal>
            <c:numRef>
              <c:f>green!$F$2:$F$129</c:f>
              <c:numCache>
                <c:ptCount val="128"/>
                <c:pt idx="0">
                  <c:v>2.5604806211933253</c:v>
                </c:pt>
                <c:pt idx="1">
                  <c:v>2.080254960961699</c:v>
                </c:pt>
                <c:pt idx="2">
                  <c:v>1.92420693982401</c:v>
                </c:pt>
                <c:pt idx="3">
                  <c:v>1.8697546547489705</c:v>
                </c:pt>
                <c:pt idx="4">
                  <c:v>1.8625054506423107</c:v>
                </c:pt>
                <c:pt idx="5">
                  <c:v>1.9026776396490455</c:v>
                </c:pt>
                <c:pt idx="6">
                  <c:v>2.000351092778971</c:v>
                </c:pt>
                <c:pt idx="7">
                  <c:v>2.1455478385312596</c:v>
                </c:pt>
                <c:pt idx="8">
                  <c:v>2.291629975421615</c:v>
                </c:pt>
                <c:pt idx="9">
                  <c:v>2.394343616929743</c:v>
                </c:pt>
                <c:pt idx="10">
                  <c:v>2.4305011638211385</c:v>
                </c:pt>
                <c:pt idx="11">
                  <c:v>2.39485105438737</c:v>
                </c:pt>
                <c:pt idx="12">
                  <c:v>2.293392896631179</c:v>
                </c:pt>
                <c:pt idx="13">
                  <c:v>2.1313918878566844</c:v>
                </c:pt>
                <c:pt idx="14">
                  <c:v>1.9230335141815509</c:v>
                </c:pt>
                <c:pt idx="15">
                  <c:v>1.6915665756789418</c:v>
                </c:pt>
                <c:pt idx="16">
                  <c:v>1.4605636734784215</c:v>
                </c:pt>
                <c:pt idx="17">
                  <c:v>1.2580656066095872</c:v>
                </c:pt>
                <c:pt idx="18">
                  <c:v>1.1263685594148098</c:v>
                </c:pt>
                <c:pt idx="19">
                  <c:v>1.08354267009274</c:v>
                </c:pt>
                <c:pt idx="20">
                  <c:v>1.095203326433448</c:v>
                </c:pt>
                <c:pt idx="21">
                  <c:v>1.1242544022465413</c:v>
                </c:pt>
                <c:pt idx="22">
                  <c:v>1.1555309595857444</c:v>
                </c:pt>
                <c:pt idx="23">
                  <c:v>1.1873538917716053</c:v>
                </c:pt>
                <c:pt idx="24">
                  <c:v>1.2232191035684257</c:v>
                </c:pt>
                <c:pt idx="25">
                  <c:v>1.270784888781532</c:v>
                </c:pt>
                <c:pt idx="26">
                  <c:v>1.3309883690224047</c:v>
                </c:pt>
                <c:pt idx="27">
                  <c:v>1.3861343901003853</c:v>
                </c:pt>
                <c:pt idx="28">
                  <c:v>1.4305609407375217</c:v>
                </c:pt>
                <c:pt idx="29">
                  <c:v>1.4740946460985822</c:v>
                </c:pt>
                <c:pt idx="30">
                  <c:v>1.5022762342689389</c:v>
                </c:pt>
                <c:pt idx="31">
                  <c:v>1.509674885646411</c:v>
                </c:pt>
                <c:pt idx="32">
                  <c:v>1.5030615025850087</c:v>
                </c:pt>
                <c:pt idx="33">
                  <c:v>1.48753687599562</c:v>
                </c:pt>
                <c:pt idx="34">
                  <c:v>1.4660506710099677</c:v>
                </c:pt>
                <c:pt idx="35">
                  <c:v>1.4399684077286516</c:v>
                </c:pt>
                <c:pt idx="36">
                  <c:v>1.410960952971701</c:v>
                </c:pt>
                <c:pt idx="37">
                  <c:v>1.3800042625680118</c:v>
                </c:pt>
                <c:pt idx="38">
                  <c:v>1.3479534452339255</c:v>
                </c:pt>
                <c:pt idx="39">
                  <c:v>1.3150754203701418</c:v>
                </c:pt>
                <c:pt idx="40">
                  <c:v>1.281244774495185</c:v>
                </c:pt>
                <c:pt idx="41">
                  <c:v>1.2487407051625217</c:v>
                </c:pt>
                <c:pt idx="42">
                  <c:v>1.2196575005109194</c:v>
                </c:pt>
                <c:pt idx="43">
                  <c:v>1.1963355137395566</c:v>
                </c:pt>
                <c:pt idx="44">
                  <c:v>1.1805045412875064</c:v>
                </c:pt>
                <c:pt idx="45">
                  <c:v>1.1740387946106308</c:v>
                </c:pt>
                <c:pt idx="46">
                  <c:v>1.1790392730523418</c:v>
                </c:pt>
                <c:pt idx="47">
                  <c:v>1.1982698313455746</c:v>
                </c:pt>
                <c:pt idx="48">
                  <c:v>1.2356661843459635</c:v>
                </c:pt>
                <c:pt idx="49">
                  <c:v>1.294304400284962</c:v>
                </c:pt>
                <c:pt idx="50">
                  <c:v>1.357990401672443</c:v>
                </c:pt>
                <c:pt idx="51">
                  <c:v>1.3974027247003635</c:v>
                </c:pt>
                <c:pt idx="52">
                  <c:v>1.4066783432443455</c:v>
                </c:pt>
                <c:pt idx="53">
                  <c:v>1.399959066122822</c:v>
                </c:pt>
                <c:pt idx="54">
                  <c:v>1.3859398999309265</c:v>
                </c:pt>
                <c:pt idx="55">
                  <c:v>1.3687543139997855</c:v>
                </c:pt>
                <c:pt idx="56">
                  <c:v>1.3487272066323028</c:v>
                </c:pt>
                <c:pt idx="57">
                  <c:v>1.3280506057949548</c:v>
                </c:pt>
                <c:pt idx="58">
                  <c:v>1.3076866767098472</c:v>
                </c:pt>
                <c:pt idx="59">
                  <c:v>1.2876694989040078</c:v>
                </c:pt>
                <c:pt idx="60">
                  <c:v>1.2687153164586875</c:v>
                </c:pt>
                <c:pt idx="61">
                  <c:v>1.2526581905583347</c:v>
                </c:pt>
                <c:pt idx="62">
                  <c:v>1.2389747498306263</c:v>
                </c:pt>
                <c:pt idx="63">
                  <c:v>1.226623521361748</c:v>
                </c:pt>
                <c:pt idx="64">
                  <c:v>1.2172328635704197</c:v>
                </c:pt>
                <c:pt idx="65">
                  <c:v>1.2116118222015153</c:v>
                </c:pt>
                <c:pt idx="66">
                  <c:v>1.2108418500058604</c:v>
                </c:pt>
                <c:pt idx="67">
                  <c:v>1.2158683932747496</c:v>
                </c:pt>
                <c:pt idx="68">
                  <c:v>1.2280762216677272</c:v>
                </c:pt>
                <c:pt idx="69">
                  <c:v>1.246738226986999</c:v>
                </c:pt>
                <c:pt idx="70">
                  <c:v>1.274304991361634</c:v>
                </c:pt>
                <c:pt idx="71">
                  <c:v>1.3083970944577352</c:v>
                </c:pt>
                <c:pt idx="72">
                  <c:v>1.3372689663221413</c:v>
                </c:pt>
                <c:pt idx="73">
                  <c:v>1.3507536103912994</c:v>
                </c:pt>
                <c:pt idx="74">
                  <c:v>1.349788090091572</c:v>
                </c:pt>
                <c:pt idx="75">
                  <c:v>1.3402296181636946</c:v>
                </c:pt>
                <c:pt idx="76">
                  <c:v>1.3265414543902603</c:v>
                </c:pt>
                <c:pt idx="77">
                  <c:v>1.311400931821741</c:v>
                </c:pt>
                <c:pt idx="78">
                  <c:v>1.295432269391908</c:v>
                </c:pt>
                <c:pt idx="79">
                  <c:v>1.2791055902899928</c:v>
                </c:pt>
                <c:pt idx="80">
                  <c:v>1.2625230036340231</c:v>
                </c:pt>
                <c:pt idx="81">
                  <c:v>1.2470983270328508</c:v>
                </c:pt>
                <c:pt idx="82">
                  <c:v>1.2325133193537752</c:v>
                </c:pt>
                <c:pt idx="83">
                  <c:v>1.2191935145591466</c:v>
                </c:pt>
                <c:pt idx="84">
                  <c:v>1.209690367548785</c:v>
                </c:pt>
                <c:pt idx="85">
                  <c:v>1.2046296883624206</c:v>
                </c:pt>
                <c:pt idx="86">
                  <c:v>1.2039201865659528</c:v>
                </c:pt>
                <c:pt idx="87">
                  <c:v>1.208860402507385</c:v>
                </c:pt>
                <c:pt idx="88">
                  <c:v>1.2197372444039183</c:v>
                </c:pt>
                <c:pt idx="89">
                  <c:v>1.235746362651524</c:v>
                </c:pt>
                <c:pt idx="90">
                  <c:v>1.2561999235770813</c:v>
                </c:pt>
                <c:pt idx="91">
                  <c:v>1.2782906272771375</c:v>
                </c:pt>
                <c:pt idx="92">
                  <c:v>1.2982637511137636</c:v>
                </c:pt>
                <c:pt idx="93">
                  <c:v>1.3125896412302895</c:v>
                </c:pt>
                <c:pt idx="94">
                  <c:v>1.319371343004213</c:v>
                </c:pt>
                <c:pt idx="95">
                  <c:v>1.318330930908713</c:v>
                </c:pt>
                <c:pt idx="96">
                  <c:v>1.3116131383440968</c:v>
                </c:pt>
                <c:pt idx="97">
                  <c:v>1.3009561467430015</c:v>
                </c:pt>
                <c:pt idx="98">
                  <c:v>1.289055009513544</c:v>
                </c:pt>
                <c:pt idx="99">
                  <c:v>1.275988422004387</c:v>
                </c:pt>
                <c:pt idx="100">
                  <c:v>1.2630273533214136</c:v>
                </c:pt>
                <c:pt idx="101">
                  <c:v>1.2501685279651726</c:v>
                </c:pt>
                <c:pt idx="102">
                  <c:v>1.2379637543543667</c:v>
                </c:pt>
                <c:pt idx="103">
                  <c:v>1.2258696258497626</c:v>
                </c:pt>
                <c:pt idx="104">
                  <c:v>1.2160133735243885</c:v>
                </c:pt>
                <c:pt idx="105">
                  <c:v>1.207596037871339</c:v>
                </c:pt>
                <c:pt idx="106">
                  <c:v>1.2023964613506346</c:v>
                </c:pt>
                <c:pt idx="107">
                  <c:v>1.2012595448705934</c:v>
                </c:pt>
                <c:pt idx="108">
                  <c:v>1.2066027190008581</c:v>
                </c:pt>
                <c:pt idx="109">
                  <c:v>1.2194886615709277</c:v>
                </c:pt>
                <c:pt idx="110">
                  <c:v>1.2376339415000568</c:v>
                </c:pt>
                <c:pt idx="111">
                  <c:v>1.257296720699729</c:v>
                </c:pt>
                <c:pt idx="112">
                  <c:v>1.275081529237228</c:v>
                </c:pt>
                <c:pt idx="113">
                  <c:v>1.2872441320397379</c:v>
                </c:pt>
                <c:pt idx="114">
                  <c:v>1.2933395813657265</c:v>
                </c:pt>
                <c:pt idx="115">
                  <c:v>1.2946777499402993</c:v>
                </c:pt>
                <c:pt idx="116">
                  <c:v>1.2918287354946962</c:v>
                </c:pt>
                <c:pt idx="117">
                  <c:v>1.2870376617427803</c:v>
                </c:pt>
                <c:pt idx="118">
                  <c:v>1.2797607461174083</c:v>
                </c:pt>
                <c:pt idx="119">
                  <c:v>1.2713451935893527</c:v>
                </c:pt>
                <c:pt idx="120">
                  <c:v>1.2607915671206495</c:v>
                </c:pt>
                <c:pt idx="121">
                  <c:v>1.2506212605281004</c:v>
                </c:pt>
                <c:pt idx="122">
                  <c:v>1.2395535046924198</c:v>
                </c:pt>
                <c:pt idx="123">
                  <c:v>1.2296295037539215</c:v>
                </c:pt>
                <c:pt idx="124">
                  <c:v>1.220166369864886</c:v>
                </c:pt>
                <c:pt idx="125">
                  <c:v>1.211645619140753</c:v>
                </c:pt>
                <c:pt idx="126">
                  <c:v>1.2050071457059441</c:v>
                </c:pt>
                <c:pt idx="127">
                  <c:v>1.201092398951751</c:v>
                </c:pt>
              </c:numCache>
            </c:numRef>
          </c:yVal>
          <c:smooth val="0"/>
        </c:ser>
        <c:axId val="41573109"/>
        <c:axId val="38613662"/>
      </c:scatterChart>
      <c:valAx>
        <c:axId val="415731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613662"/>
        <c:crosses val="autoZero"/>
        <c:crossBetween val="midCat"/>
        <c:dispUnits/>
      </c:valAx>
      <c:valAx>
        <c:axId val="38613662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15731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975"/>
          <c:y val="0.16925"/>
          <c:w val="0.38175"/>
          <c:h val="0.1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125"/>
          <c:w val="0.64325"/>
          <c:h val="0.9375"/>
        </c:manualLayout>
      </c:layout>
      <c:scatterChart>
        <c:scatterStyle val="line"/>
        <c:varyColors val="0"/>
        <c:ser>
          <c:idx val="0"/>
          <c:order val="0"/>
          <c:tx>
            <c:strRef>
              <c:f>green!$C$1</c:f>
              <c:strCache>
                <c:ptCount val="1"/>
                <c:pt idx="0">
                  <c:v>G11i (d=0.05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green!$A$2:$A$129</c:f>
              <c:numCache>
                <c:ptCount val="128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</c:numCache>
            </c:numRef>
          </c:xVal>
          <c:yVal>
            <c:numRef>
              <c:f>green!$C$2:$C$129</c:f>
              <c:numCache>
                <c:ptCount val="128"/>
                <c:pt idx="0">
                  <c:v>1.225E-09</c:v>
                </c:pt>
                <c:pt idx="1">
                  <c:v>2.051E-09</c:v>
                </c:pt>
                <c:pt idx="2">
                  <c:v>2.303E-09</c:v>
                </c:pt>
                <c:pt idx="3">
                  <c:v>2.393E-09</c:v>
                </c:pt>
                <c:pt idx="4">
                  <c:v>2.456E-09</c:v>
                </c:pt>
                <c:pt idx="5">
                  <c:v>2.583E-09</c:v>
                </c:pt>
                <c:pt idx="6">
                  <c:v>2.849E-09</c:v>
                </c:pt>
                <c:pt idx="7">
                  <c:v>3.273E-09</c:v>
                </c:pt>
                <c:pt idx="8">
                  <c:v>3.768E-09</c:v>
                </c:pt>
                <c:pt idx="9">
                  <c:v>4.228E-09</c:v>
                </c:pt>
                <c:pt idx="10">
                  <c:v>4.59E-09</c:v>
                </c:pt>
                <c:pt idx="11">
                  <c:v>4.832E-09</c:v>
                </c:pt>
                <c:pt idx="12">
                  <c:v>4.973E-09</c:v>
                </c:pt>
                <c:pt idx="13">
                  <c:v>5.038E-09</c:v>
                </c:pt>
                <c:pt idx="14">
                  <c:v>5.046E-09</c:v>
                </c:pt>
                <c:pt idx="15">
                  <c:v>4.996E-09</c:v>
                </c:pt>
                <c:pt idx="16">
                  <c:v>4.899E-09</c:v>
                </c:pt>
                <c:pt idx="17">
                  <c:v>4.802E-09</c:v>
                </c:pt>
                <c:pt idx="18">
                  <c:v>4.79E-09</c:v>
                </c:pt>
                <c:pt idx="19">
                  <c:v>4.88E-09</c:v>
                </c:pt>
                <c:pt idx="20">
                  <c:v>4.982E-09</c:v>
                </c:pt>
                <c:pt idx="21">
                  <c:v>5.052E-09</c:v>
                </c:pt>
                <c:pt idx="22">
                  <c:v>5.104E-09</c:v>
                </c:pt>
                <c:pt idx="23">
                  <c:v>5.174E-09</c:v>
                </c:pt>
                <c:pt idx="24">
                  <c:v>5.308E-09</c:v>
                </c:pt>
                <c:pt idx="25">
                  <c:v>5.573E-09</c:v>
                </c:pt>
                <c:pt idx="26">
                  <c:v>5.986E-09</c:v>
                </c:pt>
                <c:pt idx="27">
                  <c:v>6.402E-09</c:v>
                </c:pt>
                <c:pt idx="28">
                  <c:v>6.777E-09</c:v>
                </c:pt>
                <c:pt idx="29">
                  <c:v>7.199E-09</c:v>
                </c:pt>
                <c:pt idx="30">
                  <c:v>7.513E-09</c:v>
                </c:pt>
                <c:pt idx="31">
                  <c:v>7.651E-09</c:v>
                </c:pt>
                <c:pt idx="32">
                  <c:v>7.679E-09</c:v>
                </c:pt>
                <c:pt idx="33">
                  <c:v>7.644E-09</c:v>
                </c:pt>
                <c:pt idx="34">
                  <c:v>7.572E-09</c:v>
                </c:pt>
                <c:pt idx="35">
                  <c:v>7.475E-09</c:v>
                </c:pt>
                <c:pt idx="36">
                  <c:v>7.366E-09</c:v>
                </c:pt>
                <c:pt idx="37">
                  <c:v>7.252E-09</c:v>
                </c:pt>
                <c:pt idx="38">
                  <c:v>7.138E-09</c:v>
                </c:pt>
                <c:pt idx="39">
                  <c:v>7.018E-09</c:v>
                </c:pt>
                <c:pt idx="40">
                  <c:v>6.884E-09</c:v>
                </c:pt>
                <c:pt idx="41">
                  <c:v>6.752E-09</c:v>
                </c:pt>
                <c:pt idx="42">
                  <c:v>6.639E-09</c:v>
                </c:pt>
                <c:pt idx="43">
                  <c:v>6.565E-09</c:v>
                </c:pt>
                <c:pt idx="44">
                  <c:v>6.545E-09</c:v>
                </c:pt>
                <c:pt idx="45">
                  <c:v>6.601E-09</c:v>
                </c:pt>
                <c:pt idx="46">
                  <c:v>6.763E-09</c:v>
                </c:pt>
                <c:pt idx="47">
                  <c:v>7.073E-09</c:v>
                </c:pt>
                <c:pt idx="48">
                  <c:v>7.6E-09</c:v>
                </c:pt>
                <c:pt idx="49">
                  <c:v>8.418E-09</c:v>
                </c:pt>
                <c:pt idx="50">
                  <c:v>9.359E-09</c:v>
                </c:pt>
                <c:pt idx="51">
                  <c:v>9.998E-09</c:v>
                </c:pt>
                <c:pt idx="52">
                  <c:v>1.024E-08</c:v>
                </c:pt>
                <c:pt idx="53">
                  <c:v>1.026E-08</c:v>
                </c:pt>
                <c:pt idx="54">
                  <c:v>1.019E-08</c:v>
                </c:pt>
                <c:pt idx="55">
                  <c:v>1.007E-08</c:v>
                </c:pt>
                <c:pt idx="56">
                  <c:v>9.923E-09</c:v>
                </c:pt>
                <c:pt idx="57">
                  <c:v>9.771E-09</c:v>
                </c:pt>
                <c:pt idx="58">
                  <c:v>9.619E-09</c:v>
                </c:pt>
                <c:pt idx="59">
                  <c:v>9.476E-09</c:v>
                </c:pt>
                <c:pt idx="60">
                  <c:v>9.352E-09</c:v>
                </c:pt>
                <c:pt idx="61">
                  <c:v>9.258E-09</c:v>
                </c:pt>
                <c:pt idx="62">
                  <c:v>9.195E-09</c:v>
                </c:pt>
                <c:pt idx="63">
                  <c:v>9.148E-09</c:v>
                </c:pt>
                <c:pt idx="64">
                  <c:v>9.127E-09</c:v>
                </c:pt>
                <c:pt idx="65">
                  <c:v>9.153E-09</c:v>
                </c:pt>
                <c:pt idx="66">
                  <c:v>9.244E-09</c:v>
                </c:pt>
                <c:pt idx="67">
                  <c:v>9.417E-09</c:v>
                </c:pt>
                <c:pt idx="68">
                  <c:v>9.69E-09</c:v>
                </c:pt>
                <c:pt idx="69">
                  <c:v>1.008E-08</c:v>
                </c:pt>
                <c:pt idx="70">
                  <c:v>1.062E-08</c:v>
                </c:pt>
                <c:pt idx="71">
                  <c:v>1.129E-08</c:v>
                </c:pt>
                <c:pt idx="72">
                  <c:v>1.191E-08</c:v>
                </c:pt>
                <c:pt idx="73">
                  <c:v>1.227E-08</c:v>
                </c:pt>
                <c:pt idx="74">
                  <c:v>1.238E-08</c:v>
                </c:pt>
                <c:pt idx="75">
                  <c:v>1.234E-08</c:v>
                </c:pt>
                <c:pt idx="76">
                  <c:v>1.223E-08</c:v>
                </c:pt>
                <c:pt idx="77">
                  <c:v>1.209E-08</c:v>
                </c:pt>
                <c:pt idx="78">
                  <c:v>1.194E-08</c:v>
                </c:pt>
                <c:pt idx="79">
                  <c:v>1.178E-08</c:v>
                </c:pt>
                <c:pt idx="80">
                  <c:v>1.162E-08</c:v>
                </c:pt>
                <c:pt idx="81">
                  <c:v>1.147E-08</c:v>
                </c:pt>
                <c:pt idx="82">
                  <c:v>1.134E-08</c:v>
                </c:pt>
                <c:pt idx="83">
                  <c:v>1.123E-08</c:v>
                </c:pt>
                <c:pt idx="84">
                  <c:v>1.118E-08</c:v>
                </c:pt>
                <c:pt idx="85">
                  <c:v>1.121E-08</c:v>
                </c:pt>
                <c:pt idx="86">
                  <c:v>1.132E-08</c:v>
                </c:pt>
                <c:pt idx="87">
                  <c:v>1.153E-08</c:v>
                </c:pt>
                <c:pt idx="88">
                  <c:v>1.185E-08</c:v>
                </c:pt>
                <c:pt idx="89">
                  <c:v>1.227E-08</c:v>
                </c:pt>
                <c:pt idx="90">
                  <c:v>1.279E-08</c:v>
                </c:pt>
                <c:pt idx="91">
                  <c:v>1.335E-08</c:v>
                </c:pt>
                <c:pt idx="92">
                  <c:v>1.388E-08</c:v>
                </c:pt>
                <c:pt idx="93">
                  <c:v>1.43E-08</c:v>
                </c:pt>
                <c:pt idx="94">
                  <c:v>1.457E-08</c:v>
                </c:pt>
                <c:pt idx="95">
                  <c:v>1.466E-08</c:v>
                </c:pt>
                <c:pt idx="96">
                  <c:v>1.464E-08</c:v>
                </c:pt>
                <c:pt idx="97">
                  <c:v>1.453E-08</c:v>
                </c:pt>
                <c:pt idx="98">
                  <c:v>1.439E-08</c:v>
                </c:pt>
                <c:pt idx="99">
                  <c:v>1.423E-08</c:v>
                </c:pt>
                <c:pt idx="100">
                  <c:v>1.407E-08</c:v>
                </c:pt>
                <c:pt idx="101">
                  <c:v>1.391E-08</c:v>
                </c:pt>
                <c:pt idx="102">
                  <c:v>1.377E-08</c:v>
                </c:pt>
                <c:pt idx="103">
                  <c:v>1.363E-08</c:v>
                </c:pt>
                <c:pt idx="104">
                  <c:v>1.353E-08</c:v>
                </c:pt>
                <c:pt idx="105">
                  <c:v>1.346E-08</c:v>
                </c:pt>
                <c:pt idx="106">
                  <c:v>1.346E-08</c:v>
                </c:pt>
                <c:pt idx="107">
                  <c:v>1.355E-08</c:v>
                </c:pt>
                <c:pt idx="108">
                  <c:v>1.378E-08</c:v>
                </c:pt>
                <c:pt idx="109">
                  <c:v>1.418E-08</c:v>
                </c:pt>
                <c:pt idx="110">
                  <c:v>1.472E-08</c:v>
                </c:pt>
                <c:pt idx="111">
                  <c:v>1.531E-08</c:v>
                </c:pt>
                <c:pt idx="112">
                  <c:v>1.586E-08</c:v>
                </c:pt>
                <c:pt idx="113">
                  <c:v>1.628E-08</c:v>
                </c:pt>
                <c:pt idx="114">
                  <c:v>1.656E-08</c:v>
                </c:pt>
                <c:pt idx="115">
                  <c:v>1.672E-08</c:v>
                </c:pt>
                <c:pt idx="116">
                  <c:v>1.678E-08</c:v>
                </c:pt>
                <c:pt idx="117">
                  <c:v>1.678E-08</c:v>
                </c:pt>
                <c:pt idx="118">
                  <c:v>1.673E-08</c:v>
                </c:pt>
                <c:pt idx="119">
                  <c:v>1.664E-08</c:v>
                </c:pt>
                <c:pt idx="120">
                  <c:v>1.65E-08</c:v>
                </c:pt>
                <c:pt idx="121">
                  <c:v>1.636E-08</c:v>
                </c:pt>
                <c:pt idx="122">
                  <c:v>1.621E-08</c:v>
                </c:pt>
                <c:pt idx="123">
                  <c:v>1.608E-08</c:v>
                </c:pt>
                <c:pt idx="124">
                  <c:v>1.596E-08</c:v>
                </c:pt>
                <c:pt idx="125">
                  <c:v>1.587E-08</c:v>
                </c:pt>
                <c:pt idx="126">
                  <c:v>1.582E-08</c:v>
                </c:pt>
                <c:pt idx="127">
                  <c:v>1.584E-08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green!$E$1</c:f>
              <c:strCache>
                <c:ptCount val="1"/>
                <c:pt idx="0">
                  <c:v>G33i (d=0.05 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green!$A$2:$A$129</c:f>
              <c:numCache>
                <c:ptCount val="128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0.7812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2.3437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3.9062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5.4687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</c:numCache>
            </c:numRef>
          </c:xVal>
          <c:yVal>
            <c:numRef>
              <c:f>green!$E$2:$E$129</c:f>
              <c:numCache>
                <c:ptCount val="128"/>
                <c:pt idx="0">
                  <c:v>3.737E-10</c:v>
                </c:pt>
                <c:pt idx="1">
                  <c:v>9.479E-10</c:v>
                </c:pt>
                <c:pt idx="2">
                  <c:v>1.244E-09</c:v>
                </c:pt>
                <c:pt idx="3">
                  <c:v>1.369E-09</c:v>
                </c:pt>
                <c:pt idx="4">
                  <c:v>1.416E-09</c:v>
                </c:pt>
                <c:pt idx="5">
                  <c:v>1.427E-09</c:v>
                </c:pt>
                <c:pt idx="6">
                  <c:v>1.424E-09</c:v>
                </c:pt>
                <c:pt idx="7">
                  <c:v>1.422E-09</c:v>
                </c:pt>
                <c:pt idx="8">
                  <c:v>1.435E-09</c:v>
                </c:pt>
                <c:pt idx="9">
                  <c:v>1.475E-09</c:v>
                </c:pt>
                <c:pt idx="10">
                  <c:v>1.554E-09</c:v>
                </c:pt>
                <c:pt idx="11">
                  <c:v>1.685E-09</c:v>
                </c:pt>
                <c:pt idx="12">
                  <c:v>1.891E-09</c:v>
                </c:pt>
                <c:pt idx="13">
                  <c:v>2.218E-09</c:v>
                </c:pt>
                <c:pt idx="14">
                  <c:v>2.729E-09</c:v>
                </c:pt>
                <c:pt idx="15">
                  <c:v>3.492E-09</c:v>
                </c:pt>
                <c:pt idx="16">
                  <c:v>4.593E-09</c:v>
                </c:pt>
                <c:pt idx="17">
                  <c:v>6.068E-09</c:v>
                </c:pt>
                <c:pt idx="18">
                  <c:v>7.551E-09</c:v>
                </c:pt>
                <c:pt idx="19">
                  <c:v>8.313E-09</c:v>
                </c:pt>
                <c:pt idx="20">
                  <c:v>8.307E-09</c:v>
                </c:pt>
                <c:pt idx="21">
                  <c:v>7.994E-09</c:v>
                </c:pt>
                <c:pt idx="22">
                  <c:v>7.645E-09</c:v>
                </c:pt>
                <c:pt idx="23">
                  <c:v>7.34E-09</c:v>
                </c:pt>
                <c:pt idx="24">
                  <c:v>7.095E-09</c:v>
                </c:pt>
                <c:pt idx="25">
                  <c:v>6.902E-09</c:v>
                </c:pt>
                <c:pt idx="26">
                  <c:v>6.758E-09</c:v>
                </c:pt>
                <c:pt idx="27">
                  <c:v>6.664E-09</c:v>
                </c:pt>
                <c:pt idx="28">
                  <c:v>6.623E-09</c:v>
                </c:pt>
                <c:pt idx="29">
                  <c:v>6.626E-09</c:v>
                </c:pt>
                <c:pt idx="30">
                  <c:v>6.658E-09</c:v>
                </c:pt>
                <c:pt idx="31">
                  <c:v>6.714E-09</c:v>
                </c:pt>
                <c:pt idx="32">
                  <c:v>6.798E-09</c:v>
                </c:pt>
                <c:pt idx="33">
                  <c:v>6.909E-09</c:v>
                </c:pt>
                <c:pt idx="34">
                  <c:v>7.046E-09</c:v>
                </c:pt>
                <c:pt idx="35">
                  <c:v>7.21E-09</c:v>
                </c:pt>
                <c:pt idx="36">
                  <c:v>7.4E-09</c:v>
                </c:pt>
                <c:pt idx="37">
                  <c:v>7.616E-09</c:v>
                </c:pt>
                <c:pt idx="38">
                  <c:v>7.857E-09</c:v>
                </c:pt>
                <c:pt idx="39">
                  <c:v>8.116E-09</c:v>
                </c:pt>
                <c:pt idx="40">
                  <c:v>8.387E-09</c:v>
                </c:pt>
                <c:pt idx="41">
                  <c:v>8.66E-09</c:v>
                </c:pt>
                <c:pt idx="42">
                  <c:v>8.926E-09</c:v>
                </c:pt>
                <c:pt idx="43">
                  <c:v>9.174E-09</c:v>
                </c:pt>
                <c:pt idx="44">
                  <c:v>9.393E-09</c:v>
                </c:pt>
                <c:pt idx="45">
                  <c:v>9.578E-09</c:v>
                </c:pt>
                <c:pt idx="46">
                  <c:v>9.73E-09</c:v>
                </c:pt>
                <c:pt idx="47">
                  <c:v>9.852E-09</c:v>
                </c:pt>
                <c:pt idx="48">
                  <c:v>9.955E-09</c:v>
                </c:pt>
                <c:pt idx="49">
                  <c:v>1.005E-08</c:v>
                </c:pt>
                <c:pt idx="50">
                  <c:v>1.015E-08</c:v>
                </c:pt>
                <c:pt idx="51">
                  <c:v>1.024E-08</c:v>
                </c:pt>
                <c:pt idx="52">
                  <c:v>1.035E-08</c:v>
                </c:pt>
                <c:pt idx="53">
                  <c:v>1.047E-08</c:v>
                </c:pt>
                <c:pt idx="54">
                  <c:v>1.061E-08</c:v>
                </c:pt>
                <c:pt idx="55">
                  <c:v>1.075E-08</c:v>
                </c:pt>
                <c:pt idx="56">
                  <c:v>1.091E-08</c:v>
                </c:pt>
                <c:pt idx="57">
                  <c:v>1.108E-08</c:v>
                </c:pt>
                <c:pt idx="58">
                  <c:v>1.125E-08</c:v>
                </c:pt>
                <c:pt idx="59">
                  <c:v>1.143E-08</c:v>
                </c:pt>
                <c:pt idx="60">
                  <c:v>1.162E-08</c:v>
                </c:pt>
                <c:pt idx="61">
                  <c:v>1.18E-08</c:v>
                </c:pt>
                <c:pt idx="62">
                  <c:v>1.198E-08</c:v>
                </c:pt>
                <c:pt idx="63">
                  <c:v>1.216E-08</c:v>
                </c:pt>
                <c:pt idx="64">
                  <c:v>1.232E-08</c:v>
                </c:pt>
                <c:pt idx="65">
                  <c:v>1.247E-08</c:v>
                </c:pt>
                <c:pt idx="66">
                  <c:v>1.261E-08</c:v>
                </c:pt>
                <c:pt idx="67">
                  <c:v>1.274E-08</c:v>
                </c:pt>
                <c:pt idx="68">
                  <c:v>1.285E-08</c:v>
                </c:pt>
                <c:pt idx="69">
                  <c:v>1.297E-08</c:v>
                </c:pt>
                <c:pt idx="70">
                  <c:v>1.308E-08</c:v>
                </c:pt>
                <c:pt idx="71">
                  <c:v>1.319E-08</c:v>
                </c:pt>
                <c:pt idx="72">
                  <c:v>1.332E-08</c:v>
                </c:pt>
                <c:pt idx="73">
                  <c:v>1.345E-08</c:v>
                </c:pt>
                <c:pt idx="74">
                  <c:v>1.359E-08</c:v>
                </c:pt>
                <c:pt idx="75">
                  <c:v>1.374E-08</c:v>
                </c:pt>
                <c:pt idx="76">
                  <c:v>1.39E-08</c:v>
                </c:pt>
                <c:pt idx="77">
                  <c:v>1.406E-08</c:v>
                </c:pt>
                <c:pt idx="78">
                  <c:v>1.423E-08</c:v>
                </c:pt>
                <c:pt idx="79">
                  <c:v>1.44E-08</c:v>
                </c:pt>
                <c:pt idx="80">
                  <c:v>1.458E-08</c:v>
                </c:pt>
                <c:pt idx="81">
                  <c:v>1.475E-08</c:v>
                </c:pt>
                <c:pt idx="82">
                  <c:v>1.493E-08</c:v>
                </c:pt>
                <c:pt idx="83">
                  <c:v>1.511E-08</c:v>
                </c:pt>
                <c:pt idx="84">
                  <c:v>1.528E-08</c:v>
                </c:pt>
                <c:pt idx="85">
                  <c:v>1.545E-08</c:v>
                </c:pt>
                <c:pt idx="86">
                  <c:v>1.562E-08</c:v>
                </c:pt>
                <c:pt idx="87">
                  <c:v>1.578E-08</c:v>
                </c:pt>
                <c:pt idx="88">
                  <c:v>1.593E-08</c:v>
                </c:pt>
                <c:pt idx="89">
                  <c:v>1.607E-08</c:v>
                </c:pt>
                <c:pt idx="90">
                  <c:v>1.621E-08</c:v>
                </c:pt>
                <c:pt idx="91">
                  <c:v>1.634E-08</c:v>
                </c:pt>
                <c:pt idx="92">
                  <c:v>1.647E-08</c:v>
                </c:pt>
                <c:pt idx="93">
                  <c:v>1.66E-08</c:v>
                </c:pt>
                <c:pt idx="94">
                  <c:v>1.674E-08</c:v>
                </c:pt>
                <c:pt idx="95">
                  <c:v>1.687E-08</c:v>
                </c:pt>
                <c:pt idx="96">
                  <c:v>1.702E-08</c:v>
                </c:pt>
                <c:pt idx="97">
                  <c:v>1.717E-08</c:v>
                </c:pt>
                <c:pt idx="98">
                  <c:v>1.732E-08</c:v>
                </c:pt>
                <c:pt idx="99">
                  <c:v>1.748E-08</c:v>
                </c:pt>
                <c:pt idx="100">
                  <c:v>1.764E-08</c:v>
                </c:pt>
                <c:pt idx="101">
                  <c:v>1.78E-08</c:v>
                </c:pt>
                <c:pt idx="102">
                  <c:v>1.797E-08</c:v>
                </c:pt>
                <c:pt idx="103">
                  <c:v>1.814E-08</c:v>
                </c:pt>
                <c:pt idx="104">
                  <c:v>1.83E-08</c:v>
                </c:pt>
                <c:pt idx="105">
                  <c:v>1.846E-08</c:v>
                </c:pt>
                <c:pt idx="106">
                  <c:v>1.862E-08</c:v>
                </c:pt>
                <c:pt idx="107">
                  <c:v>1.878E-08</c:v>
                </c:pt>
                <c:pt idx="108">
                  <c:v>1.893E-08</c:v>
                </c:pt>
                <c:pt idx="109">
                  <c:v>1.907E-08</c:v>
                </c:pt>
                <c:pt idx="110">
                  <c:v>1.922E-08</c:v>
                </c:pt>
                <c:pt idx="111">
                  <c:v>1.937E-08</c:v>
                </c:pt>
                <c:pt idx="112">
                  <c:v>1.951E-08</c:v>
                </c:pt>
                <c:pt idx="113">
                  <c:v>1.965E-08</c:v>
                </c:pt>
                <c:pt idx="114">
                  <c:v>1.98E-08</c:v>
                </c:pt>
                <c:pt idx="115">
                  <c:v>1.995E-08</c:v>
                </c:pt>
                <c:pt idx="116">
                  <c:v>2.011E-08</c:v>
                </c:pt>
                <c:pt idx="117">
                  <c:v>2.026E-08</c:v>
                </c:pt>
                <c:pt idx="118">
                  <c:v>2.043E-08</c:v>
                </c:pt>
                <c:pt idx="119">
                  <c:v>2.059E-08</c:v>
                </c:pt>
                <c:pt idx="120">
                  <c:v>2.076E-08</c:v>
                </c:pt>
                <c:pt idx="121">
                  <c:v>2.092E-08</c:v>
                </c:pt>
                <c:pt idx="122">
                  <c:v>2.11E-08</c:v>
                </c:pt>
                <c:pt idx="123">
                  <c:v>2.127E-08</c:v>
                </c:pt>
                <c:pt idx="124">
                  <c:v>2.144E-08</c:v>
                </c:pt>
                <c:pt idx="125">
                  <c:v>2.162E-08</c:v>
                </c:pt>
                <c:pt idx="126">
                  <c:v>2.179E-08</c:v>
                </c:pt>
                <c:pt idx="127">
                  <c:v>2.196E-08</c:v>
                </c:pt>
              </c:numCache>
            </c:numRef>
          </c:yVal>
          <c:smooth val="0"/>
        </c:ser>
        <c:axId val="11978639"/>
        <c:axId val="40698888"/>
      </c:scatterChart>
      <c:valAx>
        <c:axId val="11978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698888"/>
        <c:crosses val="autoZero"/>
        <c:crossBetween val="midCat"/>
        <c:dispUnits/>
      </c:valAx>
      <c:valAx>
        <c:axId val="4069888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19786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275"/>
          <c:y val="0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666750</xdr:colOff>
      <xdr:row>4</xdr:row>
      <xdr:rowOff>85725</xdr:rowOff>
    </xdr:from>
    <xdr:to>
      <xdr:col>11</xdr:col>
      <xdr:colOff>466725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019550" y="771525"/>
        <a:ext cx="46767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85725</xdr:rowOff>
    </xdr:from>
    <xdr:to>
      <xdr:col>5</xdr:col>
      <xdr:colOff>638175</xdr:colOff>
      <xdr:row>22</xdr:row>
      <xdr:rowOff>123825</xdr:rowOff>
    </xdr:to>
    <xdr:graphicFrame>
      <xdr:nvGraphicFramePr>
        <xdr:cNvPr id="2" name="Chart 2"/>
        <xdr:cNvGraphicFramePr/>
      </xdr:nvGraphicFramePr>
      <xdr:xfrm>
        <a:off x="0" y="771525"/>
        <a:ext cx="46767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9"/>
  <sheetViews>
    <sheetView tabSelected="1" workbookViewId="0" topLeftCell="A1">
      <selection activeCell="D1" sqref="D1:E16384"/>
    </sheetView>
  </sheetViews>
  <sheetFormatPr defaultColWidth="9.00390625" defaultRowHeight="13.5"/>
  <cols>
    <col min="1" max="1" width="9.125" style="1" bestFit="1" customWidth="1"/>
    <col min="2" max="4" width="11.625" style="1" bestFit="1" customWidth="1"/>
    <col min="5" max="5" width="9.00390625" style="1" customWidth="1"/>
    <col min="6" max="6" width="10.00390625" style="1" bestFit="1" customWidth="1"/>
    <col min="7" max="16384" width="9.00390625" style="1" customWidth="1"/>
  </cols>
  <sheetData>
    <row r="1" spans="1:6" ht="13.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1</v>
      </c>
    </row>
    <row r="2" spans="1:6" ht="13.5">
      <c r="A2" s="1">
        <v>0.0488</v>
      </c>
      <c r="B2" s="1">
        <v>-1.074E-09</v>
      </c>
      <c r="C2" s="1">
        <v>1.225E-09</v>
      </c>
      <c r="D2" s="1">
        <v>-3.066E-10</v>
      </c>
      <c r="E2" s="1">
        <v>3.737E-10</v>
      </c>
      <c r="F2" s="1">
        <f>SQRT(ABS(2*C2/E2))</f>
        <v>2.5604806211933253</v>
      </c>
    </row>
    <row r="3" spans="1:6" ht="13.5">
      <c r="A3" s="1">
        <v>0.0977</v>
      </c>
      <c r="B3" s="1">
        <v>-8.31E-10</v>
      </c>
      <c r="C3" s="1">
        <v>2.051E-09</v>
      </c>
      <c r="D3" s="1">
        <v>-3.835E-10</v>
      </c>
      <c r="E3" s="1">
        <v>9.479E-10</v>
      </c>
      <c r="F3" s="1">
        <f aca="true" t="shared" si="0" ref="F3:F66">SQRT(ABS(2*C3/E3))</f>
        <v>2.080254960961699</v>
      </c>
    </row>
    <row r="4" spans="1:6" ht="13.5">
      <c r="A4" s="1">
        <v>0.1465</v>
      </c>
      <c r="B4" s="1">
        <v>-5.185E-10</v>
      </c>
      <c r="C4" s="1">
        <v>2.303E-09</v>
      </c>
      <c r="D4" s="1">
        <v>-2.997E-10</v>
      </c>
      <c r="E4" s="1">
        <v>1.244E-09</v>
      </c>
      <c r="F4" s="1">
        <f t="shared" si="0"/>
        <v>1.92420693982401</v>
      </c>
    </row>
    <row r="5" spans="1:6" ht="13.5">
      <c r="A5" s="1">
        <v>0.1953</v>
      </c>
      <c r="B5" s="1">
        <v>-2.096E-10</v>
      </c>
      <c r="C5" s="1">
        <v>2.393E-09</v>
      </c>
      <c r="D5" s="1">
        <v>-1.699E-10</v>
      </c>
      <c r="E5" s="1">
        <v>1.369E-09</v>
      </c>
      <c r="F5" s="1">
        <f t="shared" si="0"/>
        <v>1.8697546547489705</v>
      </c>
    </row>
    <row r="6" spans="1:6" ht="13.5">
      <c r="A6" s="1">
        <v>0.2441</v>
      </c>
      <c r="B6" s="1">
        <v>1.343E-10</v>
      </c>
      <c r="C6" s="1">
        <v>2.456E-09</v>
      </c>
      <c r="D6" s="1">
        <v>-1.582E-11</v>
      </c>
      <c r="E6" s="1">
        <v>1.416E-09</v>
      </c>
      <c r="F6" s="1">
        <f t="shared" si="0"/>
        <v>1.8625054506423107</v>
      </c>
    </row>
    <row r="7" spans="1:6" ht="13.5">
      <c r="A7" s="1">
        <v>0.293</v>
      </c>
      <c r="B7" s="1">
        <v>5.264E-10</v>
      </c>
      <c r="C7" s="1">
        <v>2.583E-09</v>
      </c>
      <c r="D7" s="1">
        <v>1.645E-10</v>
      </c>
      <c r="E7" s="1">
        <v>1.427E-09</v>
      </c>
      <c r="F7" s="1">
        <f t="shared" si="0"/>
        <v>1.9026776396490455</v>
      </c>
    </row>
    <row r="8" spans="1:6" ht="13.5">
      <c r="A8" s="1">
        <v>0.3418</v>
      </c>
      <c r="B8" s="1">
        <v>9.239E-10</v>
      </c>
      <c r="C8" s="1">
        <v>2.849E-09</v>
      </c>
      <c r="D8" s="1">
        <v>3.771E-10</v>
      </c>
      <c r="E8" s="1">
        <v>1.424E-09</v>
      </c>
      <c r="F8" s="1">
        <f t="shared" si="0"/>
        <v>2.000351092778971</v>
      </c>
    </row>
    <row r="9" spans="1:6" ht="13.5">
      <c r="A9" s="1">
        <v>0.3906</v>
      </c>
      <c r="B9" s="1">
        <v>1.223E-09</v>
      </c>
      <c r="C9" s="1">
        <v>3.273E-09</v>
      </c>
      <c r="D9" s="1">
        <v>6.28E-10</v>
      </c>
      <c r="E9" s="1">
        <v>1.422E-09</v>
      </c>
      <c r="F9" s="1">
        <f t="shared" si="0"/>
        <v>2.1455478385312596</v>
      </c>
    </row>
    <row r="10" spans="1:6" ht="13.5">
      <c r="A10" s="1">
        <v>0.4395</v>
      </c>
      <c r="B10" s="1">
        <v>1.337E-09</v>
      </c>
      <c r="C10" s="1">
        <v>3.768E-09</v>
      </c>
      <c r="D10" s="1">
        <v>9.22E-10</v>
      </c>
      <c r="E10" s="1">
        <v>1.435E-09</v>
      </c>
      <c r="F10" s="1">
        <f t="shared" si="0"/>
        <v>2.291629975421615</v>
      </c>
    </row>
    <row r="11" spans="1:6" ht="13.5">
      <c r="A11" s="1">
        <v>0.4883</v>
      </c>
      <c r="B11" s="1">
        <v>1.277E-09</v>
      </c>
      <c r="C11" s="1">
        <v>4.228E-09</v>
      </c>
      <c r="D11" s="1">
        <v>1.262E-09</v>
      </c>
      <c r="E11" s="1">
        <v>1.475E-09</v>
      </c>
      <c r="F11" s="1">
        <f t="shared" si="0"/>
        <v>2.394343616929743</v>
      </c>
    </row>
    <row r="12" spans="1:6" ht="13.5">
      <c r="A12" s="1">
        <v>0.5371</v>
      </c>
      <c r="B12" s="1">
        <v>1.097E-09</v>
      </c>
      <c r="C12" s="1">
        <v>4.59E-09</v>
      </c>
      <c r="D12" s="1">
        <v>1.648E-09</v>
      </c>
      <c r="E12" s="1">
        <v>1.554E-09</v>
      </c>
      <c r="F12" s="1">
        <f t="shared" si="0"/>
        <v>2.4305011638211385</v>
      </c>
    </row>
    <row r="13" spans="1:6" ht="13.5">
      <c r="A13" s="1">
        <v>0.5859</v>
      </c>
      <c r="B13" s="1">
        <v>8.671E-10</v>
      </c>
      <c r="C13" s="1">
        <v>4.832E-09</v>
      </c>
      <c r="D13" s="1">
        <v>2.089E-09</v>
      </c>
      <c r="E13" s="1">
        <v>1.685E-09</v>
      </c>
      <c r="F13" s="1">
        <f t="shared" si="0"/>
        <v>2.39485105438737</v>
      </c>
    </row>
    <row r="14" spans="1:6" ht="13.5">
      <c r="A14" s="1">
        <v>0.6348</v>
      </c>
      <c r="B14" s="1">
        <v>6.401E-10</v>
      </c>
      <c r="C14" s="1">
        <v>4.973E-09</v>
      </c>
      <c r="D14" s="1">
        <v>2.594E-09</v>
      </c>
      <c r="E14" s="1">
        <v>1.891E-09</v>
      </c>
      <c r="F14" s="1">
        <f t="shared" si="0"/>
        <v>2.293392896631179</v>
      </c>
    </row>
    <row r="15" spans="1:6" ht="13.5">
      <c r="A15" s="1">
        <v>0.6836</v>
      </c>
      <c r="B15" s="1">
        <v>4.392E-10</v>
      </c>
      <c r="C15" s="1">
        <v>5.038E-09</v>
      </c>
      <c r="D15" s="1">
        <v>3.167E-09</v>
      </c>
      <c r="E15" s="1">
        <v>2.218E-09</v>
      </c>
      <c r="F15" s="1">
        <f t="shared" si="0"/>
        <v>2.1313918878566844</v>
      </c>
    </row>
    <row r="16" spans="1:6" ht="13.5">
      <c r="A16" s="1">
        <v>0.7324</v>
      </c>
      <c r="B16" s="1">
        <v>2.709E-10</v>
      </c>
      <c r="C16" s="1">
        <v>5.046E-09</v>
      </c>
      <c r="D16" s="1">
        <v>3.785E-09</v>
      </c>
      <c r="E16" s="1">
        <v>2.729E-09</v>
      </c>
      <c r="F16" s="1">
        <f t="shared" si="0"/>
        <v>1.9230335141815509</v>
      </c>
    </row>
    <row r="17" spans="1:6" ht="13.5">
      <c r="A17" s="1">
        <v>0.7812</v>
      </c>
      <c r="B17" s="1">
        <v>1.471E-10</v>
      </c>
      <c r="C17" s="1">
        <v>4.996E-09</v>
      </c>
      <c r="D17" s="1">
        <v>4.388E-09</v>
      </c>
      <c r="E17" s="1">
        <v>3.492E-09</v>
      </c>
      <c r="F17" s="1">
        <f t="shared" si="0"/>
        <v>1.6915665756789418</v>
      </c>
    </row>
    <row r="18" spans="1:6" ht="13.5">
      <c r="A18" s="1">
        <v>0.8301</v>
      </c>
      <c r="B18" s="1">
        <v>9.804E-11</v>
      </c>
      <c r="C18" s="1">
        <v>4.899E-09</v>
      </c>
      <c r="D18" s="1">
        <v>4.862E-09</v>
      </c>
      <c r="E18" s="1">
        <v>4.593E-09</v>
      </c>
      <c r="F18" s="1">
        <f t="shared" si="0"/>
        <v>1.4605636734784215</v>
      </c>
    </row>
    <row r="19" spans="1:6" ht="13.5">
      <c r="A19" s="1">
        <v>0.8789</v>
      </c>
      <c r="B19" s="1">
        <v>1.59E-10</v>
      </c>
      <c r="C19" s="1">
        <v>4.802E-09</v>
      </c>
      <c r="D19" s="1">
        <v>4.918E-09</v>
      </c>
      <c r="E19" s="1">
        <v>6.068E-09</v>
      </c>
      <c r="F19" s="1">
        <f t="shared" si="0"/>
        <v>1.2580656066095872</v>
      </c>
    </row>
    <row r="20" spans="1:6" ht="13.5">
      <c r="A20" s="1">
        <v>0.9277</v>
      </c>
      <c r="B20" s="1">
        <v>3.064E-10</v>
      </c>
      <c r="C20" s="1">
        <v>4.79E-09</v>
      </c>
      <c r="D20" s="1">
        <v>4.16E-09</v>
      </c>
      <c r="E20" s="1">
        <v>7.551E-09</v>
      </c>
      <c r="F20" s="1">
        <f t="shared" si="0"/>
        <v>1.1263685594148098</v>
      </c>
    </row>
    <row r="21" spans="1:6" ht="13.5">
      <c r="A21" s="1">
        <v>0.9766</v>
      </c>
      <c r="B21" s="1">
        <v>4.338E-10</v>
      </c>
      <c r="C21" s="1">
        <v>4.88E-09</v>
      </c>
      <c r="D21" s="1">
        <v>2.814E-09</v>
      </c>
      <c r="E21" s="1">
        <v>8.313E-09</v>
      </c>
      <c r="F21" s="1">
        <f t="shared" si="0"/>
        <v>1.08354267009274</v>
      </c>
    </row>
    <row r="22" spans="1:6" ht="13.5">
      <c r="A22" s="1">
        <v>1.0254</v>
      </c>
      <c r="B22" s="1">
        <v>5.019E-10</v>
      </c>
      <c r="C22" s="1">
        <v>4.982E-09</v>
      </c>
      <c r="D22" s="1">
        <v>1.633E-09</v>
      </c>
      <c r="E22" s="1">
        <v>8.307E-09</v>
      </c>
      <c r="F22" s="1">
        <f t="shared" si="0"/>
        <v>1.095203326433448</v>
      </c>
    </row>
    <row r="23" spans="1:6" ht="13.5">
      <c r="A23" s="1">
        <v>1.0742</v>
      </c>
      <c r="B23" s="1">
        <v>5.625E-10</v>
      </c>
      <c r="C23" s="1">
        <v>5.052E-09</v>
      </c>
      <c r="D23" s="1">
        <v>8.778E-10</v>
      </c>
      <c r="E23" s="1">
        <v>7.994E-09</v>
      </c>
      <c r="F23" s="1">
        <f t="shared" si="0"/>
        <v>1.1242544022465413</v>
      </c>
    </row>
    <row r="24" spans="1:6" ht="13.5">
      <c r="A24" s="1">
        <v>1.123</v>
      </c>
      <c r="B24" s="1">
        <v>6.608E-10</v>
      </c>
      <c r="C24" s="1">
        <v>5.104E-09</v>
      </c>
      <c r="D24" s="1">
        <v>4.431E-10</v>
      </c>
      <c r="E24" s="1">
        <v>7.645E-09</v>
      </c>
      <c r="F24" s="1">
        <f t="shared" si="0"/>
        <v>1.1555309595857444</v>
      </c>
    </row>
    <row r="25" spans="1:6" ht="13.5">
      <c r="A25" s="1">
        <v>1.1719</v>
      </c>
      <c r="B25" s="1">
        <v>8.18E-10</v>
      </c>
      <c r="C25" s="1">
        <v>5.174E-09</v>
      </c>
      <c r="D25" s="1">
        <v>2.061E-10</v>
      </c>
      <c r="E25" s="1">
        <v>7.34E-09</v>
      </c>
      <c r="F25" s="1">
        <f t="shared" si="0"/>
        <v>1.1873538917716053</v>
      </c>
    </row>
    <row r="26" spans="1:6" ht="13.5">
      <c r="A26" s="1">
        <v>1.2207</v>
      </c>
      <c r="B26" s="1">
        <v>1.037E-09</v>
      </c>
      <c r="C26" s="1">
        <v>5.308E-09</v>
      </c>
      <c r="D26" s="1">
        <v>9.069E-11</v>
      </c>
      <c r="E26" s="1">
        <v>7.095E-09</v>
      </c>
      <c r="F26" s="1">
        <f t="shared" si="0"/>
        <v>1.2232191035684257</v>
      </c>
    </row>
    <row r="27" spans="1:6" ht="13.5">
      <c r="A27" s="1">
        <v>1.2695</v>
      </c>
      <c r="B27" s="1">
        <v>1.28E-09</v>
      </c>
      <c r="C27" s="1">
        <v>5.573E-09</v>
      </c>
      <c r="D27" s="1">
        <v>5.529E-11</v>
      </c>
      <c r="E27" s="1">
        <v>6.902E-09</v>
      </c>
      <c r="F27" s="1">
        <f t="shared" si="0"/>
        <v>1.270784888781532</v>
      </c>
    </row>
    <row r="28" spans="1:6" ht="13.5">
      <c r="A28" s="1">
        <v>1.3184</v>
      </c>
      <c r="B28" s="1">
        <v>1.425E-09</v>
      </c>
      <c r="C28" s="1">
        <v>5.986E-09</v>
      </c>
      <c r="D28" s="1">
        <v>8.017E-11</v>
      </c>
      <c r="E28" s="1">
        <v>6.758E-09</v>
      </c>
      <c r="F28" s="1">
        <f t="shared" si="0"/>
        <v>1.3309883690224047</v>
      </c>
    </row>
    <row r="29" spans="1:6" ht="13.5">
      <c r="A29" s="1">
        <v>1.3672</v>
      </c>
      <c r="B29" s="1">
        <v>1.399E-09</v>
      </c>
      <c r="C29" s="1">
        <v>6.402E-09</v>
      </c>
      <c r="D29" s="1">
        <v>1.514E-10</v>
      </c>
      <c r="E29" s="1">
        <v>6.664E-09</v>
      </c>
      <c r="F29" s="1">
        <f t="shared" si="0"/>
        <v>1.3861343901003853</v>
      </c>
    </row>
    <row r="30" spans="1:6" ht="13.5">
      <c r="A30" s="1">
        <v>1.416</v>
      </c>
      <c r="B30" s="1">
        <v>1.33E-09</v>
      </c>
      <c r="C30" s="1">
        <v>6.777E-09</v>
      </c>
      <c r="D30" s="1">
        <v>2.5E-10</v>
      </c>
      <c r="E30" s="1">
        <v>6.623E-09</v>
      </c>
      <c r="F30" s="1">
        <f t="shared" si="0"/>
        <v>1.4305609407375217</v>
      </c>
    </row>
    <row r="31" spans="1:6" ht="13.5">
      <c r="A31" s="1">
        <v>1.4648</v>
      </c>
      <c r="B31" s="1">
        <v>1.157E-09</v>
      </c>
      <c r="C31" s="1">
        <v>7.199E-09</v>
      </c>
      <c r="D31" s="1">
        <v>3.569E-10</v>
      </c>
      <c r="E31" s="1">
        <v>6.626E-09</v>
      </c>
      <c r="F31" s="1">
        <f t="shared" si="0"/>
        <v>1.4740946460985822</v>
      </c>
    </row>
    <row r="32" spans="1:6" ht="13.5">
      <c r="A32" s="1">
        <v>1.5137</v>
      </c>
      <c r="B32" s="1">
        <v>8.133E-10</v>
      </c>
      <c r="C32" s="1">
        <v>7.513E-09</v>
      </c>
      <c r="D32" s="1">
        <v>4.666E-10</v>
      </c>
      <c r="E32" s="1">
        <v>6.658E-09</v>
      </c>
      <c r="F32" s="1">
        <f t="shared" si="0"/>
        <v>1.5022762342689389</v>
      </c>
    </row>
    <row r="33" spans="1:6" ht="13.5">
      <c r="A33" s="1">
        <v>1.5625</v>
      </c>
      <c r="B33" s="1">
        <v>4.493E-10</v>
      </c>
      <c r="C33" s="1">
        <v>7.651E-09</v>
      </c>
      <c r="D33" s="1">
        <v>5.859E-10</v>
      </c>
      <c r="E33" s="1">
        <v>6.714E-09</v>
      </c>
      <c r="F33" s="1">
        <f t="shared" si="0"/>
        <v>1.509674885646411</v>
      </c>
    </row>
    <row r="34" spans="1:6" ht="13.5">
      <c r="A34" s="1">
        <v>1.6113</v>
      </c>
      <c r="B34" s="1">
        <v>1.378E-10</v>
      </c>
      <c r="C34" s="1">
        <v>7.679E-09</v>
      </c>
      <c r="D34" s="1">
        <v>7.118E-10</v>
      </c>
      <c r="E34" s="1">
        <v>6.798E-09</v>
      </c>
      <c r="F34" s="1">
        <f t="shared" si="0"/>
        <v>1.5030615025850087</v>
      </c>
    </row>
    <row r="35" spans="1:6" ht="13.5">
      <c r="A35" s="1">
        <v>1.6602</v>
      </c>
      <c r="B35" s="1">
        <v>-1.129E-10</v>
      </c>
      <c r="C35" s="1">
        <v>7.644E-09</v>
      </c>
      <c r="D35" s="1">
        <v>8.402E-10</v>
      </c>
      <c r="E35" s="1">
        <v>6.909E-09</v>
      </c>
      <c r="F35" s="1">
        <f t="shared" si="0"/>
        <v>1.48753687599562</v>
      </c>
    </row>
    <row r="36" spans="1:6" ht="13.5">
      <c r="A36" s="1">
        <v>1.709</v>
      </c>
      <c r="B36" s="1">
        <v>-3.073E-10</v>
      </c>
      <c r="C36" s="1">
        <v>7.572E-09</v>
      </c>
      <c r="D36" s="1">
        <v>9.68E-10</v>
      </c>
      <c r="E36" s="1">
        <v>7.046E-09</v>
      </c>
      <c r="F36" s="1">
        <f t="shared" si="0"/>
        <v>1.4660506710099677</v>
      </c>
    </row>
    <row r="37" spans="1:6" ht="13.5">
      <c r="A37" s="1">
        <v>1.7578</v>
      </c>
      <c r="B37" s="1">
        <v>-4.5E-10</v>
      </c>
      <c r="C37" s="1">
        <v>7.475E-09</v>
      </c>
      <c r="D37" s="1">
        <v>1.092E-09</v>
      </c>
      <c r="E37" s="1">
        <v>7.21E-09</v>
      </c>
      <c r="F37" s="1">
        <f t="shared" si="0"/>
        <v>1.4399684077286516</v>
      </c>
    </row>
    <row r="38" spans="1:6" ht="13.5">
      <c r="A38" s="1">
        <v>1.8066</v>
      </c>
      <c r="B38" s="1">
        <v>-5.448E-10</v>
      </c>
      <c r="C38" s="1">
        <v>7.366E-09</v>
      </c>
      <c r="D38" s="1">
        <v>1.208E-09</v>
      </c>
      <c r="E38" s="1">
        <v>7.4E-09</v>
      </c>
      <c r="F38" s="1">
        <f t="shared" si="0"/>
        <v>1.410960952971701</v>
      </c>
    </row>
    <row r="39" spans="1:6" ht="13.5">
      <c r="A39" s="1">
        <v>1.8555</v>
      </c>
      <c r="B39" s="1">
        <v>-5.961E-10</v>
      </c>
      <c r="C39" s="1">
        <v>7.252E-09</v>
      </c>
      <c r="D39" s="1">
        <v>1.312E-09</v>
      </c>
      <c r="E39" s="1">
        <v>7.616E-09</v>
      </c>
      <c r="F39" s="1">
        <f t="shared" si="0"/>
        <v>1.3800042625680118</v>
      </c>
    </row>
    <row r="40" spans="1:6" ht="13.5">
      <c r="A40" s="1">
        <v>1.9043</v>
      </c>
      <c r="B40" s="1">
        <v>-6.114E-10</v>
      </c>
      <c r="C40" s="1">
        <v>7.138E-09</v>
      </c>
      <c r="D40" s="1">
        <v>1.395E-09</v>
      </c>
      <c r="E40" s="1">
        <v>7.857E-09</v>
      </c>
      <c r="F40" s="1">
        <f t="shared" si="0"/>
        <v>1.3479534452339255</v>
      </c>
    </row>
    <row r="41" spans="1:6" ht="13.5">
      <c r="A41" s="1">
        <v>1.9531</v>
      </c>
      <c r="B41" s="1">
        <v>-5.957E-10</v>
      </c>
      <c r="C41" s="1">
        <v>7.018E-09</v>
      </c>
      <c r="D41" s="1">
        <v>1.453E-09</v>
      </c>
      <c r="E41" s="1">
        <v>8.116E-09</v>
      </c>
      <c r="F41" s="1">
        <f t="shared" si="0"/>
        <v>1.3150754203701418</v>
      </c>
    </row>
    <row r="42" spans="1:6" ht="13.5">
      <c r="A42" s="1">
        <v>2.002</v>
      </c>
      <c r="B42" s="1">
        <v>-5.347E-10</v>
      </c>
      <c r="C42" s="1">
        <v>6.884E-09</v>
      </c>
      <c r="D42" s="1">
        <v>1.479E-09</v>
      </c>
      <c r="E42" s="1">
        <v>8.387E-09</v>
      </c>
      <c r="F42" s="1">
        <f t="shared" si="0"/>
        <v>1.281244774495185</v>
      </c>
    </row>
    <row r="43" spans="1:6" ht="13.5">
      <c r="A43" s="1">
        <v>2.0508</v>
      </c>
      <c r="B43" s="1">
        <v>-4.12E-10</v>
      </c>
      <c r="C43" s="1">
        <v>6.752E-09</v>
      </c>
      <c r="D43" s="1">
        <v>1.471E-09</v>
      </c>
      <c r="E43" s="1">
        <v>8.66E-09</v>
      </c>
      <c r="F43" s="1">
        <f t="shared" si="0"/>
        <v>1.2487407051625217</v>
      </c>
    </row>
    <row r="44" spans="1:6" ht="13.5">
      <c r="A44" s="1">
        <v>2.0996</v>
      </c>
      <c r="B44" s="1">
        <v>-2.242E-10</v>
      </c>
      <c r="C44" s="1">
        <v>6.639E-09</v>
      </c>
      <c r="D44" s="1">
        <v>1.428E-09</v>
      </c>
      <c r="E44" s="1">
        <v>8.926E-09</v>
      </c>
      <c r="F44" s="1">
        <f t="shared" si="0"/>
        <v>1.2196575005109194</v>
      </c>
    </row>
    <row r="45" spans="1:6" ht="13.5">
      <c r="A45" s="1">
        <v>2.1484</v>
      </c>
      <c r="B45" s="1">
        <v>2.801E-11</v>
      </c>
      <c r="C45" s="1">
        <v>6.565E-09</v>
      </c>
      <c r="D45" s="1">
        <v>1.355E-09</v>
      </c>
      <c r="E45" s="1">
        <v>9.174E-09</v>
      </c>
      <c r="F45" s="1">
        <f t="shared" si="0"/>
        <v>1.1963355137395566</v>
      </c>
    </row>
    <row r="46" spans="1:6" ht="13.5">
      <c r="A46" s="1">
        <v>2.1973</v>
      </c>
      <c r="B46" s="1">
        <v>3.424E-10</v>
      </c>
      <c r="C46" s="1">
        <v>6.545E-09</v>
      </c>
      <c r="D46" s="1">
        <v>1.26E-09</v>
      </c>
      <c r="E46" s="1">
        <v>9.393E-09</v>
      </c>
      <c r="F46" s="1">
        <f t="shared" si="0"/>
        <v>1.1805045412875064</v>
      </c>
    </row>
    <row r="47" spans="1:6" ht="13.5">
      <c r="A47" s="1">
        <v>2.2461</v>
      </c>
      <c r="B47" s="1">
        <v>7.152E-10</v>
      </c>
      <c r="C47" s="1">
        <v>6.601E-09</v>
      </c>
      <c r="D47" s="1">
        <v>1.153E-09</v>
      </c>
      <c r="E47" s="1">
        <v>9.578E-09</v>
      </c>
      <c r="F47" s="1">
        <f t="shared" si="0"/>
        <v>1.1740387946106308</v>
      </c>
    </row>
    <row r="48" spans="1:6" ht="13.5">
      <c r="A48" s="1">
        <v>2.2949</v>
      </c>
      <c r="B48" s="1">
        <v>1.139E-09</v>
      </c>
      <c r="C48" s="1">
        <v>6.763E-09</v>
      </c>
      <c r="D48" s="1">
        <v>1.048E-09</v>
      </c>
      <c r="E48" s="1">
        <v>9.73E-09</v>
      </c>
      <c r="F48" s="1">
        <f t="shared" si="0"/>
        <v>1.1790392730523418</v>
      </c>
    </row>
    <row r="49" spans="1:6" ht="13.5">
      <c r="A49" s="1">
        <v>2.3437</v>
      </c>
      <c r="B49" s="1">
        <v>1.598E-09</v>
      </c>
      <c r="C49" s="1">
        <v>7.073E-09</v>
      </c>
      <c r="D49" s="1">
        <v>9.575E-10</v>
      </c>
      <c r="E49" s="1">
        <v>9.852E-09</v>
      </c>
      <c r="F49" s="1">
        <f t="shared" si="0"/>
        <v>1.1982698313455746</v>
      </c>
    </row>
    <row r="50" spans="1:6" ht="13.5">
      <c r="A50" s="1">
        <v>2.3926</v>
      </c>
      <c r="B50" s="1">
        <v>2.043E-09</v>
      </c>
      <c r="C50" s="1">
        <v>7.6E-09</v>
      </c>
      <c r="D50" s="1">
        <v>8.893E-10</v>
      </c>
      <c r="E50" s="1">
        <v>9.955E-09</v>
      </c>
      <c r="F50" s="1">
        <f t="shared" si="0"/>
        <v>1.2356661843459635</v>
      </c>
    </row>
    <row r="51" spans="1:6" ht="13.5">
      <c r="A51" s="1">
        <v>2.4414</v>
      </c>
      <c r="B51" s="1">
        <v>2.311E-09</v>
      </c>
      <c r="C51" s="1">
        <v>8.418E-09</v>
      </c>
      <c r="D51" s="1">
        <v>8.45E-10</v>
      </c>
      <c r="E51" s="1">
        <v>1.005E-08</v>
      </c>
      <c r="F51" s="1">
        <f t="shared" si="0"/>
        <v>1.294304400284962</v>
      </c>
    </row>
    <row r="52" spans="1:6" ht="13.5">
      <c r="A52" s="1">
        <v>2.4902</v>
      </c>
      <c r="B52" s="1">
        <v>2.116E-09</v>
      </c>
      <c r="C52" s="1">
        <v>9.359E-09</v>
      </c>
      <c r="D52" s="1">
        <v>8.201E-10</v>
      </c>
      <c r="E52" s="1">
        <v>1.015E-08</v>
      </c>
      <c r="F52" s="1">
        <f t="shared" si="0"/>
        <v>1.357990401672443</v>
      </c>
    </row>
    <row r="53" spans="1:6" ht="13.5">
      <c r="A53" s="1">
        <v>2.5391</v>
      </c>
      <c r="B53" s="1">
        <v>1.516E-09</v>
      </c>
      <c r="C53" s="1">
        <v>9.998E-09</v>
      </c>
      <c r="D53" s="1">
        <v>8.146E-10</v>
      </c>
      <c r="E53" s="1">
        <v>1.024E-08</v>
      </c>
      <c r="F53" s="1">
        <f t="shared" si="0"/>
        <v>1.3974027247003635</v>
      </c>
    </row>
    <row r="54" spans="1:6" ht="13.5">
      <c r="A54" s="1">
        <v>2.5879</v>
      </c>
      <c r="B54" s="1">
        <v>8.782E-10</v>
      </c>
      <c r="C54" s="1">
        <v>1.024E-08</v>
      </c>
      <c r="D54" s="1">
        <v>8.257E-10</v>
      </c>
      <c r="E54" s="1">
        <v>1.035E-08</v>
      </c>
      <c r="F54" s="1">
        <f t="shared" si="0"/>
        <v>1.4066783432443455</v>
      </c>
    </row>
    <row r="55" spans="1:6" ht="13.5">
      <c r="A55" s="1">
        <v>2.6367</v>
      </c>
      <c r="B55" s="1">
        <v>3.708E-10</v>
      </c>
      <c r="C55" s="1">
        <v>1.026E-08</v>
      </c>
      <c r="D55" s="1">
        <v>8.455E-10</v>
      </c>
      <c r="E55" s="1">
        <v>1.047E-08</v>
      </c>
      <c r="F55" s="1">
        <f t="shared" si="0"/>
        <v>1.399959066122822</v>
      </c>
    </row>
    <row r="56" spans="1:6" ht="13.5">
      <c r="A56" s="1">
        <v>2.6855</v>
      </c>
      <c r="B56" s="1">
        <v>-4.889E-12</v>
      </c>
      <c r="C56" s="1">
        <v>1.019E-08</v>
      </c>
      <c r="D56" s="1">
        <v>8.69E-10</v>
      </c>
      <c r="E56" s="1">
        <v>1.061E-08</v>
      </c>
      <c r="F56" s="1">
        <f t="shared" si="0"/>
        <v>1.3859398999309265</v>
      </c>
    </row>
    <row r="57" spans="1:6" ht="13.5">
      <c r="A57" s="1">
        <v>2.7344</v>
      </c>
      <c r="B57" s="1">
        <v>-2.773E-10</v>
      </c>
      <c r="C57" s="1">
        <v>1.007E-08</v>
      </c>
      <c r="D57" s="1">
        <v>8.931E-10</v>
      </c>
      <c r="E57" s="1">
        <v>1.075E-08</v>
      </c>
      <c r="F57" s="1">
        <f t="shared" si="0"/>
        <v>1.3687543139997855</v>
      </c>
    </row>
    <row r="58" spans="1:6" ht="13.5">
      <c r="A58" s="1">
        <v>2.7832</v>
      </c>
      <c r="B58" s="1">
        <v>-4.671E-10</v>
      </c>
      <c r="C58" s="1">
        <v>9.923E-09</v>
      </c>
      <c r="D58" s="1">
        <v>9.152E-10</v>
      </c>
      <c r="E58" s="1">
        <v>1.091E-08</v>
      </c>
      <c r="F58" s="1">
        <f t="shared" si="0"/>
        <v>1.3487272066323028</v>
      </c>
    </row>
    <row r="59" spans="1:6" ht="13.5">
      <c r="A59" s="1">
        <v>2.832</v>
      </c>
      <c r="B59" s="1">
        <v>-5.865E-10</v>
      </c>
      <c r="C59" s="1">
        <v>9.771E-09</v>
      </c>
      <c r="D59" s="1">
        <v>9.334E-10</v>
      </c>
      <c r="E59" s="1">
        <v>1.108E-08</v>
      </c>
      <c r="F59" s="1">
        <f t="shared" si="0"/>
        <v>1.3280506057949548</v>
      </c>
    </row>
    <row r="60" spans="1:6" ht="13.5">
      <c r="A60" s="1">
        <v>2.8809</v>
      </c>
      <c r="B60" s="1">
        <v>-6.427E-10</v>
      </c>
      <c r="C60" s="1">
        <v>9.619E-09</v>
      </c>
      <c r="D60" s="1">
        <v>9.452E-10</v>
      </c>
      <c r="E60" s="1">
        <v>1.125E-08</v>
      </c>
      <c r="F60" s="1">
        <f t="shared" si="0"/>
        <v>1.3076866767098472</v>
      </c>
    </row>
    <row r="61" spans="1:6" ht="13.5">
      <c r="A61" s="1">
        <v>2.9297</v>
      </c>
      <c r="B61" s="1">
        <v>-6.403E-10</v>
      </c>
      <c r="C61" s="1">
        <v>9.476E-09</v>
      </c>
      <c r="D61" s="1">
        <v>9.488E-10</v>
      </c>
      <c r="E61" s="1">
        <v>1.143E-08</v>
      </c>
      <c r="F61" s="1">
        <f t="shared" si="0"/>
        <v>1.2876694989040078</v>
      </c>
    </row>
    <row r="62" spans="1:6" ht="13.5">
      <c r="A62" s="1">
        <v>2.9785</v>
      </c>
      <c r="B62" s="1">
        <v>-5.845E-10</v>
      </c>
      <c r="C62" s="1">
        <v>9.352E-09</v>
      </c>
      <c r="D62" s="1">
        <v>9.424E-10</v>
      </c>
      <c r="E62" s="1">
        <v>1.162E-08</v>
      </c>
      <c r="F62" s="1">
        <f t="shared" si="0"/>
        <v>1.2687153164586875</v>
      </c>
    </row>
    <row r="63" spans="1:6" ht="13.5">
      <c r="A63" s="1">
        <v>3.0273</v>
      </c>
      <c r="B63" s="1">
        <v>-4.849E-10</v>
      </c>
      <c r="C63" s="1">
        <v>9.258E-09</v>
      </c>
      <c r="D63" s="1">
        <v>9.249E-10</v>
      </c>
      <c r="E63" s="1">
        <v>1.18E-08</v>
      </c>
      <c r="F63" s="1">
        <f t="shared" si="0"/>
        <v>1.2526581905583347</v>
      </c>
    </row>
    <row r="64" spans="1:6" ht="13.5">
      <c r="A64" s="1">
        <v>3.0762</v>
      </c>
      <c r="B64" s="1">
        <v>-3.581E-10</v>
      </c>
      <c r="C64" s="1">
        <v>9.195E-09</v>
      </c>
      <c r="D64" s="1">
        <v>8.962E-10</v>
      </c>
      <c r="E64" s="1">
        <v>1.198E-08</v>
      </c>
      <c r="F64" s="1">
        <f t="shared" si="0"/>
        <v>1.2389747498306263</v>
      </c>
    </row>
    <row r="65" spans="1:6" ht="13.5">
      <c r="A65" s="1">
        <v>3.125</v>
      </c>
      <c r="B65" s="1">
        <v>-2.027E-10</v>
      </c>
      <c r="C65" s="1">
        <v>9.148E-09</v>
      </c>
      <c r="D65" s="1">
        <v>8.581E-10</v>
      </c>
      <c r="E65" s="1">
        <v>1.216E-08</v>
      </c>
      <c r="F65" s="1">
        <f t="shared" si="0"/>
        <v>1.226623521361748</v>
      </c>
    </row>
    <row r="66" spans="1:6" ht="13.5">
      <c r="A66" s="1">
        <v>3.1738</v>
      </c>
      <c r="B66" s="1">
        <v>-2.517E-12</v>
      </c>
      <c r="C66" s="1">
        <v>9.127E-09</v>
      </c>
      <c r="D66" s="1">
        <v>8.134E-10</v>
      </c>
      <c r="E66" s="1">
        <v>1.232E-08</v>
      </c>
      <c r="F66" s="1">
        <f t="shared" si="0"/>
        <v>1.2172328635704197</v>
      </c>
    </row>
    <row r="67" spans="1:6" ht="13.5">
      <c r="A67" s="1">
        <v>3.2227</v>
      </c>
      <c r="B67" s="1">
        <v>2.427E-10</v>
      </c>
      <c r="C67" s="1">
        <v>9.153E-09</v>
      </c>
      <c r="D67" s="1">
        <v>7.652E-10</v>
      </c>
      <c r="E67" s="1">
        <v>1.247E-08</v>
      </c>
      <c r="F67" s="1">
        <f aca="true" t="shared" si="1" ref="F67:F129">SQRT(ABS(2*C67/E67))</f>
        <v>1.2116118222015153</v>
      </c>
    </row>
    <row r="68" spans="1:6" ht="13.5">
      <c r="A68" s="1">
        <v>3.2715</v>
      </c>
      <c r="B68" s="1">
        <v>5.236E-10</v>
      </c>
      <c r="C68" s="1">
        <v>9.244E-09</v>
      </c>
      <c r="D68" s="1">
        <v>7.177E-10</v>
      </c>
      <c r="E68" s="1">
        <v>1.261E-08</v>
      </c>
      <c r="F68" s="1">
        <f t="shared" si="1"/>
        <v>1.2108418500058604</v>
      </c>
    </row>
    <row r="69" spans="1:6" ht="13.5">
      <c r="A69" s="1">
        <v>3.3203</v>
      </c>
      <c r="B69" s="1">
        <v>8.258E-10</v>
      </c>
      <c r="C69" s="1">
        <v>9.417E-09</v>
      </c>
      <c r="D69" s="1">
        <v>6.754E-10</v>
      </c>
      <c r="E69" s="1">
        <v>1.274E-08</v>
      </c>
      <c r="F69" s="1">
        <f t="shared" si="1"/>
        <v>1.2158683932747496</v>
      </c>
    </row>
    <row r="70" spans="1:6" ht="13.5">
      <c r="A70" s="1">
        <v>3.3691</v>
      </c>
      <c r="B70" s="1">
        <v>1.13E-09</v>
      </c>
      <c r="C70" s="1">
        <v>9.69E-09</v>
      </c>
      <c r="D70" s="1">
        <v>6.428E-10</v>
      </c>
      <c r="E70" s="1">
        <v>1.285E-08</v>
      </c>
      <c r="F70" s="1">
        <f t="shared" si="1"/>
        <v>1.2280762216677272</v>
      </c>
    </row>
    <row r="71" spans="1:6" ht="13.5">
      <c r="A71" s="1">
        <v>3.418</v>
      </c>
      <c r="B71" s="1">
        <v>1.407E-09</v>
      </c>
      <c r="C71" s="1">
        <v>1.008E-08</v>
      </c>
      <c r="D71" s="1">
        <v>6.23E-10</v>
      </c>
      <c r="E71" s="1">
        <v>1.297E-08</v>
      </c>
      <c r="F71" s="1">
        <f t="shared" si="1"/>
        <v>1.246738226986999</v>
      </c>
    </row>
    <row r="72" spans="1:6" ht="13.5">
      <c r="A72" s="1">
        <v>3.4668</v>
      </c>
      <c r="B72" s="1">
        <v>1.596E-09</v>
      </c>
      <c r="C72" s="1">
        <v>1.062E-08</v>
      </c>
      <c r="D72" s="1">
        <v>6.175E-10</v>
      </c>
      <c r="E72" s="1">
        <v>1.308E-08</v>
      </c>
      <c r="F72" s="1">
        <f t="shared" si="1"/>
        <v>1.274304991361634</v>
      </c>
    </row>
    <row r="73" spans="1:6" ht="13.5">
      <c r="A73" s="1">
        <v>3.5156</v>
      </c>
      <c r="B73" s="1">
        <v>1.579E-09</v>
      </c>
      <c r="C73" s="1">
        <v>1.129E-08</v>
      </c>
      <c r="D73" s="1">
        <v>6.251E-10</v>
      </c>
      <c r="E73" s="1">
        <v>1.319E-08</v>
      </c>
      <c r="F73" s="1">
        <f t="shared" si="1"/>
        <v>1.3083970944577352</v>
      </c>
    </row>
    <row r="74" spans="1:6" ht="13.5">
      <c r="A74" s="1">
        <v>3.5645</v>
      </c>
      <c r="B74" s="1">
        <v>1.252E-09</v>
      </c>
      <c r="C74" s="1">
        <v>1.191E-08</v>
      </c>
      <c r="D74" s="1">
        <v>6.42E-10</v>
      </c>
      <c r="E74" s="1">
        <v>1.332E-08</v>
      </c>
      <c r="F74" s="1">
        <f t="shared" si="1"/>
        <v>1.3372689663221413</v>
      </c>
    </row>
    <row r="75" spans="1:6" ht="13.5">
      <c r="A75" s="1">
        <v>3.6133</v>
      </c>
      <c r="B75" s="1">
        <v>7.338E-10</v>
      </c>
      <c r="C75" s="1">
        <v>1.227E-08</v>
      </c>
      <c r="D75" s="1">
        <v>6.624E-10</v>
      </c>
      <c r="E75" s="1">
        <v>1.345E-08</v>
      </c>
      <c r="F75" s="1">
        <f t="shared" si="1"/>
        <v>1.3507536103912994</v>
      </c>
    </row>
    <row r="76" spans="1:6" ht="13.5">
      <c r="A76" s="1">
        <v>3.6621</v>
      </c>
      <c r="B76" s="1">
        <v>2.409E-10</v>
      </c>
      <c r="C76" s="1">
        <v>1.238E-08</v>
      </c>
      <c r="D76" s="1">
        <v>6.834E-10</v>
      </c>
      <c r="E76" s="1">
        <v>1.359E-08</v>
      </c>
      <c r="F76" s="1">
        <f t="shared" si="1"/>
        <v>1.349788090091572</v>
      </c>
    </row>
    <row r="77" spans="1:6" ht="13.5">
      <c r="A77" s="1">
        <v>3.7109</v>
      </c>
      <c r="B77" s="1">
        <v>-1.429E-10</v>
      </c>
      <c r="C77" s="1">
        <v>1.234E-08</v>
      </c>
      <c r="D77" s="1">
        <v>7.039E-10</v>
      </c>
      <c r="E77" s="1">
        <v>1.374E-08</v>
      </c>
      <c r="F77" s="1">
        <f t="shared" si="1"/>
        <v>1.3402296181636946</v>
      </c>
    </row>
    <row r="78" spans="1:6" ht="13.5">
      <c r="A78" s="1">
        <v>3.7598</v>
      </c>
      <c r="B78" s="1">
        <v>-4.225E-10</v>
      </c>
      <c r="C78" s="1">
        <v>1.223E-08</v>
      </c>
      <c r="D78" s="1">
        <v>7.231E-10</v>
      </c>
      <c r="E78" s="1">
        <v>1.39E-08</v>
      </c>
      <c r="F78" s="1">
        <f t="shared" si="1"/>
        <v>1.3265414543902603</v>
      </c>
    </row>
    <row r="79" spans="1:6" ht="13.5">
      <c r="A79" s="1">
        <v>3.8086</v>
      </c>
      <c r="B79" s="1">
        <v>-6.175E-10</v>
      </c>
      <c r="C79" s="1">
        <v>1.209E-08</v>
      </c>
      <c r="D79" s="1">
        <v>7.4E-10</v>
      </c>
      <c r="E79" s="1">
        <v>1.406E-08</v>
      </c>
      <c r="F79" s="1">
        <f t="shared" si="1"/>
        <v>1.311400931821741</v>
      </c>
    </row>
    <row r="80" spans="1:6" ht="13.5">
      <c r="A80" s="1">
        <v>3.8574</v>
      </c>
      <c r="B80" s="1">
        <v>-7.41E-10</v>
      </c>
      <c r="C80" s="1">
        <v>1.194E-08</v>
      </c>
      <c r="D80" s="1">
        <v>7.537E-10</v>
      </c>
      <c r="E80" s="1">
        <v>1.423E-08</v>
      </c>
      <c r="F80" s="1">
        <f t="shared" si="1"/>
        <v>1.295432269391908</v>
      </c>
    </row>
    <row r="81" spans="1:6" ht="13.5">
      <c r="A81" s="1">
        <v>3.9062</v>
      </c>
      <c r="B81" s="1">
        <v>-8.005E-10</v>
      </c>
      <c r="C81" s="1">
        <v>1.178E-08</v>
      </c>
      <c r="D81" s="1">
        <v>7.625E-10</v>
      </c>
      <c r="E81" s="1">
        <v>1.44E-08</v>
      </c>
      <c r="F81" s="1">
        <f t="shared" si="1"/>
        <v>1.2791055902899928</v>
      </c>
    </row>
    <row r="82" spans="1:6" ht="13.5">
      <c r="A82" s="1">
        <v>3.9551</v>
      </c>
      <c r="B82" s="1">
        <v>-7.986E-10</v>
      </c>
      <c r="C82" s="1">
        <v>1.162E-08</v>
      </c>
      <c r="D82" s="1">
        <v>7.666E-10</v>
      </c>
      <c r="E82" s="1">
        <v>1.458E-08</v>
      </c>
      <c r="F82" s="1">
        <f t="shared" si="1"/>
        <v>1.2625230036340231</v>
      </c>
    </row>
    <row r="83" spans="1:6" ht="13.5">
      <c r="A83" s="1">
        <v>4.0039</v>
      </c>
      <c r="B83" s="1">
        <v>-7.36E-10</v>
      </c>
      <c r="C83" s="1">
        <v>1.147E-08</v>
      </c>
      <c r="D83" s="1">
        <v>7.639E-10</v>
      </c>
      <c r="E83" s="1">
        <v>1.475E-08</v>
      </c>
      <c r="F83" s="1">
        <f t="shared" si="1"/>
        <v>1.2470983270328508</v>
      </c>
    </row>
    <row r="84" spans="1:6" ht="13.5">
      <c r="A84" s="1">
        <v>4.0527</v>
      </c>
      <c r="B84" s="1">
        <v>-6.11E-10</v>
      </c>
      <c r="C84" s="1">
        <v>1.134E-08</v>
      </c>
      <c r="D84" s="1">
        <v>7.559E-10</v>
      </c>
      <c r="E84" s="1">
        <v>1.493E-08</v>
      </c>
      <c r="F84" s="1">
        <f t="shared" si="1"/>
        <v>1.2325133193537752</v>
      </c>
    </row>
    <row r="85" spans="1:6" ht="13.5">
      <c r="A85" s="1">
        <v>4.1016</v>
      </c>
      <c r="B85" s="1">
        <v>-4.217E-10</v>
      </c>
      <c r="C85" s="1">
        <v>1.123E-08</v>
      </c>
      <c r="D85" s="1">
        <v>7.396E-10</v>
      </c>
      <c r="E85" s="1">
        <v>1.511E-08</v>
      </c>
      <c r="F85" s="1">
        <f t="shared" si="1"/>
        <v>1.2191935145591466</v>
      </c>
    </row>
    <row r="86" spans="1:6" ht="13.5">
      <c r="A86" s="1">
        <v>4.1504</v>
      </c>
      <c r="B86" s="1">
        <v>-1.69E-10</v>
      </c>
      <c r="C86" s="1">
        <v>1.118E-08</v>
      </c>
      <c r="D86" s="1">
        <v>7.192E-10</v>
      </c>
      <c r="E86" s="1">
        <v>1.528E-08</v>
      </c>
      <c r="F86" s="1">
        <f t="shared" si="1"/>
        <v>1.209690367548785</v>
      </c>
    </row>
    <row r="87" spans="1:6" ht="13.5">
      <c r="A87" s="1">
        <v>4.1992</v>
      </c>
      <c r="B87" s="1">
        <v>1.304E-10</v>
      </c>
      <c r="C87" s="1">
        <v>1.121E-08</v>
      </c>
      <c r="D87" s="1">
        <v>6.933E-10</v>
      </c>
      <c r="E87" s="1">
        <v>1.545E-08</v>
      </c>
      <c r="F87" s="1">
        <f t="shared" si="1"/>
        <v>1.2046296883624206</v>
      </c>
    </row>
    <row r="88" spans="1:6" ht="13.5">
      <c r="A88" s="1">
        <v>4.248</v>
      </c>
      <c r="B88" s="1">
        <v>4.502E-10</v>
      </c>
      <c r="C88" s="1">
        <v>1.132E-08</v>
      </c>
      <c r="D88" s="1">
        <v>6.614E-10</v>
      </c>
      <c r="E88" s="1">
        <v>1.562E-08</v>
      </c>
      <c r="F88" s="1">
        <f t="shared" si="1"/>
        <v>1.2039201865659528</v>
      </c>
    </row>
    <row r="89" spans="1:6" ht="13.5">
      <c r="A89" s="1">
        <v>4.2969</v>
      </c>
      <c r="B89" s="1">
        <v>7.746E-10</v>
      </c>
      <c r="C89" s="1">
        <v>1.153E-08</v>
      </c>
      <c r="D89" s="1">
        <v>6.287E-10</v>
      </c>
      <c r="E89" s="1">
        <v>1.578E-08</v>
      </c>
      <c r="F89" s="1">
        <f t="shared" si="1"/>
        <v>1.208860402507385</v>
      </c>
    </row>
    <row r="90" spans="1:6" ht="13.5">
      <c r="A90" s="1">
        <v>4.3457</v>
      </c>
      <c r="B90" s="1">
        <v>1.078E-09</v>
      </c>
      <c r="C90" s="1">
        <v>1.185E-08</v>
      </c>
      <c r="D90" s="1">
        <v>5.951E-10</v>
      </c>
      <c r="E90" s="1">
        <v>1.593E-08</v>
      </c>
      <c r="F90" s="1">
        <f t="shared" si="1"/>
        <v>1.2197372444039183</v>
      </c>
    </row>
    <row r="91" spans="1:6" ht="13.5">
      <c r="A91" s="1">
        <v>4.3945</v>
      </c>
      <c r="B91" s="1">
        <v>1.317E-09</v>
      </c>
      <c r="C91" s="1">
        <v>1.227E-08</v>
      </c>
      <c r="D91" s="1">
        <v>5.631E-10</v>
      </c>
      <c r="E91" s="1">
        <v>1.607E-08</v>
      </c>
      <c r="F91" s="1">
        <f t="shared" si="1"/>
        <v>1.235746362651524</v>
      </c>
    </row>
    <row r="92" spans="1:6" ht="13.5">
      <c r="A92" s="1">
        <v>4.4434</v>
      </c>
      <c r="B92" s="1">
        <v>1.444E-09</v>
      </c>
      <c r="C92" s="1">
        <v>1.279E-08</v>
      </c>
      <c r="D92" s="1">
        <v>5.349E-10</v>
      </c>
      <c r="E92" s="1">
        <v>1.621E-08</v>
      </c>
      <c r="F92" s="1">
        <f t="shared" si="1"/>
        <v>1.2561999235770813</v>
      </c>
    </row>
    <row r="93" spans="1:6" ht="13.5">
      <c r="A93" s="1">
        <v>4.4922</v>
      </c>
      <c r="B93" s="1">
        <v>1.417E-09</v>
      </c>
      <c r="C93" s="1">
        <v>1.335E-08</v>
      </c>
      <c r="D93" s="1">
        <v>5.143E-10</v>
      </c>
      <c r="E93" s="1">
        <v>1.634E-08</v>
      </c>
      <c r="F93" s="1">
        <f t="shared" si="1"/>
        <v>1.2782906272771375</v>
      </c>
    </row>
    <row r="94" spans="1:6" ht="13.5">
      <c r="A94" s="1">
        <v>4.541</v>
      </c>
      <c r="B94" s="1">
        <v>1.216E-09</v>
      </c>
      <c r="C94" s="1">
        <v>1.388E-08</v>
      </c>
      <c r="D94" s="1">
        <v>5.01E-10</v>
      </c>
      <c r="E94" s="1">
        <v>1.647E-08</v>
      </c>
      <c r="F94" s="1">
        <f t="shared" si="1"/>
        <v>1.2982637511137636</v>
      </c>
    </row>
    <row r="95" spans="1:6" ht="13.5">
      <c r="A95" s="1">
        <v>4.5898</v>
      </c>
      <c r="B95" s="1">
        <v>8.653E-10</v>
      </c>
      <c r="C95" s="1">
        <v>1.43E-08</v>
      </c>
      <c r="D95" s="1">
        <v>4.955E-10</v>
      </c>
      <c r="E95" s="1">
        <v>1.66E-08</v>
      </c>
      <c r="F95" s="1">
        <f t="shared" si="1"/>
        <v>1.3125896412302895</v>
      </c>
    </row>
    <row r="96" spans="1:6" ht="13.5">
      <c r="A96" s="1">
        <v>4.6387</v>
      </c>
      <c r="B96" s="1">
        <v>4.366E-10</v>
      </c>
      <c r="C96" s="1">
        <v>1.457E-08</v>
      </c>
      <c r="D96" s="1">
        <v>4.953E-10</v>
      </c>
      <c r="E96" s="1">
        <v>1.674E-08</v>
      </c>
      <c r="F96" s="1">
        <f t="shared" si="1"/>
        <v>1.319371343004213</v>
      </c>
    </row>
    <row r="97" spans="1:6" ht="13.5">
      <c r="A97" s="1">
        <v>4.6875</v>
      </c>
      <c r="B97" s="1">
        <v>1.307E-11</v>
      </c>
      <c r="C97" s="1">
        <v>1.466E-08</v>
      </c>
      <c r="D97" s="1">
        <v>5.011E-10</v>
      </c>
      <c r="E97" s="1">
        <v>1.687E-08</v>
      </c>
      <c r="F97" s="1">
        <f t="shared" si="1"/>
        <v>1.318330930908713</v>
      </c>
    </row>
    <row r="98" spans="1:6" ht="13.5">
      <c r="A98" s="1">
        <v>4.7363</v>
      </c>
      <c r="B98" s="1">
        <v>-3.478E-10</v>
      </c>
      <c r="C98" s="1">
        <v>1.464E-08</v>
      </c>
      <c r="D98" s="1">
        <v>5.079E-10</v>
      </c>
      <c r="E98" s="1">
        <v>1.702E-08</v>
      </c>
      <c r="F98" s="1">
        <f t="shared" si="1"/>
        <v>1.3116131383440968</v>
      </c>
    </row>
    <row r="99" spans="1:6" ht="13.5">
      <c r="A99" s="1">
        <v>4.7852</v>
      </c>
      <c r="B99" s="1">
        <v>-6.207E-10</v>
      </c>
      <c r="C99" s="1">
        <v>1.453E-08</v>
      </c>
      <c r="D99" s="1">
        <v>5.169E-10</v>
      </c>
      <c r="E99" s="1">
        <v>1.717E-08</v>
      </c>
      <c r="F99" s="1">
        <f t="shared" si="1"/>
        <v>1.3009561467430015</v>
      </c>
    </row>
    <row r="100" spans="1:6" ht="13.5">
      <c r="A100" s="1">
        <v>4.834</v>
      </c>
      <c r="B100" s="1">
        <v>-8.087E-10</v>
      </c>
      <c r="C100" s="1">
        <v>1.439E-08</v>
      </c>
      <c r="D100" s="1">
        <v>5.233E-10</v>
      </c>
      <c r="E100" s="1">
        <v>1.732E-08</v>
      </c>
      <c r="F100" s="1">
        <f t="shared" si="1"/>
        <v>1.289055009513544</v>
      </c>
    </row>
    <row r="101" spans="1:6" ht="13.5">
      <c r="A101" s="1">
        <v>4.8828</v>
      </c>
      <c r="B101" s="1">
        <v>-9.239E-10</v>
      </c>
      <c r="C101" s="1">
        <v>1.423E-08</v>
      </c>
      <c r="D101" s="1">
        <v>5.305E-10</v>
      </c>
      <c r="E101" s="1">
        <v>1.748E-08</v>
      </c>
      <c r="F101" s="1">
        <f t="shared" si="1"/>
        <v>1.275988422004387</v>
      </c>
    </row>
    <row r="102" spans="1:6" ht="13.5">
      <c r="A102" s="1">
        <v>4.9316</v>
      </c>
      <c r="B102" s="1">
        <v>-9.758E-10</v>
      </c>
      <c r="C102" s="1">
        <v>1.407E-08</v>
      </c>
      <c r="D102" s="1">
        <v>5.328E-10</v>
      </c>
      <c r="E102" s="1">
        <v>1.764E-08</v>
      </c>
      <c r="F102" s="1">
        <f t="shared" si="1"/>
        <v>1.2630273533214136</v>
      </c>
    </row>
    <row r="103" spans="1:6" ht="13.5">
      <c r="A103" s="1">
        <v>4.9805</v>
      </c>
      <c r="B103" s="1">
        <v>-9.681E-10</v>
      </c>
      <c r="C103" s="1">
        <v>1.391E-08</v>
      </c>
      <c r="D103" s="1">
        <v>5.335E-10</v>
      </c>
      <c r="E103" s="1">
        <v>1.78E-08</v>
      </c>
      <c r="F103" s="1">
        <f t="shared" si="1"/>
        <v>1.2501685279651726</v>
      </c>
    </row>
    <row r="104" spans="1:6" ht="13.5">
      <c r="A104" s="1">
        <v>5.0293</v>
      </c>
      <c r="B104" s="1">
        <v>-9.026E-10</v>
      </c>
      <c r="C104" s="1">
        <v>1.377E-08</v>
      </c>
      <c r="D104" s="1">
        <v>5.297E-10</v>
      </c>
      <c r="E104" s="1">
        <v>1.797E-08</v>
      </c>
      <c r="F104" s="1">
        <f t="shared" si="1"/>
        <v>1.2379637543543667</v>
      </c>
    </row>
    <row r="105" spans="1:6" ht="13.5">
      <c r="A105" s="1">
        <v>5.0781</v>
      </c>
      <c r="B105" s="1">
        <v>-7.791E-10</v>
      </c>
      <c r="C105" s="1">
        <v>1.363E-08</v>
      </c>
      <c r="D105" s="1">
        <v>5.228E-10</v>
      </c>
      <c r="E105" s="1">
        <v>1.814E-08</v>
      </c>
      <c r="F105" s="1">
        <f t="shared" si="1"/>
        <v>1.2258696258497626</v>
      </c>
    </row>
    <row r="106" spans="1:6" ht="13.5">
      <c r="A106" s="1">
        <v>5.127</v>
      </c>
      <c r="B106" s="1">
        <v>-5.954E-10</v>
      </c>
      <c r="C106" s="1">
        <v>1.353E-08</v>
      </c>
      <c r="D106" s="1">
        <v>5.106E-10</v>
      </c>
      <c r="E106" s="1">
        <v>1.83E-08</v>
      </c>
      <c r="F106" s="1">
        <f t="shared" si="1"/>
        <v>1.2160133735243885</v>
      </c>
    </row>
    <row r="107" spans="1:6" ht="13.5">
      <c r="A107" s="1">
        <v>5.1758</v>
      </c>
      <c r="B107" s="1">
        <v>-3.478E-10</v>
      </c>
      <c r="C107" s="1">
        <v>1.346E-08</v>
      </c>
      <c r="D107" s="1">
        <v>4.946E-10</v>
      </c>
      <c r="E107" s="1">
        <v>1.846E-08</v>
      </c>
      <c r="F107" s="1">
        <f t="shared" si="1"/>
        <v>1.207596037871339</v>
      </c>
    </row>
    <row r="108" spans="1:6" ht="13.5">
      <c r="A108" s="1">
        <v>5.2246</v>
      </c>
      <c r="B108" s="1">
        <v>-3.473E-11</v>
      </c>
      <c r="C108" s="1">
        <v>1.346E-08</v>
      </c>
      <c r="D108" s="1">
        <v>4.763E-10</v>
      </c>
      <c r="E108" s="1">
        <v>1.862E-08</v>
      </c>
      <c r="F108" s="1">
        <f t="shared" si="1"/>
        <v>1.2023964613506346</v>
      </c>
    </row>
    <row r="109" spans="1:6" ht="13.5">
      <c r="A109" s="1">
        <v>5.2734</v>
      </c>
      <c r="B109" s="1">
        <v>3.358E-10</v>
      </c>
      <c r="C109" s="1">
        <v>1.355E-08</v>
      </c>
      <c r="D109" s="1">
        <v>4.577E-10</v>
      </c>
      <c r="E109" s="1">
        <v>1.878E-08</v>
      </c>
      <c r="F109" s="1">
        <f t="shared" si="1"/>
        <v>1.2012595448705934</v>
      </c>
    </row>
    <row r="110" spans="1:6" ht="13.5">
      <c r="A110" s="1">
        <v>5.3223</v>
      </c>
      <c r="B110" s="1">
        <v>7.291E-10</v>
      </c>
      <c r="C110" s="1">
        <v>1.378E-08</v>
      </c>
      <c r="D110" s="1">
        <v>4.4E-10</v>
      </c>
      <c r="E110" s="1">
        <v>1.893E-08</v>
      </c>
      <c r="F110" s="1">
        <f t="shared" si="1"/>
        <v>1.2066027190008581</v>
      </c>
    </row>
    <row r="111" spans="1:6" ht="13.5">
      <c r="A111" s="1">
        <v>5.3711</v>
      </c>
      <c r="B111" s="1">
        <v>1.077E-09</v>
      </c>
      <c r="C111" s="1">
        <v>1.418E-08</v>
      </c>
      <c r="D111" s="1">
        <v>4.253E-10</v>
      </c>
      <c r="E111" s="1">
        <v>1.907E-08</v>
      </c>
      <c r="F111" s="1">
        <f t="shared" si="1"/>
        <v>1.2194886615709277</v>
      </c>
    </row>
    <row r="112" spans="1:6" ht="13.5">
      <c r="A112" s="1">
        <v>5.4199</v>
      </c>
      <c r="B112" s="1">
        <v>1.295E-09</v>
      </c>
      <c r="C112" s="1">
        <v>1.472E-08</v>
      </c>
      <c r="D112" s="1">
        <v>4.142E-10</v>
      </c>
      <c r="E112" s="1">
        <v>1.922E-08</v>
      </c>
      <c r="F112" s="1">
        <f t="shared" si="1"/>
        <v>1.2376339415000568</v>
      </c>
    </row>
    <row r="113" spans="1:6" ht="13.5">
      <c r="A113" s="1">
        <v>5.4687</v>
      </c>
      <c r="B113" s="1">
        <v>1.315E-09</v>
      </c>
      <c r="C113" s="1">
        <v>1.531E-08</v>
      </c>
      <c r="D113" s="1">
        <v>4.06E-10</v>
      </c>
      <c r="E113" s="1">
        <v>1.937E-08</v>
      </c>
      <c r="F113" s="1">
        <f t="shared" si="1"/>
        <v>1.257296720699729</v>
      </c>
    </row>
    <row r="114" spans="1:6" ht="13.5">
      <c r="A114" s="1">
        <v>5.5176</v>
      </c>
      <c r="B114" s="1">
        <v>1.141E-09</v>
      </c>
      <c r="C114" s="1">
        <v>1.586E-08</v>
      </c>
      <c r="D114" s="1">
        <v>3.953E-10</v>
      </c>
      <c r="E114" s="1">
        <v>1.951E-08</v>
      </c>
      <c r="F114" s="1">
        <f t="shared" si="1"/>
        <v>1.275081529237228</v>
      </c>
    </row>
    <row r="115" spans="1:6" ht="13.5">
      <c r="A115" s="1">
        <v>5.5664</v>
      </c>
      <c r="B115" s="1">
        <v>8.392E-10</v>
      </c>
      <c r="C115" s="1">
        <v>1.628E-08</v>
      </c>
      <c r="D115" s="1">
        <v>3.944E-10</v>
      </c>
      <c r="E115" s="1">
        <v>1.965E-08</v>
      </c>
      <c r="F115" s="1">
        <f t="shared" si="1"/>
        <v>1.2872441320397379</v>
      </c>
    </row>
    <row r="116" spans="1:6" ht="13.5">
      <c r="A116" s="1">
        <v>5.6152</v>
      </c>
      <c r="B116" s="1">
        <v>4.874E-10</v>
      </c>
      <c r="C116" s="1">
        <v>1.656E-08</v>
      </c>
      <c r="D116" s="1">
        <v>3.968E-10</v>
      </c>
      <c r="E116" s="1">
        <v>1.98E-08</v>
      </c>
      <c r="F116" s="1">
        <f t="shared" si="1"/>
        <v>1.2933395813657265</v>
      </c>
    </row>
    <row r="117" spans="1:6" ht="13.5">
      <c r="A117" s="1">
        <v>5.6641</v>
      </c>
      <c r="B117" s="1">
        <v>1.397E-10</v>
      </c>
      <c r="C117" s="1">
        <v>1.672E-08</v>
      </c>
      <c r="D117" s="1">
        <v>4.011E-10</v>
      </c>
      <c r="E117" s="1">
        <v>1.995E-08</v>
      </c>
      <c r="F117" s="1">
        <f t="shared" si="1"/>
        <v>1.2946777499402993</v>
      </c>
    </row>
    <row r="118" spans="1:6" ht="13.5">
      <c r="A118" s="1">
        <v>5.7129</v>
      </c>
      <c r="B118" s="1">
        <v>-1.752E-10</v>
      </c>
      <c r="C118" s="1">
        <v>1.678E-08</v>
      </c>
      <c r="D118" s="1">
        <v>4.064E-10</v>
      </c>
      <c r="E118" s="1">
        <v>2.011E-08</v>
      </c>
      <c r="F118" s="1">
        <f t="shared" si="1"/>
        <v>1.2918287354946962</v>
      </c>
    </row>
    <row r="119" spans="1:6" ht="13.5">
      <c r="A119" s="1">
        <v>5.7617</v>
      </c>
      <c r="B119" s="1">
        <v>-4.491E-10</v>
      </c>
      <c r="C119" s="1">
        <v>1.678E-08</v>
      </c>
      <c r="D119" s="1">
        <v>4.109E-10</v>
      </c>
      <c r="E119" s="1">
        <v>2.026E-08</v>
      </c>
      <c r="F119" s="1">
        <f t="shared" si="1"/>
        <v>1.2870376617427803</v>
      </c>
    </row>
    <row r="120" spans="1:6" ht="13.5">
      <c r="A120" s="1">
        <v>5.8105</v>
      </c>
      <c r="B120" s="1">
        <v>-6.797E-10</v>
      </c>
      <c r="C120" s="1">
        <v>1.673E-08</v>
      </c>
      <c r="D120" s="1">
        <v>4.148E-10</v>
      </c>
      <c r="E120" s="1">
        <v>2.043E-08</v>
      </c>
      <c r="F120" s="1">
        <f t="shared" si="1"/>
        <v>1.2797607461174083</v>
      </c>
    </row>
    <row r="121" spans="1:6" ht="13.5">
      <c r="A121" s="1">
        <v>5.8594</v>
      </c>
      <c r="B121" s="1">
        <v>-8.605E-10</v>
      </c>
      <c r="C121" s="1">
        <v>1.664E-08</v>
      </c>
      <c r="D121" s="1">
        <v>4.157E-10</v>
      </c>
      <c r="E121" s="1">
        <v>2.059E-08</v>
      </c>
      <c r="F121" s="1">
        <f t="shared" si="1"/>
        <v>1.2713451935893527</v>
      </c>
    </row>
    <row r="122" spans="1:6" ht="13.5">
      <c r="A122" s="1">
        <v>5.9082</v>
      </c>
      <c r="B122" s="1">
        <v>-9.76E-10</v>
      </c>
      <c r="C122" s="1">
        <v>1.65E-08</v>
      </c>
      <c r="D122" s="1">
        <v>4.189E-10</v>
      </c>
      <c r="E122" s="1">
        <v>2.076E-08</v>
      </c>
      <c r="F122" s="1">
        <f t="shared" si="1"/>
        <v>1.2607915671206495</v>
      </c>
    </row>
    <row r="123" spans="1:6" ht="13.5">
      <c r="A123" s="1">
        <v>5.957</v>
      </c>
      <c r="B123" s="1">
        <v>-1.026E-09</v>
      </c>
      <c r="C123" s="1">
        <v>1.636E-08</v>
      </c>
      <c r="D123" s="1">
        <v>4.11E-10</v>
      </c>
      <c r="E123" s="1">
        <v>2.092E-08</v>
      </c>
      <c r="F123" s="1">
        <f t="shared" si="1"/>
        <v>1.2506212605281004</v>
      </c>
    </row>
    <row r="124" spans="1:6" ht="13.5">
      <c r="A124" s="1">
        <v>6.0059</v>
      </c>
      <c r="B124" s="1">
        <v>-1.014E-09</v>
      </c>
      <c r="C124" s="1">
        <v>1.621E-08</v>
      </c>
      <c r="D124" s="1">
        <v>4.09E-10</v>
      </c>
      <c r="E124" s="1">
        <v>2.11E-08</v>
      </c>
      <c r="F124" s="1">
        <f t="shared" si="1"/>
        <v>1.2395535046924198</v>
      </c>
    </row>
    <row r="125" spans="1:6" ht="13.5">
      <c r="A125" s="1">
        <v>6.0547</v>
      </c>
      <c r="B125" s="1">
        <v>-9.439E-10</v>
      </c>
      <c r="C125" s="1">
        <v>1.608E-08</v>
      </c>
      <c r="D125" s="1">
        <v>3.975E-10</v>
      </c>
      <c r="E125" s="1">
        <v>2.127E-08</v>
      </c>
      <c r="F125" s="1">
        <f t="shared" si="1"/>
        <v>1.2296295037539215</v>
      </c>
    </row>
    <row r="126" spans="1:6" ht="13.5">
      <c r="A126" s="1">
        <v>6.1035</v>
      </c>
      <c r="B126" s="1">
        <v>-8.149E-10</v>
      </c>
      <c r="C126" s="1">
        <v>1.596E-08</v>
      </c>
      <c r="D126" s="1">
        <v>3.852E-10</v>
      </c>
      <c r="E126" s="1">
        <v>2.144E-08</v>
      </c>
      <c r="F126" s="1">
        <f t="shared" si="1"/>
        <v>1.220166369864886</v>
      </c>
    </row>
    <row r="127" spans="1:6" ht="13.5">
      <c r="A127" s="1">
        <v>6.1523</v>
      </c>
      <c r="B127" s="1">
        <v>-6.27E-10</v>
      </c>
      <c r="C127" s="1">
        <v>1.587E-08</v>
      </c>
      <c r="D127" s="1">
        <v>3.653E-10</v>
      </c>
      <c r="E127" s="1">
        <v>2.162E-08</v>
      </c>
      <c r="F127" s="1">
        <f t="shared" si="1"/>
        <v>1.211645619140753</v>
      </c>
    </row>
    <row r="128" spans="1:6" ht="13.5">
      <c r="A128" s="1">
        <v>6.2012</v>
      </c>
      <c r="B128" s="1">
        <v>-3.775E-10</v>
      </c>
      <c r="C128" s="1">
        <v>1.582E-08</v>
      </c>
      <c r="D128" s="1">
        <v>3.412E-10</v>
      </c>
      <c r="E128" s="1">
        <v>2.179E-08</v>
      </c>
      <c r="F128" s="1">
        <f t="shared" si="1"/>
        <v>1.2050071457059441</v>
      </c>
    </row>
    <row r="129" spans="1:6" ht="13.5">
      <c r="A129" s="1">
        <v>6.25</v>
      </c>
      <c r="B129" s="1">
        <v>-6.399E-11</v>
      </c>
      <c r="C129" s="1">
        <v>1.584E-08</v>
      </c>
      <c r="D129" s="1">
        <v>3.106E-10</v>
      </c>
      <c r="E129" s="1">
        <v>2.196E-08</v>
      </c>
      <c r="F129" s="1">
        <f t="shared" si="1"/>
        <v>1.201092398951751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2010-11-09T06:07:07Z</dcterms:created>
  <dcterms:modified xsi:type="dcterms:W3CDTF">2010-11-09T06:38:43Z</dcterms:modified>
  <cp:category/>
  <cp:version/>
  <cp:contentType/>
  <cp:contentStatus/>
</cp:coreProperties>
</file>