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285" windowWidth="1603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<sst xmlns="http://schemas.openxmlformats.org/spreadsheetml/2006/main" count="13" uniqueCount="9">
  <si>
    <t xml:space="preserve"> time(s)</t>
  </si>
  <si>
    <t>観測波</t>
  </si>
  <si>
    <t>Wald model</t>
  </si>
  <si>
    <t>Wald model</t>
  </si>
  <si>
    <t>Wald Model</t>
  </si>
  <si>
    <t>レシピ</t>
  </si>
  <si>
    <t>レシピ</t>
  </si>
  <si>
    <t>レシピ</t>
  </si>
  <si>
    <t>観測波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</si>
</sst>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"/>
          <c:w val="0.933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観測波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Sheet1!$A$2:$A$2082</c:f>
              <c:numCache/>
            </c:numRef>
          </c:xVal>
          <c:yVal>
            <c:numRef>
              <c:f>Sheet1!$E$2:$E$2082</c:f>
              <c:numCache/>
            </c:numRef>
          </c:yVal>
          <c:smooth val="0"/>
        </c:ser>
        <c:ser>
          <c:idx val="1"/>
          <c:order val="1"/>
          <c:tx>
            <c:strRef>
              <c:f>Sheet1!$F$1</c:f>
              <c:strCache>
                <c:ptCount val="1"/>
                <c:pt idx="0">
                  <c:v>Wald model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Sheet1!$A$2:$A$2082</c:f>
              <c:numCache/>
            </c:numRef>
          </c:xVal>
          <c:yVal>
            <c:numRef>
              <c:f>Sheet1!$F$2:$F$2082</c:f>
              <c:numCache/>
            </c:numRef>
          </c:yVal>
          <c:smooth val="0"/>
        </c:ser>
        <c:ser>
          <c:idx val="2"/>
          <c:order val="2"/>
          <c:tx>
            <c:strRef>
              <c:f>Sheet1!$G$1</c:f>
              <c:strCache>
                <c:ptCount val="1"/>
                <c:pt idx="0">
                  <c:v>レシピ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Sheet1!$A$2:$A$2082</c:f>
              <c:numCache/>
            </c:numRef>
          </c:xVal>
          <c:yVal>
            <c:numRef>
              <c:f>Sheet1!$G$2:$G$2082</c:f>
              <c:numCache/>
            </c:numRef>
          </c:yVal>
          <c:smooth val="0"/>
        </c:ser>
        <c:axId val="21311446"/>
        <c:axId val="37627895"/>
      </c:scatterChart>
      <c:valAx>
        <c:axId val="21311446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時間（秒）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out"/>
        <c:tickLblPos val="nextTo"/>
        <c:crossAx val="37627895"/>
        <c:crosses val="autoZero"/>
        <c:crossBetween val="midCat"/>
        <c:dispUnits/>
      </c:valAx>
      <c:valAx>
        <c:axId val="37627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速度（cm/s）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31144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4"/>
          <c:y val="0.011"/>
          <c:w val="0.21575"/>
          <c:h val="0.75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2725"/>
          <c:w val="0.9335"/>
          <c:h val="0.97275"/>
        </c:manualLayout>
      </c:layout>
      <c:scatterChart>
        <c:scatterStyle val="line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観測波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Sheet1!$A$2:$A$2082</c:f>
              <c:numCache/>
            </c:numRef>
          </c:xVal>
          <c:yVal>
            <c:numRef>
              <c:f>Sheet1!$K$2:$K$2082</c:f>
              <c:numCache/>
            </c:numRef>
          </c:yVal>
          <c:smooth val="0"/>
        </c:ser>
        <c:ser>
          <c:idx val="1"/>
          <c:order val="1"/>
          <c:tx>
            <c:strRef>
              <c:f>Sheet1!$L$1</c:f>
              <c:strCache>
                <c:ptCount val="1"/>
                <c:pt idx="0">
                  <c:v>Wald Model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Sheet1!$A$2:$A$2082</c:f>
              <c:numCache/>
            </c:numRef>
          </c:xVal>
          <c:yVal>
            <c:numRef>
              <c:f>Sheet1!$L$2:$L$2082</c:f>
              <c:numCache/>
            </c:numRef>
          </c:yVal>
          <c:smooth val="0"/>
        </c:ser>
        <c:ser>
          <c:idx val="2"/>
          <c:order val="2"/>
          <c:tx>
            <c:strRef>
              <c:f>Sheet1!$M$1</c:f>
              <c:strCache>
                <c:ptCount val="1"/>
                <c:pt idx="0">
                  <c:v>レシピ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Sheet1!$A$2:$A$2082</c:f>
              <c:numCache/>
            </c:numRef>
          </c:xVal>
          <c:yVal>
            <c:numRef>
              <c:f>Sheet1!$M$2:$M$2082</c:f>
              <c:numCache/>
            </c:numRef>
          </c:yVal>
          <c:smooth val="0"/>
        </c:ser>
        <c:axId val="31827528"/>
        <c:axId val="16045001"/>
      </c:scatterChart>
      <c:valAx>
        <c:axId val="31827528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時間（秒）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out"/>
        <c:tickLblPos val="nextTo"/>
        <c:crossAx val="16045001"/>
        <c:crosses val="autoZero"/>
        <c:crossBetween val="midCat"/>
        <c:dispUnits/>
      </c:valAx>
      <c:valAx>
        <c:axId val="16045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加速度（cm/s/s）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82752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25"/>
          <c:y val="0.0275"/>
          <c:w val="0.21575"/>
          <c:h val="0.83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</cdr:y>
    </cdr:from>
    <cdr:to>
      <cdr:x>0.526</cdr:x>
      <cdr:y>0.5535</cdr:y>
    </cdr:to>
    <cdr:sp>
      <cdr:nvSpPr>
        <cdr:cNvPr id="1" name="TextBox 1"/>
        <cdr:cNvSpPr txBox="1">
          <a:spLocks noChangeArrowheads="1"/>
        </cdr:cNvSpPr>
      </cdr:nvSpPr>
      <cdr:spPr>
        <a:xfrm>
          <a:off x="2400300" y="1771650"/>
          <a:ext cx="1238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104775</xdr:rowOff>
    </xdr:from>
    <xdr:to>
      <xdr:col>7</xdr:col>
      <xdr:colOff>9525</xdr:colOff>
      <xdr:row>24</xdr:row>
      <xdr:rowOff>66675</xdr:rowOff>
    </xdr:to>
    <xdr:graphicFrame>
      <xdr:nvGraphicFramePr>
        <xdr:cNvPr id="1" name="Chart 3"/>
        <xdr:cNvGraphicFramePr/>
      </xdr:nvGraphicFramePr>
      <xdr:xfrm>
        <a:off x="0" y="619125"/>
        <a:ext cx="48101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9525</xdr:rowOff>
    </xdr:from>
    <xdr:to>
      <xdr:col>7</xdr:col>
      <xdr:colOff>9525</xdr:colOff>
      <xdr:row>42</xdr:row>
      <xdr:rowOff>142875</xdr:rowOff>
    </xdr:to>
    <xdr:graphicFrame>
      <xdr:nvGraphicFramePr>
        <xdr:cNvPr id="2" name="Chart 4"/>
        <xdr:cNvGraphicFramePr/>
      </xdr:nvGraphicFramePr>
      <xdr:xfrm>
        <a:off x="0" y="3781425"/>
        <a:ext cx="48101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83"/>
  <sheetViews>
    <sheetView tabSelected="1" workbookViewId="0" topLeftCell="A1">
      <selection activeCell="N5" sqref="N5"/>
    </sheetView>
  </sheetViews>
  <sheetFormatPr defaultColWidth="9.00390625" defaultRowHeight="13.5"/>
  <cols>
    <col min="1" max="1" width="9.00390625" style="1" customWidth="1"/>
    <col min="2" max="4" width="9.00390625" style="2" customWidth="1"/>
    <col min="5" max="7" width="9.00390625" style="3" customWidth="1"/>
    <col min="11" max="13" width="9.00390625" style="4" customWidth="1"/>
  </cols>
  <sheetData>
    <row r="1" spans="1:14" ht="13.5">
      <c r="A1" s="1" t="s">
        <v>0</v>
      </c>
      <c r="B1" s="2" t="s">
        <v>8</v>
      </c>
      <c r="C1" s="2" t="s">
        <v>2</v>
      </c>
      <c r="D1" s="2" t="s">
        <v>5</v>
      </c>
      <c r="E1" s="3" t="s">
        <v>1</v>
      </c>
      <c r="F1" s="3" t="s">
        <v>3</v>
      </c>
      <c r="G1" s="3" t="s">
        <v>6</v>
      </c>
      <c r="H1" t="s">
        <v>8</v>
      </c>
      <c r="I1" t="s">
        <v>2</v>
      </c>
      <c r="J1" t="s">
        <v>7</v>
      </c>
      <c r="K1" s="4" t="s">
        <v>1</v>
      </c>
      <c r="L1" s="4" t="s">
        <v>4</v>
      </c>
      <c r="M1" s="4" t="s">
        <v>7</v>
      </c>
      <c r="N1">
        <v>100</v>
      </c>
    </row>
    <row r="2" spans="1:14" ht="13.5">
      <c r="A2" s="1">
        <v>0</v>
      </c>
      <c r="C2" s="2">
        <v>0</v>
      </c>
      <c r="D2" s="2">
        <v>0</v>
      </c>
      <c r="E2" s="3">
        <f>B2+2*$N$1</f>
        <v>200</v>
      </c>
      <c r="F2" s="3">
        <f>C2+$N$1</f>
        <v>100</v>
      </c>
      <c r="G2" s="3">
        <f>D2</f>
        <v>0</v>
      </c>
      <c r="H2">
        <v>0</v>
      </c>
      <c r="I2">
        <v>0</v>
      </c>
      <c r="J2">
        <v>0</v>
      </c>
      <c r="K2" s="4">
        <f>H2+$N$2*2</f>
        <v>2000</v>
      </c>
      <c r="L2" s="4">
        <f>I2+$N$2</f>
        <v>1000</v>
      </c>
      <c r="M2" s="4">
        <f>J2</f>
        <v>0</v>
      </c>
      <c r="N2">
        <v>1000</v>
      </c>
    </row>
    <row r="3" spans="1:13" ht="13.5">
      <c r="A3" s="1">
        <v>0.02</v>
      </c>
      <c r="C3" s="2">
        <v>-0.01124481715919357</v>
      </c>
      <c r="D3" s="2">
        <v>-0.007727393389457207</v>
      </c>
      <c r="E3" s="3">
        <f aca="true" t="shared" si="0" ref="E3:E66">B3+2*$N$1</f>
        <v>200</v>
      </c>
      <c r="F3" s="3">
        <f aca="true" t="shared" si="1" ref="F3:F66">C3+$N$1</f>
        <v>99.9887551828408</v>
      </c>
      <c r="G3" s="3">
        <f aca="true" t="shared" si="2" ref="G3:G66">D3</f>
        <v>-0.007727393389457207</v>
      </c>
      <c r="H3">
        <f>(B3-B2)/0.02</f>
        <v>0</v>
      </c>
      <c r="I3">
        <f>(C3-C2)/0.02</f>
        <v>-0.5622408579596785</v>
      </c>
      <c r="J3">
        <f>(D3-D2)/0.02</f>
        <v>-0.38636966947286033</v>
      </c>
      <c r="K3" s="4">
        <f aca="true" t="shared" si="3" ref="K3:K66">H3+$N$2*2</f>
        <v>2000</v>
      </c>
      <c r="L3" s="4">
        <f aca="true" t="shared" si="4" ref="L3:L66">I3+$N$2</f>
        <v>999.4377591420404</v>
      </c>
      <c r="M3" s="4">
        <f aca="true" t="shared" si="5" ref="M3:M66">J3</f>
        <v>-0.38636966947286033</v>
      </c>
    </row>
    <row r="4" spans="1:13" ht="13.5">
      <c r="A4" s="1">
        <v>0.04</v>
      </c>
      <c r="C4" s="2">
        <v>-0.0005331719745130682</v>
      </c>
      <c r="D4" s="2">
        <v>0.03158016379818473</v>
      </c>
      <c r="E4" s="3">
        <f t="shared" si="0"/>
        <v>200</v>
      </c>
      <c r="F4" s="3">
        <f t="shared" si="1"/>
        <v>99.99946682802549</v>
      </c>
      <c r="G4" s="3">
        <f t="shared" si="2"/>
        <v>0.03158016379818473</v>
      </c>
      <c r="H4">
        <f aca="true" t="shared" si="6" ref="H4:H67">(B4-B3)/0.02</f>
        <v>0</v>
      </c>
      <c r="I4">
        <f aca="true" t="shared" si="7" ref="I4:I67">(C4-C3)/0.02</f>
        <v>0.5355822592340251</v>
      </c>
      <c r="J4">
        <f aca="true" t="shared" si="8" ref="J4:J67">(D4-D3)/0.02</f>
        <v>1.9653778593820967</v>
      </c>
      <c r="K4" s="4">
        <f t="shared" si="3"/>
        <v>2000</v>
      </c>
      <c r="L4" s="4">
        <f t="shared" si="4"/>
        <v>1000.535582259234</v>
      </c>
      <c r="M4" s="4">
        <f t="shared" si="5"/>
        <v>1.9653778593820967</v>
      </c>
    </row>
    <row r="5" spans="1:13" ht="13.5">
      <c r="A5" s="1">
        <v>0.06</v>
      </c>
      <c r="C5" s="2">
        <v>0.011590134452498006</v>
      </c>
      <c r="D5" s="2">
        <v>0.041447086857878346</v>
      </c>
      <c r="E5" s="3">
        <f t="shared" si="0"/>
        <v>200</v>
      </c>
      <c r="F5" s="3">
        <f t="shared" si="1"/>
        <v>100.0115901344525</v>
      </c>
      <c r="G5" s="3">
        <f t="shared" si="2"/>
        <v>0.041447086857878346</v>
      </c>
      <c r="H5">
        <f t="shared" si="6"/>
        <v>0</v>
      </c>
      <c r="I5">
        <f t="shared" si="7"/>
        <v>0.6061653213505537</v>
      </c>
      <c r="J5">
        <f t="shared" si="8"/>
        <v>0.4933461529846809</v>
      </c>
      <c r="K5" s="4">
        <f t="shared" si="3"/>
        <v>2000</v>
      </c>
      <c r="L5" s="4">
        <f t="shared" si="4"/>
        <v>1000.6061653213505</v>
      </c>
      <c r="M5" s="4">
        <f t="shared" si="5"/>
        <v>0.4933461529846809</v>
      </c>
    </row>
    <row r="6" spans="1:13" ht="13.5">
      <c r="A6" s="1">
        <v>0.08</v>
      </c>
      <c r="C6" s="2">
        <v>0.0016322711471541914</v>
      </c>
      <c r="D6" s="2">
        <v>0.004423389670704405</v>
      </c>
      <c r="E6" s="3">
        <f t="shared" si="0"/>
        <v>200</v>
      </c>
      <c r="F6" s="3">
        <f t="shared" si="1"/>
        <v>100.00163227114716</v>
      </c>
      <c r="G6" s="3">
        <f t="shared" si="2"/>
        <v>0.004423389670704405</v>
      </c>
      <c r="H6">
        <f t="shared" si="6"/>
        <v>0</v>
      </c>
      <c r="I6">
        <f t="shared" si="7"/>
        <v>-0.49789316526719074</v>
      </c>
      <c r="J6">
        <f t="shared" si="8"/>
        <v>-1.8511848593586968</v>
      </c>
      <c r="K6" s="4">
        <f t="shared" si="3"/>
        <v>2000</v>
      </c>
      <c r="L6" s="4">
        <f t="shared" si="4"/>
        <v>999.5021068347328</v>
      </c>
      <c r="M6" s="4">
        <f t="shared" si="5"/>
        <v>-1.8511848593586968</v>
      </c>
    </row>
    <row r="7" spans="1:13" ht="13.5">
      <c r="A7" s="1">
        <v>0.1</v>
      </c>
      <c r="C7" s="2">
        <v>-0.010040278634230673</v>
      </c>
      <c r="D7" s="2">
        <v>-0.0030609489105896115</v>
      </c>
      <c r="E7" s="3">
        <f t="shared" si="0"/>
        <v>200</v>
      </c>
      <c r="F7" s="3">
        <f t="shared" si="1"/>
        <v>99.98995972136576</v>
      </c>
      <c r="G7" s="3">
        <f t="shared" si="2"/>
        <v>-0.0030609489105896115</v>
      </c>
      <c r="H7">
        <f t="shared" si="6"/>
        <v>0</v>
      </c>
      <c r="I7">
        <f t="shared" si="7"/>
        <v>-0.5836274890692432</v>
      </c>
      <c r="J7">
        <f t="shared" si="8"/>
        <v>-0.37421692906470083</v>
      </c>
      <c r="K7" s="4">
        <f t="shared" si="3"/>
        <v>2000</v>
      </c>
      <c r="L7" s="4">
        <f t="shared" si="4"/>
        <v>999.4163725109307</v>
      </c>
      <c r="M7" s="4">
        <f t="shared" si="5"/>
        <v>-0.37421692906470083</v>
      </c>
    </row>
    <row r="8" spans="1:13" ht="13.5">
      <c r="A8" s="1">
        <v>0.12</v>
      </c>
      <c r="B8" s="2">
        <v>0</v>
      </c>
      <c r="C8" s="2">
        <v>-0.0002955146431984756</v>
      </c>
      <c r="D8" s="2">
        <v>0.036067994436533295</v>
      </c>
      <c r="E8" s="3">
        <f t="shared" si="0"/>
        <v>200</v>
      </c>
      <c r="F8" s="3">
        <f t="shared" si="1"/>
        <v>99.9997044853568</v>
      </c>
      <c r="G8" s="3">
        <f t="shared" si="2"/>
        <v>0.036067994436533295</v>
      </c>
      <c r="H8">
        <f t="shared" si="6"/>
        <v>0</v>
      </c>
      <c r="I8">
        <f t="shared" si="7"/>
        <v>0.48723819955160985</v>
      </c>
      <c r="J8">
        <f t="shared" si="8"/>
        <v>1.9564471673561452</v>
      </c>
      <c r="K8" s="4">
        <f t="shared" si="3"/>
        <v>2000</v>
      </c>
      <c r="L8" s="4">
        <f t="shared" si="4"/>
        <v>1000.4872381995516</v>
      </c>
      <c r="M8" s="4">
        <f t="shared" si="5"/>
        <v>1.9564471673561452</v>
      </c>
    </row>
    <row r="9" spans="1:13" ht="13.5">
      <c r="A9" s="1">
        <v>0.14</v>
      </c>
      <c r="B9" s="2">
        <v>0</v>
      </c>
      <c r="C9" s="2">
        <v>0.010155442685295593</v>
      </c>
      <c r="D9" s="2">
        <v>0.044986566661485726</v>
      </c>
      <c r="E9" s="3">
        <f t="shared" si="0"/>
        <v>200</v>
      </c>
      <c r="F9" s="3">
        <f t="shared" si="1"/>
        <v>100.01015544268529</v>
      </c>
      <c r="G9" s="3">
        <f t="shared" si="2"/>
        <v>0.044986566661485726</v>
      </c>
      <c r="H9">
        <f t="shared" si="6"/>
        <v>0</v>
      </c>
      <c r="I9">
        <f t="shared" si="7"/>
        <v>0.5225478664247034</v>
      </c>
      <c r="J9">
        <f t="shared" si="8"/>
        <v>0.44592861124762156</v>
      </c>
      <c r="K9" s="4">
        <f t="shared" si="3"/>
        <v>2000</v>
      </c>
      <c r="L9" s="4">
        <f t="shared" si="4"/>
        <v>1000.5225478664247</v>
      </c>
      <c r="M9" s="4">
        <f t="shared" si="5"/>
        <v>0.44592861124762156</v>
      </c>
    </row>
    <row r="10" spans="1:13" ht="13.5">
      <c r="A10" s="1">
        <v>0.16</v>
      </c>
      <c r="B10" s="2">
        <v>0</v>
      </c>
      <c r="C10" s="2">
        <v>-0.0016997310954504023</v>
      </c>
      <c r="D10" s="2">
        <v>0.006787040595771355</v>
      </c>
      <c r="E10" s="3">
        <f t="shared" si="0"/>
        <v>200</v>
      </c>
      <c r="F10" s="3">
        <f t="shared" si="1"/>
        <v>99.99830026890454</v>
      </c>
      <c r="G10" s="3">
        <f t="shared" si="2"/>
        <v>0.006787040595771355</v>
      </c>
      <c r="H10">
        <f t="shared" si="6"/>
        <v>0</v>
      </c>
      <c r="I10">
        <f t="shared" si="7"/>
        <v>-0.5927586890372998</v>
      </c>
      <c r="J10">
        <f t="shared" si="8"/>
        <v>-1.9099763032857184</v>
      </c>
      <c r="K10" s="4">
        <f t="shared" si="3"/>
        <v>2000</v>
      </c>
      <c r="L10" s="4">
        <f t="shared" si="4"/>
        <v>999.4072413109627</v>
      </c>
      <c r="M10" s="4">
        <f t="shared" si="5"/>
        <v>-1.9099763032857184</v>
      </c>
    </row>
    <row r="11" spans="1:13" ht="13.5">
      <c r="A11" s="1">
        <v>0.18</v>
      </c>
      <c r="B11" s="2">
        <v>0</v>
      </c>
      <c r="C11" s="2">
        <v>-0.014443899112643096</v>
      </c>
      <c r="D11" s="2">
        <v>-0.0010374370678016259</v>
      </c>
      <c r="E11" s="3">
        <f t="shared" si="0"/>
        <v>200</v>
      </c>
      <c r="F11" s="3">
        <f t="shared" si="1"/>
        <v>99.98555610088735</v>
      </c>
      <c r="G11" s="3">
        <f t="shared" si="2"/>
        <v>-0.0010374370678016259</v>
      </c>
      <c r="H11">
        <f t="shared" si="6"/>
        <v>0</v>
      </c>
      <c r="I11">
        <f t="shared" si="7"/>
        <v>-0.6372084008596347</v>
      </c>
      <c r="J11">
        <f t="shared" si="8"/>
        <v>-0.39122388317864903</v>
      </c>
      <c r="K11" s="4">
        <f t="shared" si="3"/>
        <v>2000</v>
      </c>
      <c r="L11" s="4">
        <f t="shared" si="4"/>
        <v>999.3627915991403</v>
      </c>
      <c r="M11" s="4">
        <f t="shared" si="5"/>
        <v>-0.39122388317864903</v>
      </c>
    </row>
    <row r="12" spans="1:13" ht="13.5">
      <c r="A12" s="1">
        <v>0.2</v>
      </c>
      <c r="B12" s="2">
        <v>0</v>
      </c>
      <c r="C12" s="2">
        <v>-0.0043684761371323814</v>
      </c>
      <c r="D12" s="2">
        <v>0.03859560661088483</v>
      </c>
      <c r="E12" s="3">
        <f t="shared" si="0"/>
        <v>200</v>
      </c>
      <c r="F12" s="3">
        <f t="shared" si="1"/>
        <v>99.99563152386287</v>
      </c>
      <c r="G12" s="3">
        <f t="shared" si="2"/>
        <v>0.03859560661088483</v>
      </c>
      <c r="H12">
        <f t="shared" si="6"/>
        <v>0</v>
      </c>
      <c r="I12">
        <f t="shared" si="7"/>
        <v>0.5037711487755357</v>
      </c>
      <c r="J12">
        <f t="shared" si="8"/>
        <v>1.981652183934323</v>
      </c>
      <c r="K12" s="4">
        <f t="shared" si="3"/>
        <v>2000</v>
      </c>
      <c r="L12" s="4">
        <f t="shared" si="4"/>
        <v>1000.5037711487755</v>
      </c>
      <c r="M12" s="4">
        <f t="shared" si="5"/>
        <v>1.981652183934323</v>
      </c>
    </row>
    <row r="13" spans="1:13" ht="13.5">
      <c r="A13" s="1">
        <v>0.22</v>
      </c>
      <c r="B13" s="2">
        <v>0</v>
      </c>
      <c r="C13" s="2">
        <v>0.007377772282861778</v>
      </c>
      <c r="D13" s="2">
        <v>0.0481538180044046</v>
      </c>
      <c r="E13" s="3">
        <f t="shared" si="0"/>
        <v>200</v>
      </c>
      <c r="F13" s="3">
        <f t="shared" si="1"/>
        <v>100.00737777228287</v>
      </c>
      <c r="G13" s="3">
        <f t="shared" si="2"/>
        <v>0.0481538180044046</v>
      </c>
      <c r="H13">
        <f t="shared" si="6"/>
        <v>0</v>
      </c>
      <c r="I13">
        <f t="shared" si="7"/>
        <v>0.5873124209997079</v>
      </c>
      <c r="J13">
        <f t="shared" si="8"/>
        <v>0.47791056967598844</v>
      </c>
      <c r="K13" s="4">
        <f t="shared" si="3"/>
        <v>2000</v>
      </c>
      <c r="L13" s="4">
        <f t="shared" si="4"/>
        <v>1000.5873124209998</v>
      </c>
      <c r="M13" s="4">
        <f t="shared" si="5"/>
        <v>0.47791056967598844</v>
      </c>
    </row>
    <row r="14" spans="1:13" ht="13.5">
      <c r="A14" s="1">
        <v>0.24</v>
      </c>
      <c r="B14" s="2">
        <v>0</v>
      </c>
      <c r="C14" s="2">
        <v>-0.0029022559656547613</v>
      </c>
      <c r="D14" s="2">
        <v>0.0106497755567652</v>
      </c>
      <c r="E14" s="3">
        <f t="shared" si="0"/>
        <v>200</v>
      </c>
      <c r="F14" s="3">
        <f t="shared" si="1"/>
        <v>99.99709774403435</v>
      </c>
      <c r="G14" s="3">
        <f t="shared" si="2"/>
        <v>0.0106497755567652</v>
      </c>
      <c r="H14">
        <f t="shared" si="6"/>
        <v>0</v>
      </c>
      <c r="I14">
        <f t="shared" si="7"/>
        <v>-0.514001412425827</v>
      </c>
      <c r="J14">
        <f t="shared" si="8"/>
        <v>-1.87520212238197</v>
      </c>
      <c r="K14" s="4">
        <f t="shared" si="3"/>
        <v>2000</v>
      </c>
      <c r="L14" s="4">
        <f t="shared" si="4"/>
        <v>999.4859985875742</v>
      </c>
      <c r="M14" s="4">
        <f t="shared" si="5"/>
        <v>-1.87520212238197</v>
      </c>
    </row>
    <row r="15" spans="1:13" ht="13.5">
      <c r="A15" s="1">
        <v>0.26</v>
      </c>
      <c r="B15" s="2">
        <v>0</v>
      </c>
      <c r="C15" s="2">
        <v>-0.014121197908949067</v>
      </c>
      <c r="D15" s="2">
        <v>0.00382748690408869</v>
      </c>
      <c r="E15" s="3">
        <f t="shared" si="0"/>
        <v>200</v>
      </c>
      <c r="F15" s="3">
        <f t="shared" si="1"/>
        <v>99.98587880209105</v>
      </c>
      <c r="G15" s="3">
        <f t="shared" si="2"/>
        <v>0.00382748690408869</v>
      </c>
      <c r="H15">
        <f t="shared" si="6"/>
        <v>0</v>
      </c>
      <c r="I15">
        <f t="shared" si="7"/>
        <v>-0.5609470971647154</v>
      </c>
      <c r="J15">
        <f t="shared" si="8"/>
        <v>-0.3411144326338255</v>
      </c>
      <c r="K15" s="4">
        <f t="shared" si="3"/>
        <v>2000</v>
      </c>
      <c r="L15" s="4">
        <f t="shared" si="4"/>
        <v>999.4390529028353</v>
      </c>
      <c r="M15" s="4">
        <f t="shared" si="5"/>
        <v>-0.3411144326338255</v>
      </c>
    </row>
    <row r="16" spans="1:13" ht="13.5">
      <c r="A16" s="1">
        <v>0.28</v>
      </c>
      <c r="B16" s="2">
        <v>0</v>
      </c>
      <c r="C16" s="2">
        <v>-0.002887192375707429</v>
      </c>
      <c r="D16" s="2">
        <v>0.04421350422363582</v>
      </c>
      <c r="E16" s="3">
        <f t="shared" si="0"/>
        <v>200</v>
      </c>
      <c r="F16" s="3">
        <f t="shared" si="1"/>
        <v>99.99711280762429</v>
      </c>
      <c r="G16" s="3">
        <f t="shared" si="2"/>
        <v>0.04421350422363582</v>
      </c>
      <c r="H16">
        <f t="shared" si="6"/>
        <v>0</v>
      </c>
      <c r="I16">
        <f t="shared" si="7"/>
        <v>0.5617002766620819</v>
      </c>
      <c r="J16">
        <f t="shared" si="8"/>
        <v>2.0193008659773564</v>
      </c>
      <c r="K16" s="4">
        <f t="shared" si="3"/>
        <v>2000</v>
      </c>
      <c r="L16" s="4">
        <f t="shared" si="4"/>
        <v>1000.5617002766621</v>
      </c>
      <c r="M16" s="4">
        <f t="shared" si="5"/>
        <v>2.0193008659773564</v>
      </c>
    </row>
    <row r="17" spans="1:13" ht="13.5">
      <c r="A17" s="1">
        <v>0.3</v>
      </c>
      <c r="B17" s="2">
        <v>0</v>
      </c>
      <c r="C17" s="2">
        <v>0.009126195626410582</v>
      </c>
      <c r="D17" s="2">
        <v>0.05334556480108511</v>
      </c>
      <c r="E17" s="3">
        <f t="shared" si="0"/>
        <v>200</v>
      </c>
      <c r="F17" s="3">
        <f t="shared" si="1"/>
        <v>100.00912619562641</v>
      </c>
      <c r="G17" s="3">
        <f t="shared" si="2"/>
        <v>0.05334556480108511</v>
      </c>
      <c r="H17">
        <f t="shared" si="6"/>
        <v>0</v>
      </c>
      <c r="I17">
        <f t="shared" si="7"/>
        <v>0.6006694001059005</v>
      </c>
      <c r="J17">
        <f t="shared" si="8"/>
        <v>0.4566030288724647</v>
      </c>
      <c r="K17" s="4">
        <f t="shared" si="3"/>
        <v>2000</v>
      </c>
      <c r="L17" s="4">
        <f t="shared" si="4"/>
        <v>1000.6006694001059</v>
      </c>
      <c r="M17" s="4">
        <f t="shared" si="5"/>
        <v>0.4566030288724647</v>
      </c>
    </row>
    <row r="18" spans="1:13" ht="13.5">
      <c r="A18" s="1">
        <v>0.32</v>
      </c>
      <c r="B18" s="2">
        <v>0</v>
      </c>
      <c r="C18" s="2">
        <v>-0.001886989599853475</v>
      </c>
      <c r="D18" s="2">
        <v>0.0145874727823965</v>
      </c>
      <c r="E18" s="3">
        <f t="shared" si="0"/>
        <v>200</v>
      </c>
      <c r="F18" s="3">
        <f t="shared" si="1"/>
        <v>99.99811301040015</v>
      </c>
      <c r="G18" s="3">
        <f t="shared" si="2"/>
        <v>0.0145874727823965</v>
      </c>
      <c r="H18">
        <f t="shared" si="6"/>
        <v>0</v>
      </c>
      <c r="I18">
        <f t="shared" si="7"/>
        <v>-0.5506592613132028</v>
      </c>
      <c r="J18">
        <f t="shared" si="8"/>
        <v>-1.9379046009344307</v>
      </c>
      <c r="K18" s="4">
        <f t="shared" si="3"/>
        <v>2000</v>
      </c>
      <c r="L18" s="4">
        <f t="shared" si="4"/>
        <v>999.4493407386868</v>
      </c>
      <c r="M18" s="4">
        <f t="shared" si="5"/>
        <v>-1.9379046009344307</v>
      </c>
    </row>
    <row r="19" spans="1:13" ht="13.5">
      <c r="A19" s="1">
        <v>0.34</v>
      </c>
      <c r="B19" s="2">
        <v>0</v>
      </c>
      <c r="C19" s="2">
        <v>-0.01428712126702238</v>
      </c>
      <c r="D19" s="2">
        <v>0.006540358092861892</v>
      </c>
      <c r="E19" s="3">
        <f t="shared" si="0"/>
        <v>200</v>
      </c>
      <c r="F19" s="3">
        <f t="shared" si="1"/>
        <v>99.98571287873298</v>
      </c>
      <c r="G19" s="3">
        <f t="shared" si="2"/>
        <v>0.006540358092861892</v>
      </c>
      <c r="H19">
        <f t="shared" si="6"/>
        <v>0</v>
      </c>
      <c r="I19">
        <f t="shared" si="7"/>
        <v>-0.6200065833584453</v>
      </c>
      <c r="J19">
        <f t="shared" si="8"/>
        <v>-0.40235573447673034</v>
      </c>
      <c r="K19" s="4">
        <f t="shared" si="3"/>
        <v>2000</v>
      </c>
      <c r="L19" s="4">
        <f t="shared" si="4"/>
        <v>999.3799934166416</v>
      </c>
      <c r="M19" s="4">
        <f t="shared" si="5"/>
        <v>-0.40235573447673034</v>
      </c>
    </row>
    <row r="20" spans="1:13" ht="13.5">
      <c r="A20" s="1">
        <v>0.36</v>
      </c>
      <c r="B20" s="2">
        <v>0</v>
      </c>
      <c r="C20" s="2">
        <v>-0.004089683905700546</v>
      </c>
      <c r="D20" s="2">
        <v>0.04588585142126717</v>
      </c>
      <c r="E20" s="3">
        <f t="shared" si="0"/>
        <v>200</v>
      </c>
      <c r="F20" s="3">
        <f t="shared" si="1"/>
        <v>99.9959103160943</v>
      </c>
      <c r="G20" s="3">
        <f t="shared" si="2"/>
        <v>0.04588585142126717</v>
      </c>
      <c r="H20">
        <f t="shared" si="6"/>
        <v>0</v>
      </c>
      <c r="I20">
        <f t="shared" si="7"/>
        <v>0.5098718680660916</v>
      </c>
      <c r="J20">
        <f t="shared" si="8"/>
        <v>1.9672746664202638</v>
      </c>
      <c r="K20" s="4">
        <f t="shared" si="3"/>
        <v>2000</v>
      </c>
      <c r="L20" s="4">
        <f t="shared" si="4"/>
        <v>1000.509871868066</v>
      </c>
      <c r="M20" s="4">
        <f t="shared" si="5"/>
        <v>1.9672746664202638</v>
      </c>
    </row>
    <row r="21" spans="1:13" ht="13.5">
      <c r="A21" s="1">
        <v>0.38</v>
      </c>
      <c r="B21" s="2">
        <v>0</v>
      </c>
      <c r="C21" s="2">
        <v>0.007232698252341715</v>
      </c>
      <c r="D21" s="2">
        <v>0.053936788062989065</v>
      </c>
      <c r="E21" s="3">
        <f t="shared" si="0"/>
        <v>200</v>
      </c>
      <c r="F21" s="3">
        <f t="shared" si="1"/>
        <v>100.00723269825234</v>
      </c>
      <c r="G21" s="3">
        <f t="shared" si="2"/>
        <v>0.053936788062989065</v>
      </c>
      <c r="H21">
        <f t="shared" si="6"/>
        <v>0</v>
      </c>
      <c r="I21">
        <f t="shared" si="7"/>
        <v>0.5661191079021131</v>
      </c>
      <c r="J21">
        <f t="shared" si="8"/>
        <v>0.4025468320860946</v>
      </c>
      <c r="K21" s="4">
        <f t="shared" si="3"/>
        <v>2000</v>
      </c>
      <c r="L21" s="4">
        <f t="shared" si="4"/>
        <v>1000.5661191079021</v>
      </c>
      <c r="M21" s="4">
        <f t="shared" si="5"/>
        <v>0.4025468320860946</v>
      </c>
    </row>
    <row r="22" spans="1:13" ht="13.5">
      <c r="A22" s="1">
        <v>0.4</v>
      </c>
      <c r="B22" s="2">
        <v>0</v>
      </c>
      <c r="C22" s="2">
        <v>-0.003976152096083705</v>
      </c>
      <c r="D22" s="2">
        <v>0.014396517482953917</v>
      </c>
      <c r="E22" s="3">
        <f t="shared" si="0"/>
        <v>200</v>
      </c>
      <c r="F22" s="3">
        <f t="shared" si="1"/>
        <v>99.99602384790391</v>
      </c>
      <c r="G22" s="3">
        <f t="shared" si="2"/>
        <v>0.014396517482953917</v>
      </c>
      <c r="H22">
        <f t="shared" si="6"/>
        <v>0</v>
      </c>
      <c r="I22">
        <f t="shared" si="7"/>
        <v>-0.5604425174212709</v>
      </c>
      <c r="J22">
        <f t="shared" si="8"/>
        <v>-1.9770135290017574</v>
      </c>
      <c r="K22" s="4">
        <f t="shared" si="3"/>
        <v>2000</v>
      </c>
      <c r="L22" s="4">
        <f t="shared" si="4"/>
        <v>999.4395574825787</v>
      </c>
      <c r="M22" s="4">
        <f t="shared" si="5"/>
        <v>-1.9770135290017574</v>
      </c>
    </row>
    <row r="23" spans="1:13" ht="13.5">
      <c r="A23" s="1">
        <v>0.42</v>
      </c>
      <c r="B23" s="2">
        <v>0</v>
      </c>
      <c r="C23" s="2">
        <v>-0.01589080941570169</v>
      </c>
      <c r="D23" s="2">
        <v>0.006583515477239639</v>
      </c>
      <c r="E23" s="3">
        <f t="shared" si="0"/>
        <v>200</v>
      </c>
      <c r="F23" s="3">
        <f t="shared" si="1"/>
        <v>99.98410919058429</v>
      </c>
      <c r="G23" s="3">
        <f t="shared" si="2"/>
        <v>0.006583515477239639</v>
      </c>
      <c r="H23">
        <f t="shared" si="6"/>
        <v>0</v>
      </c>
      <c r="I23">
        <f t="shared" si="7"/>
        <v>-0.5957328659808993</v>
      </c>
      <c r="J23">
        <f t="shared" si="8"/>
        <v>-0.39065010028571395</v>
      </c>
      <c r="K23" s="4">
        <f t="shared" si="3"/>
        <v>2000</v>
      </c>
      <c r="L23" s="4">
        <f t="shared" si="4"/>
        <v>999.404267134019</v>
      </c>
      <c r="M23" s="4">
        <f t="shared" si="5"/>
        <v>-0.39065010028571395</v>
      </c>
    </row>
    <row r="24" spans="1:13" ht="13.5">
      <c r="A24" s="1">
        <v>0.44</v>
      </c>
      <c r="B24" s="2">
        <v>0</v>
      </c>
      <c r="C24" s="2">
        <v>-0.004872670577371271</v>
      </c>
      <c r="D24" s="2">
        <v>0.04668081895430862</v>
      </c>
      <c r="E24" s="3">
        <f t="shared" si="0"/>
        <v>200</v>
      </c>
      <c r="F24" s="3">
        <f t="shared" si="1"/>
        <v>99.99512732942263</v>
      </c>
      <c r="G24" s="3">
        <f t="shared" si="2"/>
        <v>0.04668081895430862</v>
      </c>
      <c r="H24">
        <f t="shared" si="6"/>
        <v>0</v>
      </c>
      <c r="I24">
        <f t="shared" si="7"/>
        <v>0.5509069419165209</v>
      </c>
      <c r="J24">
        <f t="shared" si="8"/>
        <v>2.0048651738534486</v>
      </c>
      <c r="K24" s="4">
        <f t="shared" si="3"/>
        <v>2000</v>
      </c>
      <c r="L24" s="4">
        <f t="shared" si="4"/>
        <v>1000.5509069419165</v>
      </c>
      <c r="M24" s="4">
        <f t="shared" si="5"/>
        <v>2.0048651738534486</v>
      </c>
    </row>
    <row r="25" spans="1:13" ht="13.5">
      <c r="A25" s="1">
        <v>0.46</v>
      </c>
      <c r="B25" s="2">
        <v>0</v>
      </c>
      <c r="C25" s="2">
        <v>0.006743077785800542</v>
      </c>
      <c r="D25" s="2">
        <v>0.05485477132015361</v>
      </c>
      <c r="E25" s="3">
        <f t="shared" si="0"/>
        <v>200</v>
      </c>
      <c r="F25" s="3">
        <f t="shared" si="1"/>
        <v>100.0067430777858</v>
      </c>
      <c r="G25" s="3">
        <f t="shared" si="2"/>
        <v>0.05485477132015361</v>
      </c>
      <c r="H25">
        <f t="shared" si="6"/>
        <v>0</v>
      </c>
      <c r="I25">
        <f t="shared" si="7"/>
        <v>0.5807874181585907</v>
      </c>
      <c r="J25">
        <f t="shared" si="8"/>
        <v>0.40869761829224954</v>
      </c>
      <c r="K25" s="4">
        <f t="shared" si="3"/>
        <v>2000</v>
      </c>
      <c r="L25" s="4">
        <f t="shared" si="4"/>
        <v>1000.5807874181586</v>
      </c>
      <c r="M25" s="4">
        <f t="shared" si="5"/>
        <v>0.40869761829224954</v>
      </c>
    </row>
    <row r="26" spans="1:13" ht="13.5">
      <c r="A26" s="1">
        <v>0.48</v>
      </c>
      <c r="B26" s="2">
        <v>0</v>
      </c>
      <c r="C26" s="2">
        <v>-0.005218064209288818</v>
      </c>
      <c r="D26" s="2">
        <v>0.014697555943384202</v>
      </c>
      <c r="E26" s="3">
        <f t="shared" si="0"/>
        <v>200</v>
      </c>
      <c r="F26" s="3">
        <f t="shared" si="1"/>
        <v>99.99478193579071</v>
      </c>
      <c r="G26" s="3">
        <f t="shared" si="2"/>
        <v>0.014697555943384202</v>
      </c>
      <c r="H26">
        <f t="shared" si="6"/>
        <v>0</v>
      </c>
      <c r="I26">
        <f t="shared" si="7"/>
        <v>-0.598057099754468</v>
      </c>
      <c r="J26">
        <f t="shared" si="8"/>
        <v>-2.00786076883847</v>
      </c>
      <c r="K26" s="4">
        <f t="shared" si="3"/>
        <v>2000</v>
      </c>
      <c r="L26" s="4">
        <f t="shared" si="4"/>
        <v>999.4019429002456</v>
      </c>
      <c r="M26" s="4">
        <f t="shared" si="5"/>
        <v>-2.00786076883847</v>
      </c>
    </row>
    <row r="27" spans="1:13" ht="13.5">
      <c r="A27" s="1">
        <v>0.5</v>
      </c>
      <c r="B27" s="2">
        <v>0</v>
      </c>
      <c r="C27" s="2">
        <v>-0.01870126010139332</v>
      </c>
      <c r="D27" s="2">
        <v>0.00604280282700014</v>
      </c>
      <c r="E27" s="3">
        <f t="shared" si="0"/>
        <v>200</v>
      </c>
      <c r="F27" s="3">
        <f t="shared" si="1"/>
        <v>99.9812987398986</v>
      </c>
      <c r="G27" s="3">
        <f t="shared" si="2"/>
        <v>0.00604280282700014</v>
      </c>
      <c r="H27">
        <f t="shared" si="6"/>
        <v>0</v>
      </c>
      <c r="I27">
        <f t="shared" si="7"/>
        <v>-0.6741597946052252</v>
      </c>
      <c r="J27">
        <f t="shared" si="8"/>
        <v>-0.4327376558192031</v>
      </c>
      <c r="K27" s="4">
        <f t="shared" si="3"/>
        <v>2000</v>
      </c>
      <c r="L27" s="4">
        <f t="shared" si="4"/>
        <v>999.3258402053948</v>
      </c>
      <c r="M27" s="4">
        <f t="shared" si="5"/>
        <v>-0.4327376558192031</v>
      </c>
    </row>
    <row r="28" spans="1:13" ht="13.5">
      <c r="A28" s="1">
        <v>0.52</v>
      </c>
      <c r="B28" s="2">
        <v>0</v>
      </c>
      <c r="C28" s="2">
        <v>-0.009722601593131205</v>
      </c>
      <c r="D28" s="2">
        <v>0.04501747493781592</v>
      </c>
      <c r="E28" s="3">
        <f t="shared" si="0"/>
        <v>200</v>
      </c>
      <c r="F28" s="3">
        <f t="shared" si="1"/>
        <v>99.99027739840687</v>
      </c>
      <c r="G28" s="3">
        <f t="shared" si="2"/>
        <v>0.04501747493781592</v>
      </c>
      <c r="H28">
        <f t="shared" si="6"/>
        <v>0</v>
      </c>
      <c r="I28">
        <f t="shared" si="7"/>
        <v>0.4489329254131058</v>
      </c>
      <c r="J28">
        <f t="shared" si="8"/>
        <v>1.9487336055407887</v>
      </c>
      <c r="K28" s="4">
        <f t="shared" si="3"/>
        <v>2000</v>
      </c>
      <c r="L28" s="4">
        <f t="shared" si="4"/>
        <v>1000.4489329254131</v>
      </c>
      <c r="M28" s="4">
        <f t="shared" si="5"/>
        <v>1.9487336055407887</v>
      </c>
    </row>
    <row r="29" spans="1:13" ht="13.5">
      <c r="A29" s="1">
        <v>0.54</v>
      </c>
      <c r="B29" s="2">
        <v>0</v>
      </c>
      <c r="C29" s="2">
        <v>-0.0004776270550665993</v>
      </c>
      <c r="D29" s="2">
        <v>0.05158867844760942</v>
      </c>
      <c r="E29" s="3">
        <f t="shared" si="0"/>
        <v>200</v>
      </c>
      <c r="F29" s="3">
        <f t="shared" si="1"/>
        <v>99.99952237294494</v>
      </c>
      <c r="G29" s="3">
        <f t="shared" si="2"/>
        <v>0.05158867844760942</v>
      </c>
      <c r="H29">
        <f t="shared" si="6"/>
        <v>0</v>
      </c>
      <c r="I29">
        <f t="shared" si="7"/>
        <v>0.4622487269032303</v>
      </c>
      <c r="J29">
        <f t="shared" si="8"/>
        <v>0.3285601754896752</v>
      </c>
      <c r="K29" s="4">
        <f t="shared" si="3"/>
        <v>2000</v>
      </c>
      <c r="L29" s="4">
        <f t="shared" si="4"/>
        <v>1000.4622487269032</v>
      </c>
      <c r="M29" s="4">
        <f t="shared" si="5"/>
        <v>0.3285601754896752</v>
      </c>
    </row>
    <row r="30" spans="1:13" ht="13.5">
      <c r="A30" s="1">
        <v>0.56</v>
      </c>
      <c r="B30" s="2">
        <v>0</v>
      </c>
      <c r="C30" s="2">
        <v>-0.014666001751179665</v>
      </c>
      <c r="D30" s="2">
        <v>0.009988046236667807</v>
      </c>
      <c r="E30" s="3">
        <f t="shared" si="0"/>
        <v>200</v>
      </c>
      <c r="F30" s="3">
        <f t="shared" si="1"/>
        <v>99.98533399824882</v>
      </c>
      <c r="G30" s="3">
        <f t="shared" si="2"/>
        <v>0.009988046236667807</v>
      </c>
      <c r="H30">
        <f t="shared" si="6"/>
        <v>0</v>
      </c>
      <c r="I30">
        <f t="shared" si="7"/>
        <v>-0.7094187348056533</v>
      </c>
      <c r="J30">
        <f t="shared" si="8"/>
        <v>-2.0800316105470804</v>
      </c>
      <c r="K30" s="4">
        <f t="shared" si="3"/>
        <v>2000</v>
      </c>
      <c r="L30" s="4">
        <f t="shared" si="4"/>
        <v>999.2905812651943</v>
      </c>
      <c r="M30" s="4">
        <f t="shared" si="5"/>
        <v>-2.0800316105470804</v>
      </c>
    </row>
    <row r="31" spans="1:13" ht="13.5">
      <c r="A31" s="1">
        <v>0.58</v>
      </c>
      <c r="B31" s="2">
        <v>0</v>
      </c>
      <c r="C31" s="2">
        <v>-0.029434464954471606</v>
      </c>
      <c r="D31" s="2">
        <v>0.0010891429932850631</v>
      </c>
      <c r="E31" s="3">
        <f t="shared" si="0"/>
        <v>200</v>
      </c>
      <c r="F31" s="3">
        <f t="shared" si="1"/>
        <v>99.97056553504552</v>
      </c>
      <c r="G31" s="3">
        <f t="shared" si="2"/>
        <v>0.0010891429932850631</v>
      </c>
      <c r="H31">
        <f t="shared" si="6"/>
        <v>0</v>
      </c>
      <c r="I31">
        <f t="shared" si="7"/>
        <v>-0.7384231601645971</v>
      </c>
      <c r="J31">
        <f t="shared" si="8"/>
        <v>-0.4449451621691372</v>
      </c>
      <c r="K31" s="4">
        <f t="shared" si="3"/>
        <v>2000</v>
      </c>
      <c r="L31" s="4">
        <f t="shared" si="4"/>
        <v>999.2615768398354</v>
      </c>
      <c r="M31" s="4">
        <f t="shared" si="5"/>
        <v>-0.4449451621691372</v>
      </c>
    </row>
    <row r="32" spans="1:13" ht="13.5">
      <c r="A32" s="1">
        <v>0.6</v>
      </c>
      <c r="B32" s="2">
        <v>0</v>
      </c>
      <c r="C32" s="2">
        <v>-0.0205241624858279</v>
      </c>
      <c r="D32" s="2">
        <v>0.040856484851595876</v>
      </c>
      <c r="E32" s="3">
        <f t="shared" si="0"/>
        <v>200</v>
      </c>
      <c r="F32" s="3">
        <f t="shared" si="1"/>
        <v>99.97947583751417</v>
      </c>
      <c r="G32" s="3">
        <f t="shared" si="2"/>
        <v>0.040856484851595876</v>
      </c>
      <c r="H32">
        <f t="shared" si="6"/>
        <v>0</v>
      </c>
      <c r="I32">
        <f t="shared" si="7"/>
        <v>0.44551512343218524</v>
      </c>
      <c r="J32">
        <f t="shared" si="8"/>
        <v>1.9883670929155404</v>
      </c>
      <c r="K32" s="4">
        <f t="shared" si="3"/>
        <v>2000</v>
      </c>
      <c r="L32" s="4">
        <f t="shared" si="4"/>
        <v>1000.4455151234322</v>
      </c>
      <c r="M32" s="4">
        <f t="shared" si="5"/>
        <v>1.9883670929155404</v>
      </c>
    </row>
    <row r="33" spans="1:13" ht="13.5">
      <c r="A33" s="1">
        <v>0.62</v>
      </c>
      <c r="B33" s="2">
        <v>0</v>
      </c>
      <c r="C33" s="2">
        <v>-0.010732976749216352</v>
      </c>
      <c r="D33" s="2">
        <v>0.04816677335677616</v>
      </c>
      <c r="E33" s="3">
        <f t="shared" si="0"/>
        <v>200</v>
      </c>
      <c r="F33" s="3">
        <f t="shared" si="1"/>
        <v>99.98926702325079</v>
      </c>
      <c r="G33" s="3">
        <f t="shared" si="2"/>
        <v>0.04816677335677616</v>
      </c>
      <c r="H33">
        <f t="shared" si="6"/>
        <v>0</v>
      </c>
      <c r="I33">
        <f t="shared" si="7"/>
        <v>0.4895592868305774</v>
      </c>
      <c r="J33">
        <f t="shared" si="8"/>
        <v>0.36551442525901423</v>
      </c>
      <c r="K33" s="4">
        <f t="shared" si="3"/>
        <v>2000</v>
      </c>
      <c r="L33" s="4">
        <f t="shared" si="4"/>
        <v>1000.4895592868306</v>
      </c>
      <c r="M33" s="4">
        <f t="shared" si="5"/>
        <v>0.36551442525901423</v>
      </c>
    </row>
    <row r="34" spans="1:13" ht="13.5">
      <c r="A34" s="1">
        <v>0.64</v>
      </c>
      <c r="B34" s="2">
        <v>0</v>
      </c>
      <c r="C34" s="2">
        <v>-0.024345679243148843</v>
      </c>
      <c r="D34" s="2">
        <v>0.007181370346304337</v>
      </c>
      <c r="E34" s="3">
        <f t="shared" si="0"/>
        <v>200</v>
      </c>
      <c r="F34" s="3">
        <f t="shared" si="1"/>
        <v>99.97565432075685</v>
      </c>
      <c r="G34" s="3">
        <f t="shared" si="2"/>
        <v>0.007181370346304337</v>
      </c>
      <c r="H34">
        <f t="shared" si="6"/>
        <v>0</v>
      </c>
      <c r="I34">
        <f t="shared" si="7"/>
        <v>-0.6806351246966246</v>
      </c>
      <c r="J34">
        <f t="shared" si="8"/>
        <v>-2.049270150523591</v>
      </c>
      <c r="K34" s="4">
        <f t="shared" si="3"/>
        <v>2000</v>
      </c>
      <c r="L34" s="4">
        <f t="shared" si="4"/>
        <v>999.3193648753033</v>
      </c>
      <c r="M34" s="4">
        <f t="shared" si="5"/>
        <v>-2.049270150523591</v>
      </c>
    </row>
    <row r="35" spans="1:13" ht="13.5">
      <c r="A35" s="1">
        <v>0.66</v>
      </c>
      <c r="B35" s="2">
        <v>0</v>
      </c>
      <c r="C35" s="2">
        <v>-0.03847301813700725</v>
      </c>
      <c r="D35" s="2">
        <v>-0.0008477652276541198</v>
      </c>
      <c r="E35" s="3">
        <f t="shared" si="0"/>
        <v>200</v>
      </c>
      <c r="F35" s="3">
        <f t="shared" si="1"/>
        <v>99.96152698186299</v>
      </c>
      <c r="G35" s="3">
        <f t="shared" si="2"/>
        <v>-0.0008477652276541198</v>
      </c>
      <c r="H35">
        <f t="shared" si="6"/>
        <v>0</v>
      </c>
      <c r="I35">
        <f t="shared" si="7"/>
        <v>-0.7063669446929204</v>
      </c>
      <c r="J35">
        <f t="shared" si="8"/>
        <v>-0.40145677869792284</v>
      </c>
      <c r="K35" s="4">
        <f t="shared" si="3"/>
        <v>2000</v>
      </c>
      <c r="L35" s="4">
        <f t="shared" si="4"/>
        <v>999.293633055307</v>
      </c>
      <c r="M35" s="4">
        <f t="shared" si="5"/>
        <v>-0.40145677869792284</v>
      </c>
    </row>
    <row r="36" spans="1:13" ht="13.5">
      <c r="A36" s="1">
        <v>0.68</v>
      </c>
      <c r="B36" s="2">
        <v>0</v>
      </c>
      <c r="C36" s="2">
        <v>-0.02885795850161005</v>
      </c>
      <c r="D36" s="2">
        <v>0.039524989902786155</v>
      </c>
      <c r="E36" s="3">
        <f t="shared" si="0"/>
        <v>200</v>
      </c>
      <c r="F36" s="3">
        <f t="shared" si="1"/>
        <v>99.9711420414984</v>
      </c>
      <c r="G36" s="3">
        <f t="shared" si="2"/>
        <v>0.039524989902786155</v>
      </c>
      <c r="H36">
        <f t="shared" si="6"/>
        <v>0</v>
      </c>
      <c r="I36">
        <f t="shared" si="7"/>
        <v>0.4807529817698599</v>
      </c>
      <c r="J36">
        <f t="shared" si="8"/>
        <v>2.0186377565220135</v>
      </c>
      <c r="K36" s="4">
        <f t="shared" si="3"/>
        <v>2000</v>
      </c>
      <c r="L36" s="4">
        <f t="shared" si="4"/>
        <v>1000.4807529817699</v>
      </c>
      <c r="M36" s="4">
        <f t="shared" si="5"/>
        <v>2.0186377565220135</v>
      </c>
    </row>
    <row r="37" spans="1:13" ht="13.5">
      <c r="A37" s="1">
        <v>0.7</v>
      </c>
      <c r="B37" s="2">
        <v>0</v>
      </c>
      <c r="C37" s="2">
        <v>-0.018656252832934615</v>
      </c>
      <c r="D37" s="2">
        <v>0.046506442218888555</v>
      </c>
      <c r="E37" s="3">
        <f t="shared" si="0"/>
        <v>200</v>
      </c>
      <c r="F37" s="3">
        <f t="shared" si="1"/>
        <v>99.98134374716706</v>
      </c>
      <c r="G37" s="3">
        <f t="shared" si="2"/>
        <v>0.046506442218888555</v>
      </c>
      <c r="H37">
        <f t="shared" si="6"/>
        <v>0</v>
      </c>
      <c r="I37">
        <f t="shared" si="7"/>
        <v>0.5100852834337718</v>
      </c>
      <c r="J37">
        <f t="shared" si="8"/>
        <v>0.34907261580512</v>
      </c>
      <c r="K37" s="4">
        <f t="shared" si="3"/>
        <v>2000</v>
      </c>
      <c r="L37" s="4">
        <f t="shared" si="4"/>
        <v>1000.5100852834338</v>
      </c>
      <c r="M37" s="4">
        <f t="shared" si="5"/>
        <v>0.34907261580512</v>
      </c>
    </row>
    <row r="38" spans="1:13" ht="13.5">
      <c r="A38" s="1">
        <v>0.72</v>
      </c>
      <c r="B38" s="2">
        <v>0</v>
      </c>
      <c r="C38" s="2">
        <v>-0.032317224982989265</v>
      </c>
      <c r="D38" s="2">
        <v>0.004578181107843849</v>
      </c>
      <c r="E38" s="3">
        <f t="shared" si="0"/>
        <v>200</v>
      </c>
      <c r="F38" s="3">
        <f t="shared" si="1"/>
        <v>99.96768277501701</v>
      </c>
      <c r="G38" s="3">
        <f t="shared" si="2"/>
        <v>0.004578181107843849</v>
      </c>
      <c r="H38">
        <f t="shared" si="6"/>
        <v>0</v>
      </c>
      <c r="I38">
        <f t="shared" si="7"/>
        <v>-0.6830486075027324</v>
      </c>
      <c r="J38">
        <f t="shared" si="8"/>
        <v>-2.0964130555522353</v>
      </c>
      <c r="K38" s="4">
        <f t="shared" si="3"/>
        <v>2000</v>
      </c>
      <c r="L38" s="4">
        <f t="shared" si="4"/>
        <v>999.3169513924972</v>
      </c>
      <c r="M38" s="4">
        <f t="shared" si="5"/>
        <v>-2.0964130555522353</v>
      </c>
    </row>
    <row r="39" spans="1:13" ht="13.5">
      <c r="A39" s="1">
        <v>0.74</v>
      </c>
      <c r="B39" s="2">
        <v>0</v>
      </c>
      <c r="C39" s="2">
        <v>-0.04647752878072778</v>
      </c>
      <c r="D39" s="2">
        <v>-0.00405054256223444</v>
      </c>
      <c r="E39" s="3">
        <f t="shared" si="0"/>
        <v>200</v>
      </c>
      <c r="F39" s="3">
        <f t="shared" si="1"/>
        <v>99.95352247121927</v>
      </c>
      <c r="G39" s="3">
        <f t="shared" si="2"/>
        <v>-0.00405054256223444</v>
      </c>
      <c r="H39">
        <f t="shared" si="6"/>
        <v>0</v>
      </c>
      <c r="I39">
        <f t="shared" si="7"/>
        <v>-0.7080151898869257</v>
      </c>
      <c r="J39">
        <f t="shared" si="8"/>
        <v>-0.43143618350391444</v>
      </c>
      <c r="K39" s="4">
        <f t="shared" si="3"/>
        <v>2000</v>
      </c>
      <c r="L39" s="4">
        <f t="shared" si="4"/>
        <v>999.291984810113</v>
      </c>
      <c r="M39" s="4">
        <f t="shared" si="5"/>
        <v>-0.43143618350391444</v>
      </c>
    </row>
    <row r="40" spans="1:13" ht="13.5">
      <c r="A40" s="1">
        <v>0.76</v>
      </c>
      <c r="B40" s="2">
        <v>0</v>
      </c>
      <c r="C40" s="2">
        <v>-0.03638653250942967</v>
      </c>
      <c r="D40" s="2">
        <v>0.036149390637813236</v>
      </c>
      <c r="E40" s="3">
        <f t="shared" si="0"/>
        <v>200</v>
      </c>
      <c r="F40" s="3">
        <f t="shared" si="1"/>
        <v>99.96361346749057</v>
      </c>
      <c r="G40" s="3">
        <f t="shared" si="2"/>
        <v>0.036149390637813236</v>
      </c>
      <c r="H40">
        <f t="shared" si="6"/>
        <v>0</v>
      </c>
      <c r="I40">
        <f t="shared" si="7"/>
        <v>0.5045498135649054</v>
      </c>
      <c r="J40">
        <f t="shared" si="8"/>
        <v>2.009996660002384</v>
      </c>
      <c r="K40" s="4">
        <f t="shared" si="3"/>
        <v>2000</v>
      </c>
      <c r="L40" s="4">
        <f t="shared" si="4"/>
        <v>1000.504549813565</v>
      </c>
      <c r="M40" s="4">
        <f t="shared" si="5"/>
        <v>2.009996660002384</v>
      </c>
    </row>
    <row r="41" spans="1:13" ht="13.5">
      <c r="A41" s="1">
        <v>0.78</v>
      </c>
      <c r="B41" s="2">
        <v>0</v>
      </c>
      <c r="C41" s="2">
        <v>-0.02512393374070013</v>
      </c>
      <c r="D41" s="2">
        <v>0.04285741613634121</v>
      </c>
      <c r="E41" s="3">
        <f t="shared" si="0"/>
        <v>200</v>
      </c>
      <c r="F41" s="3">
        <f t="shared" si="1"/>
        <v>99.9748760662593</v>
      </c>
      <c r="G41" s="3">
        <f t="shared" si="2"/>
        <v>0.04285741613634121</v>
      </c>
      <c r="H41">
        <f t="shared" si="6"/>
        <v>0</v>
      </c>
      <c r="I41">
        <f t="shared" si="7"/>
        <v>0.563129938436477</v>
      </c>
      <c r="J41">
        <f t="shared" si="8"/>
        <v>0.33540127492639876</v>
      </c>
      <c r="K41" s="4">
        <f t="shared" si="3"/>
        <v>2000</v>
      </c>
      <c r="L41" s="4">
        <f t="shared" si="4"/>
        <v>1000.5631299384365</v>
      </c>
      <c r="M41" s="4">
        <f t="shared" si="5"/>
        <v>0.33540127492639876</v>
      </c>
    </row>
    <row r="42" spans="1:13" ht="13.5">
      <c r="A42" s="1">
        <v>0.8</v>
      </c>
      <c r="B42" s="2">
        <v>0</v>
      </c>
      <c r="C42" s="2">
        <v>-0.03703458780230291</v>
      </c>
      <c r="D42" s="2">
        <v>0.0008726615698196535</v>
      </c>
      <c r="E42" s="3">
        <f t="shared" si="0"/>
        <v>200</v>
      </c>
      <c r="F42" s="3">
        <f t="shared" si="1"/>
        <v>99.9629654121977</v>
      </c>
      <c r="G42" s="3">
        <f t="shared" si="2"/>
        <v>0.0008726615698196535</v>
      </c>
      <c r="H42">
        <f t="shared" si="6"/>
        <v>0</v>
      </c>
      <c r="I42">
        <f t="shared" si="7"/>
        <v>-0.5955327030801391</v>
      </c>
      <c r="J42">
        <f t="shared" si="8"/>
        <v>-2.0992377283260777</v>
      </c>
      <c r="K42" s="4">
        <f t="shared" si="3"/>
        <v>2000</v>
      </c>
      <c r="L42" s="4">
        <f t="shared" si="4"/>
        <v>999.4044672969198</v>
      </c>
      <c r="M42" s="4">
        <f t="shared" si="5"/>
        <v>-2.0992377283260777</v>
      </c>
    </row>
    <row r="43" spans="1:13" ht="13.5">
      <c r="A43" s="1">
        <v>0.82</v>
      </c>
      <c r="B43" s="2">
        <v>0</v>
      </c>
      <c r="C43" s="2">
        <v>-0.04876633707506064</v>
      </c>
      <c r="D43" s="2">
        <v>-0.006962768139437664</v>
      </c>
      <c r="E43" s="3">
        <f t="shared" si="0"/>
        <v>200</v>
      </c>
      <c r="F43" s="3">
        <f t="shared" si="1"/>
        <v>99.95123366292493</v>
      </c>
      <c r="G43" s="3">
        <f t="shared" si="2"/>
        <v>-0.006962768139437664</v>
      </c>
      <c r="H43">
        <f t="shared" si="6"/>
        <v>0</v>
      </c>
      <c r="I43">
        <f t="shared" si="7"/>
        <v>-0.5865874636378863</v>
      </c>
      <c r="J43">
        <f t="shared" si="8"/>
        <v>-0.3917714854628659</v>
      </c>
      <c r="K43" s="4">
        <f t="shared" si="3"/>
        <v>2000</v>
      </c>
      <c r="L43" s="4">
        <f t="shared" si="4"/>
        <v>999.4134125363621</v>
      </c>
      <c r="M43" s="4">
        <f t="shared" si="5"/>
        <v>-0.3917714854628659</v>
      </c>
    </row>
    <row r="44" spans="1:13" ht="13.5">
      <c r="A44" s="1">
        <v>0.84</v>
      </c>
      <c r="B44" s="2">
        <v>0</v>
      </c>
      <c r="C44" s="2">
        <v>-0.03607180478482097</v>
      </c>
      <c r="D44" s="2">
        <v>0.03434893838733275</v>
      </c>
      <c r="E44" s="3">
        <f t="shared" si="0"/>
        <v>200</v>
      </c>
      <c r="F44" s="3">
        <f t="shared" si="1"/>
        <v>99.96392819521517</v>
      </c>
      <c r="G44" s="3">
        <f t="shared" si="2"/>
        <v>0.03434893838733275</v>
      </c>
      <c r="H44">
        <f t="shared" si="6"/>
        <v>0</v>
      </c>
      <c r="I44">
        <f t="shared" si="7"/>
        <v>0.6347266145119833</v>
      </c>
      <c r="J44">
        <f t="shared" si="8"/>
        <v>2.0655853263385207</v>
      </c>
      <c r="K44" s="4">
        <f t="shared" si="3"/>
        <v>2000</v>
      </c>
      <c r="L44" s="4">
        <f t="shared" si="4"/>
        <v>1000.634726614512</v>
      </c>
      <c r="M44" s="4">
        <f t="shared" si="5"/>
        <v>2.0655853263385207</v>
      </c>
    </row>
    <row r="45" spans="1:13" ht="13.5">
      <c r="A45" s="1">
        <v>0.86</v>
      </c>
      <c r="B45" s="2">
        <v>0</v>
      </c>
      <c r="C45" s="2">
        <v>-0.0231098505351707</v>
      </c>
      <c r="D45" s="2">
        <v>0.04134662327679585</v>
      </c>
      <c r="E45" s="3">
        <f t="shared" si="0"/>
        <v>200</v>
      </c>
      <c r="F45" s="3">
        <f t="shared" si="1"/>
        <v>99.97689014946484</v>
      </c>
      <c r="G45" s="3">
        <f t="shared" si="2"/>
        <v>0.04134662327679585</v>
      </c>
      <c r="H45">
        <f t="shared" si="6"/>
        <v>0</v>
      </c>
      <c r="I45">
        <f t="shared" si="7"/>
        <v>0.6480977124825135</v>
      </c>
      <c r="J45">
        <f t="shared" si="8"/>
        <v>0.34988424447315486</v>
      </c>
      <c r="K45" s="4">
        <f t="shared" si="3"/>
        <v>2000</v>
      </c>
      <c r="L45" s="4">
        <f t="shared" si="4"/>
        <v>1000.6480977124825</v>
      </c>
      <c r="M45" s="4">
        <f t="shared" si="5"/>
        <v>0.34988424447315486</v>
      </c>
    </row>
    <row r="46" spans="1:13" ht="13.5">
      <c r="A46" s="1">
        <v>0.88</v>
      </c>
      <c r="B46" s="2">
        <v>0</v>
      </c>
      <c r="C46" s="2">
        <v>-0.03469499412256148</v>
      </c>
      <c r="D46" s="2">
        <v>-0.001337309274412733</v>
      </c>
      <c r="E46" s="3">
        <f t="shared" si="0"/>
        <v>200</v>
      </c>
      <c r="F46" s="3">
        <f t="shared" si="1"/>
        <v>99.96530500587744</v>
      </c>
      <c r="G46" s="3">
        <f t="shared" si="2"/>
        <v>-0.001337309274412733</v>
      </c>
      <c r="H46">
        <f t="shared" si="6"/>
        <v>0</v>
      </c>
      <c r="I46">
        <f t="shared" si="7"/>
        <v>-0.579257179369539</v>
      </c>
      <c r="J46">
        <f t="shared" si="8"/>
        <v>-2.1341966275604287</v>
      </c>
      <c r="K46" s="4">
        <f t="shared" si="3"/>
        <v>2000</v>
      </c>
      <c r="L46" s="4">
        <f t="shared" si="4"/>
        <v>999.4207428206305</v>
      </c>
      <c r="M46" s="4">
        <f t="shared" si="5"/>
        <v>-2.1341966275604287</v>
      </c>
    </row>
    <row r="47" spans="1:13" ht="13.5">
      <c r="A47" s="1">
        <v>0.9</v>
      </c>
      <c r="B47" s="2">
        <v>0</v>
      </c>
      <c r="C47" s="2">
        <v>-0.047033022442883154</v>
      </c>
      <c r="D47" s="2">
        <v>-0.010006401285033894</v>
      </c>
      <c r="E47" s="3">
        <f t="shared" si="0"/>
        <v>200</v>
      </c>
      <c r="F47" s="3">
        <f t="shared" si="1"/>
        <v>99.95296697755711</v>
      </c>
      <c r="G47" s="3">
        <f t="shared" si="2"/>
        <v>-0.010006401285033894</v>
      </c>
      <c r="H47">
        <f t="shared" si="6"/>
        <v>0</v>
      </c>
      <c r="I47">
        <f t="shared" si="7"/>
        <v>-0.6169014160160836</v>
      </c>
      <c r="J47">
        <f t="shared" si="8"/>
        <v>-0.433454600531058</v>
      </c>
      <c r="K47" s="4">
        <f t="shared" si="3"/>
        <v>2000</v>
      </c>
      <c r="L47" s="4">
        <f t="shared" si="4"/>
        <v>999.383098583984</v>
      </c>
      <c r="M47" s="4">
        <f t="shared" si="5"/>
        <v>-0.433454600531058</v>
      </c>
    </row>
    <row r="48" spans="1:13" ht="13.5">
      <c r="A48" s="1">
        <v>0.92</v>
      </c>
      <c r="B48" s="2">
        <v>0</v>
      </c>
      <c r="C48" s="2">
        <v>-0.035305146209095</v>
      </c>
      <c r="D48" s="2">
        <v>0.03038326605714909</v>
      </c>
      <c r="E48" s="3">
        <f t="shared" si="0"/>
        <v>200</v>
      </c>
      <c r="F48" s="3">
        <f t="shared" si="1"/>
        <v>99.9646948537909</v>
      </c>
      <c r="G48" s="3">
        <f t="shared" si="2"/>
        <v>0.03038326605714909</v>
      </c>
      <c r="H48">
        <f t="shared" si="6"/>
        <v>0</v>
      </c>
      <c r="I48">
        <f t="shared" si="7"/>
        <v>0.5863938116894076</v>
      </c>
      <c r="J48">
        <f t="shared" si="8"/>
        <v>2.019483367109149</v>
      </c>
      <c r="K48" s="4">
        <f t="shared" si="3"/>
        <v>2000</v>
      </c>
      <c r="L48" s="4">
        <f t="shared" si="4"/>
        <v>1000.5863938116894</v>
      </c>
      <c r="M48" s="4">
        <f t="shared" si="5"/>
        <v>2.019483367109149</v>
      </c>
    </row>
    <row r="49" spans="1:13" ht="13.5">
      <c r="A49" s="1">
        <v>0.94</v>
      </c>
      <c r="B49" s="2">
        <v>0</v>
      </c>
      <c r="C49" s="2">
        <v>-0.0234741478060822</v>
      </c>
      <c r="D49" s="2">
        <v>0.03601486069140334</v>
      </c>
      <c r="E49" s="3">
        <f t="shared" si="0"/>
        <v>200</v>
      </c>
      <c r="F49" s="3">
        <f t="shared" si="1"/>
        <v>99.97652585219392</v>
      </c>
      <c r="G49" s="3">
        <f t="shared" si="2"/>
        <v>0.03601486069140334</v>
      </c>
      <c r="H49">
        <f t="shared" si="6"/>
        <v>0</v>
      </c>
      <c r="I49">
        <f t="shared" si="7"/>
        <v>0.5915499201506401</v>
      </c>
      <c r="J49">
        <f t="shared" si="8"/>
        <v>0.2815797317127125</v>
      </c>
      <c r="K49" s="4">
        <f t="shared" si="3"/>
        <v>2000</v>
      </c>
      <c r="L49" s="4">
        <f t="shared" si="4"/>
        <v>1000.5915499201507</v>
      </c>
      <c r="M49" s="4">
        <f t="shared" si="5"/>
        <v>0.2815797317127125</v>
      </c>
    </row>
    <row r="50" spans="1:13" ht="13.5">
      <c r="A50" s="1">
        <v>0.96</v>
      </c>
      <c r="B50" s="2">
        <v>0</v>
      </c>
      <c r="C50" s="2">
        <v>-0.03616907351508096</v>
      </c>
      <c r="D50" s="2">
        <v>-0.007728164272370899</v>
      </c>
      <c r="E50" s="3">
        <f t="shared" si="0"/>
        <v>200</v>
      </c>
      <c r="F50" s="3">
        <f t="shared" si="1"/>
        <v>99.96383092648492</v>
      </c>
      <c r="G50" s="3">
        <f t="shared" si="2"/>
        <v>-0.007728164272370899</v>
      </c>
      <c r="H50">
        <f t="shared" si="6"/>
        <v>0</v>
      </c>
      <c r="I50">
        <f t="shared" si="7"/>
        <v>-0.634746285449938</v>
      </c>
      <c r="J50">
        <f t="shared" si="8"/>
        <v>-2.187151248188712</v>
      </c>
      <c r="K50" s="4">
        <f t="shared" si="3"/>
        <v>2000</v>
      </c>
      <c r="L50" s="4">
        <f t="shared" si="4"/>
        <v>999.36525371455</v>
      </c>
      <c r="M50" s="4">
        <f t="shared" si="5"/>
        <v>-2.187151248188712</v>
      </c>
    </row>
    <row r="51" spans="1:13" ht="13.5">
      <c r="A51" s="1">
        <v>0.98</v>
      </c>
      <c r="B51" s="2">
        <v>0</v>
      </c>
      <c r="C51" s="2">
        <v>-0.049035955942905864</v>
      </c>
      <c r="D51" s="2">
        <v>-0.016302028537480494</v>
      </c>
      <c r="E51" s="3">
        <f t="shared" si="0"/>
        <v>200</v>
      </c>
      <c r="F51" s="3">
        <f t="shared" si="1"/>
        <v>99.95096404405709</v>
      </c>
      <c r="G51" s="3">
        <f t="shared" si="2"/>
        <v>-0.016302028537480494</v>
      </c>
      <c r="H51">
        <f t="shared" si="6"/>
        <v>0</v>
      </c>
      <c r="I51">
        <f t="shared" si="7"/>
        <v>-0.6433441213912452</v>
      </c>
      <c r="J51">
        <f t="shared" si="8"/>
        <v>-0.4286932132554797</v>
      </c>
      <c r="K51" s="4">
        <f t="shared" si="3"/>
        <v>2000</v>
      </c>
      <c r="L51" s="4">
        <f t="shared" si="4"/>
        <v>999.3566558786088</v>
      </c>
      <c r="M51" s="4">
        <f t="shared" si="5"/>
        <v>-0.4286932132554797</v>
      </c>
    </row>
    <row r="52" spans="1:13" ht="13.5">
      <c r="A52" s="1">
        <v>1</v>
      </c>
      <c r="B52" s="2">
        <v>0</v>
      </c>
      <c r="C52" s="2">
        <v>-0.03718866351034662</v>
      </c>
      <c r="D52" s="2">
        <v>0.02500143943523583</v>
      </c>
      <c r="E52" s="3">
        <f t="shared" si="0"/>
        <v>200</v>
      </c>
      <c r="F52" s="3">
        <f t="shared" si="1"/>
        <v>99.96281133648965</v>
      </c>
      <c r="G52" s="3">
        <f t="shared" si="2"/>
        <v>0.02500143943523583</v>
      </c>
      <c r="H52">
        <f t="shared" si="6"/>
        <v>0</v>
      </c>
      <c r="I52">
        <f t="shared" si="7"/>
        <v>0.592364621627962</v>
      </c>
      <c r="J52">
        <f t="shared" si="8"/>
        <v>2.065173398635816</v>
      </c>
      <c r="K52" s="4">
        <f t="shared" si="3"/>
        <v>2000</v>
      </c>
      <c r="L52" s="4">
        <f t="shared" si="4"/>
        <v>1000.592364621628</v>
      </c>
      <c r="M52" s="4">
        <f t="shared" si="5"/>
        <v>2.065173398635816</v>
      </c>
    </row>
    <row r="53" spans="1:13" ht="13.5">
      <c r="A53" s="1">
        <v>1.02</v>
      </c>
      <c r="B53" s="2">
        <v>0</v>
      </c>
      <c r="C53" s="2">
        <v>-0.02523383144595936</v>
      </c>
      <c r="D53" s="2">
        <v>0.03127720415562608</v>
      </c>
      <c r="E53" s="3">
        <f t="shared" si="0"/>
        <v>200</v>
      </c>
      <c r="F53" s="3">
        <f t="shared" si="1"/>
        <v>99.97476616855404</v>
      </c>
      <c r="G53" s="3">
        <f t="shared" si="2"/>
        <v>0.03127720415562608</v>
      </c>
      <c r="H53">
        <f t="shared" si="6"/>
        <v>0</v>
      </c>
      <c r="I53">
        <f t="shared" si="7"/>
        <v>0.5977416032193631</v>
      </c>
      <c r="J53">
        <f t="shared" si="8"/>
        <v>0.31378823601951233</v>
      </c>
      <c r="K53" s="4">
        <f t="shared" si="3"/>
        <v>2000</v>
      </c>
      <c r="L53" s="4">
        <f t="shared" si="4"/>
        <v>1000.5977416032193</v>
      </c>
      <c r="M53" s="4">
        <f t="shared" si="5"/>
        <v>0.31378823601951233</v>
      </c>
    </row>
    <row r="54" spans="1:13" ht="13.5">
      <c r="A54" s="1">
        <v>1.04</v>
      </c>
      <c r="B54" s="2">
        <v>0</v>
      </c>
      <c r="C54" s="2">
        <v>-0.03823213417381298</v>
      </c>
      <c r="D54" s="2">
        <v>-0.012225787742259228</v>
      </c>
      <c r="E54" s="3">
        <f t="shared" si="0"/>
        <v>200</v>
      </c>
      <c r="F54" s="3">
        <f t="shared" si="1"/>
        <v>99.96176786582619</v>
      </c>
      <c r="G54" s="3">
        <f t="shared" si="2"/>
        <v>-0.012225787742259228</v>
      </c>
      <c r="H54">
        <f t="shared" si="6"/>
        <v>0</v>
      </c>
      <c r="I54">
        <f t="shared" si="7"/>
        <v>-0.6499151363926808</v>
      </c>
      <c r="J54">
        <f t="shared" si="8"/>
        <v>-2.175149594894265</v>
      </c>
      <c r="K54" s="4">
        <f t="shared" si="3"/>
        <v>2000</v>
      </c>
      <c r="L54" s="4">
        <f t="shared" si="4"/>
        <v>999.3500848636073</v>
      </c>
      <c r="M54" s="4">
        <f t="shared" si="5"/>
        <v>-2.175149594894265</v>
      </c>
    </row>
    <row r="55" spans="1:13" ht="13.5">
      <c r="A55" s="1">
        <v>1.06</v>
      </c>
      <c r="B55" s="2">
        <v>0</v>
      </c>
      <c r="C55" s="2">
        <v>-0.051653489425409115</v>
      </c>
      <c r="D55" s="2">
        <v>-0.02034707613744001</v>
      </c>
      <c r="E55" s="3">
        <f t="shared" si="0"/>
        <v>200</v>
      </c>
      <c r="F55" s="3">
        <f t="shared" si="1"/>
        <v>99.9483465105746</v>
      </c>
      <c r="G55" s="3">
        <f t="shared" si="2"/>
        <v>-0.02034707613744001</v>
      </c>
      <c r="H55">
        <f t="shared" si="6"/>
        <v>0</v>
      </c>
      <c r="I55">
        <f t="shared" si="7"/>
        <v>-0.6710677625798067</v>
      </c>
      <c r="J55">
        <f t="shared" si="8"/>
        <v>-0.40606441975903906</v>
      </c>
      <c r="K55" s="4">
        <f t="shared" si="3"/>
        <v>2000</v>
      </c>
      <c r="L55" s="4">
        <f t="shared" si="4"/>
        <v>999.3289322374202</v>
      </c>
      <c r="M55" s="4">
        <f t="shared" si="5"/>
        <v>-0.40606441975903906</v>
      </c>
    </row>
    <row r="56" spans="1:13" ht="13.5">
      <c r="A56" s="1">
        <v>1.08</v>
      </c>
      <c r="B56" s="2">
        <v>0</v>
      </c>
      <c r="C56" s="2">
        <v>-0.04038505142097733</v>
      </c>
      <c r="D56" s="2">
        <v>0.021300848220697065</v>
      </c>
      <c r="E56" s="3">
        <f t="shared" si="0"/>
        <v>200</v>
      </c>
      <c r="F56" s="3">
        <f t="shared" si="1"/>
        <v>99.95961494857902</v>
      </c>
      <c r="G56" s="3">
        <f t="shared" si="2"/>
        <v>0.021300848220697065</v>
      </c>
      <c r="H56">
        <f t="shared" si="6"/>
        <v>0</v>
      </c>
      <c r="I56">
        <f t="shared" si="7"/>
        <v>0.5634219002215893</v>
      </c>
      <c r="J56">
        <f t="shared" si="8"/>
        <v>2.082396217906854</v>
      </c>
      <c r="K56" s="4">
        <f t="shared" si="3"/>
        <v>2000</v>
      </c>
      <c r="L56" s="4">
        <f t="shared" si="4"/>
        <v>1000.5634219002216</v>
      </c>
      <c r="M56" s="4">
        <f t="shared" si="5"/>
        <v>2.082396217906854</v>
      </c>
    </row>
    <row r="57" spans="1:13" ht="13.5">
      <c r="A57" s="1">
        <v>1.1</v>
      </c>
      <c r="B57" s="2">
        <v>0</v>
      </c>
      <c r="C57" s="2">
        <v>-0.02925014187086126</v>
      </c>
      <c r="D57" s="2">
        <v>0.027059549961173945</v>
      </c>
      <c r="E57" s="3">
        <f t="shared" si="0"/>
        <v>200</v>
      </c>
      <c r="F57" s="3">
        <f t="shared" si="1"/>
        <v>99.97074985812914</v>
      </c>
      <c r="G57" s="3">
        <f t="shared" si="2"/>
        <v>0.027059549961173945</v>
      </c>
      <c r="H57">
        <f t="shared" si="6"/>
        <v>0</v>
      </c>
      <c r="I57">
        <f t="shared" si="7"/>
        <v>0.5567454775058035</v>
      </c>
      <c r="J57">
        <f t="shared" si="8"/>
        <v>0.28793508702384396</v>
      </c>
      <c r="K57" s="4">
        <f t="shared" si="3"/>
        <v>2000</v>
      </c>
      <c r="L57" s="4">
        <f t="shared" si="4"/>
        <v>1000.5567454775058</v>
      </c>
      <c r="M57" s="4">
        <f t="shared" si="5"/>
        <v>0.28793508702384396</v>
      </c>
    </row>
    <row r="58" spans="1:13" ht="13.5">
      <c r="A58" s="1">
        <v>1.12</v>
      </c>
      <c r="B58" s="2">
        <v>0</v>
      </c>
      <c r="C58" s="2">
        <v>-0.04343752768905991</v>
      </c>
      <c r="D58" s="2">
        <v>-0.017337249175383575</v>
      </c>
      <c r="E58" s="3">
        <f t="shared" si="0"/>
        <v>200</v>
      </c>
      <c r="F58" s="3">
        <f t="shared" si="1"/>
        <v>99.95656247231094</v>
      </c>
      <c r="G58" s="3">
        <f t="shared" si="2"/>
        <v>-0.017337249175383575</v>
      </c>
      <c r="H58">
        <f t="shared" si="6"/>
        <v>0</v>
      </c>
      <c r="I58">
        <f t="shared" si="7"/>
        <v>-0.7093692909099325</v>
      </c>
      <c r="J58">
        <f t="shared" si="8"/>
        <v>-2.219839956827876</v>
      </c>
      <c r="K58" s="4">
        <f t="shared" si="3"/>
        <v>2000</v>
      </c>
      <c r="L58" s="4">
        <f t="shared" si="4"/>
        <v>999.2906307090901</v>
      </c>
      <c r="M58" s="4">
        <f t="shared" si="5"/>
        <v>-2.219839956827876</v>
      </c>
    </row>
    <row r="59" spans="1:13" ht="13.5">
      <c r="A59" s="1">
        <v>1.14</v>
      </c>
      <c r="B59" s="2">
        <v>0</v>
      </c>
      <c r="C59" s="2">
        <v>-0.05780087388348989</v>
      </c>
      <c r="D59" s="2">
        <v>-0.02569921664415321</v>
      </c>
      <c r="E59" s="3">
        <f t="shared" si="0"/>
        <v>200</v>
      </c>
      <c r="F59" s="3">
        <f t="shared" si="1"/>
        <v>99.9421991261165</v>
      </c>
      <c r="G59" s="3">
        <f t="shared" si="2"/>
        <v>-0.02569921664415321</v>
      </c>
      <c r="H59">
        <f t="shared" si="6"/>
        <v>0</v>
      </c>
      <c r="I59">
        <f t="shared" si="7"/>
        <v>-0.7181673097214989</v>
      </c>
      <c r="J59">
        <f t="shared" si="8"/>
        <v>-0.4180983734384818</v>
      </c>
      <c r="K59" s="4">
        <f t="shared" si="3"/>
        <v>2000</v>
      </c>
      <c r="L59" s="4">
        <f t="shared" si="4"/>
        <v>999.2818326902785</v>
      </c>
      <c r="M59" s="4">
        <f t="shared" si="5"/>
        <v>-0.4180983734384818</v>
      </c>
    </row>
    <row r="60" spans="1:13" ht="13.5">
      <c r="A60" s="1">
        <v>1.16</v>
      </c>
      <c r="B60" s="2">
        <v>0</v>
      </c>
      <c r="C60" s="2">
        <v>-0.04679594934482248</v>
      </c>
      <c r="D60" s="2">
        <v>0.016343010192185363</v>
      </c>
      <c r="E60" s="3">
        <f t="shared" si="0"/>
        <v>200</v>
      </c>
      <c r="F60" s="3">
        <f t="shared" si="1"/>
        <v>99.95320405065517</v>
      </c>
      <c r="G60" s="3">
        <f t="shared" si="2"/>
        <v>0.016343010192185363</v>
      </c>
      <c r="H60">
        <f t="shared" si="6"/>
        <v>0</v>
      </c>
      <c r="I60">
        <f t="shared" si="7"/>
        <v>0.5502462269333704</v>
      </c>
      <c r="J60">
        <f t="shared" si="8"/>
        <v>2.1021113418169284</v>
      </c>
      <c r="K60" s="4">
        <f t="shared" si="3"/>
        <v>2000</v>
      </c>
      <c r="L60" s="4">
        <f t="shared" si="4"/>
        <v>1000.5502462269334</v>
      </c>
      <c r="M60" s="4">
        <f t="shared" si="5"/>
        <v>2.1021113418169284</v>
      </c>
    </row>
    <row r="61" spans="1:13" ht="13.5">
      <c r="A61" s="1">
        <v>1.18</v>
      </c>
      <c r="B61" s="2">
        <v>0</v>
      </c>
      <c r="C61" s="2">
        <v>-0.035188146225146495</v>
      </c>
      <c r="D61" s="2">
        <v>0.022453059066882212</v>
      </c>
      <c r="E61" s="3">
        <f t="shared" si="0"/>
        <v>200</v>
      </c>
      <c r="F61" s="3">
        <f t="shared" si="1"/>
        <v>99.96481185377485</v>
      </c>
      <c r="G61" s="3">
        <f t="shared" si="2"/>
        <v>0.022453059066882212</v>
      </c>
      <c r="H61">
        <f t="shared" si="6"/>
        <v>0</v>
      </c>
      <c r="I61">
        <f t="shared" si="7"/>
        <v>0.5803901559837992</v>
      </c>
      <c r="J61">
        <f t="shared" si="8"/>
        <v>0.3055024437348425</v>
      </c>
      <c r="K61" s="4">
        <f t="shared" si="3"/>
        <v>2000</v>
      </c>
      <c r="L61" s="4">
        <f t="shared" si="4"/>
        <v>1000.5803901559838</v>
      </c>
      <c r="M61" s="4">
        <f t="shared" si="5"/>
        <v>0.3055024437348425</v>
      </c>
    </row>
    <row r="62" spans="1:13" ht="13.5">
      <c r="A62" s="1">
        <v>1.2</v>
      </c>
      <c r="B62" s="2">
        <v>0</v>
      </c>
      <c r="C62" s="2">
        <v>-0.048146259345036184</v>
      </c>
      <c r="D62" s="2">
        <v>-0.021454395931753967</v>
      </c>
      <c r="E62" s="3">
        <f t="shared" si="0"/>
        <v>200</v>
      </c>
      <c r="F62" s="3">
        <f t="shared" si="1"/>
        <v>99.95185374065497</v>
      </c>
      <c r="G62" s="3">
        <f t="shared" si="2"/>
        <v>-0.021454395931753967</v>
      </c>
      <c r="H62">
        <f t="shared" si="6"/>
        <v>0</v>
      </c>
      <c r="I62">
        <f t="shared" si="7"/>
        <v>-0.6479056559944845</v>
      </c>
      <c r="J62">
        <f t="shared" si="8"/>
        <v>-2.195372749931809</v>
      </c>
      <c r="K62" s="4">
        <f t="shared" si="3"/>
        <v>2000</v>
      </c>
      <c r="L62" s="4">
        <f t="shared" si="4"/>
        <v>999.3520943440055</v>
      </c>
      <c r="M62" s="4">
        <f t="shared" si="5"/>
        <v>-2.195372749931809</v>
      </c>
    </row>
    <row r="63" spans="1:13" ht="13.5">
      <c r="A63" s="1">
        <v>1.22</v>
      </c>
      <c r="B63" s="2">
        <v>0</v>
      </c>
      <c r="C63" s="2">
        <v>-0.060380698263312264</v>
      </c>
      <c r="D63" s="2">
        <v>-0.028562393602496874</v>
      </c>
      <c r="E63" s="3">
        <f t="shared" si="0"/>
        <v>200</v>
      </c>
      <c r="F63" s="3">
        <f t="shared" si="1"/>
        <v>99.93961930173668</v>
      </c>
      <c r="G63" s="3">
        <f t="shared" si="2"/>
        <v>-0.028562393602496874</v>
      </c>
      <c r="H63">
        <f t="shared" si="6"/>
        <v>0</v>
      </c>
      <c r="I63">
        <f t="shared" si="7"/>
        <v>-0.611721945913804</v>
      </c>
      <c r="J63">
        <f t="shared" si="8"/>
        <v>-0.35539988353714536</v>
      </c>
      <c r="K63" s="4">
        <f t="shared" si="3"/>
        <v>2000</v>
      </c>
      <c r="L63" s="4">
        <f t="shared" si="4"/>
        <v>999.3882780540862</v>
      </c>
      <c r="M63" s="4">
        <f t="shared" si="5"/>
        <v>-0.35539988353714536</v>
      </c>
    </row>
    <row r="64" spans="1:13" ht="13.5">
      <c r="A64" s="1">
        <v>1.24</v>
      </c>
      <c r="B64" s="2">
        <v>0</v>
      </c>
      <c r="C64" s="2">
        <v>-0.0468058388928776</v>
      </c>
      <c r="D64" s="2">
        <v>0.01491508151131584</v>
      </c>
      <c r="E64" s="3">
        <f t="shared" si="0"/>
        <v>200</v>
      </c>
      <c r="F64" s="3">
        <f t="shared" si="1"/>
        <v>99.95319416110712</v>
      </c>
      <c r="G64" s="3">
        <f t="shared" si="2"/>
        <v>0.01491508151131584</v>
      </c>
      <c r="H64">
        <f t="shared" si="6"/>
        <v>0</v>
      </c>
      <c r="I64">
        <f t="shared" si="7"/>
        <v>0.6787429685217332</v>
      </c>
      <c r="J64">
        <f t="shared" si="8"/>
        <v>2.1738737556906353</v>
      </c>
      <c r="K64" s="4">
        <f t="shared" si="3"/>
        <v>2000</v>
      </c>
      <c r="L64" s="4">
        <f t="shared" si="4"/>
        <v>1000.6787429685218</v>
      </c>
      <c r="M64" s="4">
        <f t="shared" si="5"/>
        <v>2.1738737556906353</v>
      </c>
    </row>
    <row r="65" spans="1:13" ht="13.5">
      <c r="A65" s="1">
        <v>1.26</v>
      </c>
      <c r="B65" s="2">
        <v>0</v>
      </c>
      <c r="C65" s="2">
        <v>-0.03322858810450226</v>
      </c>
      <c r="D65" s="2">
        <v>0.02153672758756416</v>
      </c>
      <c r="E65" s="3">
        <f t="shared" si="0"/>
        <v>200</v>
      </c>
      <c r="F65" s="3">
        <f t="shared" si="1"/>
        <v>99.9667714118955</v>
      </c>
      <c r="G65" s="3">
        <f t="shared" si="2"/>
        <v>0.02153672758756416</v>
      </c>
      <c r="H65">
        <f t="shared" si="6"/>
        <v>0</v>
      </c>
      <c r="I65">
        <f t="shared" si="7"/>
        <v>0.6788625394187672</v>
      </c>
      <c r="J65">
        <f t="shared" si="8"/>
        <v>0.33108230381241593</v>
      </c>
      <c r="K65" s="4">
        <f t="shared" si="3"/>
        <v>2000</v>
      </c>
      <c r="L65" s="4">
        <f t="shared" si="4"/>
        <v>1000.6788625394188</v>
      </c>
      <c r="M65" s="4">
        <f t="shared" si="5"/>
        <v>0.33108230381241593</v>
      </c>
    </row>
    <row r="66" spans="1:13" ht="13.5">
      <c r="A66" s="1">
        <v>1.28</v>
      </c>
      <c r="B66" s="2">
        <v>0</v>
      </c>
      <c r="C66" s="2">
        <v>-0.045175547904349335</v>
      </c>
      <c r="D66" s="2">
        <v>-0.022781593861339523</v>
      </c>
      <c r="E66" s="3">
        <f t="shared" si="0"/>
        <v>200</v>
      </c>
      <c r="F66" s="3">
        <f t="shared" si="1"/>
        <v>99.95482445209565</v>
      </c>
      <c r="G66" s="3">
        <f t="shared" si="2"/>
        <v>-0.022781593861339523</v>
      </c>
      <c r="H66">
        <f t="shared" si="6"/>
        <v>0</v>
      </c>
      <c r="I66">
        <f t="shared" si="7"/>
        <v>-0.5973479899923538</v>
      </c>
      <c r="J66">
        <f t="shared" si="8"/>
        <v>-2.215916072445184</v>
      </c>
      <c r="K66" s="4">
        <f t="shared" si="3"/>
        <v>2000</v>
      </c>
      <c r="L66" s="4">
        <f t="shared" si="4"/>
        <v>999.4026520100076</v>
      </c>
      <c r="M66" s="4">
        <f t="shared" si="5"/>
        <v>-2.215916072445184</v>
      </c>
    </row>
    <row r="67" spans="1:13" ht="13.5">
      <c r="A67" s="1">
        <v>1.3</v>
      </c>
      <c r="B67" s="2">
        <v>0</v>
      </c>
      <c r="C67" s="2">
        <v>-0.05688641240769234</v>
      </c>
      <c r="D67" s="2">
        <v>-0.030247953455209208</v>
      </c>
      <c r="E67" s="3">
        <f aca="true" t="shared" si="9" ref="E67:E130">B67+2*$N$1</f>
        <v>200</v>
      </c>
      <c r="F67" s="3">
        <f aca="true" t="shared" si="10" ref="F67:F130">C67+$N$1</f>
        <v>99.94311358759231</v>
      </c>
      <c r="G67" s="3">
        <f aca="true" t="shared" si="11" ref="G67:G130">D67</f>
        <v>-0.030247953455209208</v>
      </c>
      <c r="H67">
        <f t="shared" si="6"/>
        <v>0</v>
      </c>
      <c r="I67">
        <f t="shared" si="7"/>
        <v>-0.5855432251671504</v>
      </c>
      <c r="J67">
        <f t="shared" si="8"/>
        <v>-0.37331797969348424</v>
      </c>
      <c r="K67" s="4">
        <f aca="true" t="shared" si="12" ref="K67:K130">H67+$N$2*2</f>
        <v>2000</v>
      </c>
      <c r="L67" s="4">
        <f aca="true" t="shared" si="13" ref="L67:L130">I67+$N$2</f>
        <v>999.4144567748328</v>
      </c>
      <c r="M67" s="4">
        <f aca="true" t="shared" si="14" ref="M67:M130">J67</f>
        <v>-0.37331797969348424</v>
      </c>
    </row>
    <row r="68" spans="1:13" ht="13.5">
      <c r="A68" s="1">
        <v>1.32</v>
      </c>
      <c r="B68" s="2">
        <v>0</v>
      </c>
      <c r="C68" s="2">
        <v>-0.04272269041606012</v>
      </c>
      <c r="D68" s="2">
        <v>0.013018546427553027</v>
      </c>
      <c r="E68" s="3">
        <f t="shared" si="9"/>
        <v>200</v>
      </c>
      <c r="F68" s="3">
        <f t="shared" si="10"/>
        <v>99.95727730958394</v>
      </c>
      <c r="G68" s="3">
        <f t="shared" si="11"/>
        <v>0.013018546427553027</v>
      </c>
      <c r="H68">
        <f aca="true" t="shared" si="15" ref="H68:H131">(B68-B67)/0.02</f>
        <v>0</v>
      </c>
      <c r="I68">
        <f aca="true" t="shared" si="16" ref="I68:I131">(C68-C67)/0.02</f>
        <v>0.7081860995816113</v>
      </c>
      <c r="J68">
        <f aca="true" t="shared" si="17" ref="J68:J131">(D68-D67)/0.02</f>
        <v>2.163324994138112</v>
      </c>
      <c r="K68" s="4">
        <f t="shared" si="12"/>
        <v>2000</v>
      </c>
      <c r="L68" s="4">
        <f t="shared" si="13"/>
        <v>1000.7081860995817</v>
      </c>
      <c r="M68" s="4">
        <f t="shared" si="14"/>
        <v>2.163324994138112</v>
      </c>
    </row>
    <row r="69" spans="1:13" ht="13.5">
      <c r="A69" s="1">
        <v>1.34</v>
      </c>
      <c r="B69" s="2">
        <v>0</v>
      </c>
      <c r="C69" s="2">
        <v>-0.028520485769036687</v>
      </c>
      <c r="D69" s="2">
        <v>0.018990267786210133</v>
      </c>
      <c r="E69" s="3">
        <f t="shared" si="9"/>
        <v>200</v>
      </c>
      <c r="F69" s="3">
        <f t="shared" si="10"/>
        <v>99.97147951423096</v>
      </c>
      <c r="G69" s="3">
        <f t="shared" si="11"/>
        <v>0.018990267786210133</v>
      </c>
      <c r="H69">
        <f t="shared" si="15"/>
        <v>0</v>
      </c>
      <c r="I69">
        <f t="shared" si="16"/>
        <v>0.7101102323511715</v>
      </c>
      <c r="J69">
        <f t="shared" si="17"/>
        <v>0.29858606793285536</v>
      </c>
      <c r="K69" s="4">
        <f t="shared" si="12"/>
        <v>2000</v>
      </c>
      <c r="L69" s="4">
        <f t="shared" si="13"/>
        <v>1000.7101102323512</v>
      </c>
      <c r="M69" s="4">
        <f t="shared" si="14"/>
        <v>0.29858606793285536</v>
      </c>
    </row>
    <row r="70" spans="1:13" ht="13.5">
      <c r="A70" s="1">
        <v>1.36</v>
      </c>
      <c r="B70" s="2">
        <v>0</v>
      </c>
      <c r="C70" s="2">
        <v>-0.03981228631217439</v>
      </c>
      <c r="D70" s="2">
        <v>-0.025878419124130372</v>
      </c>
      <c r="E70" s="3">
        <f t="shared" si="9"/>
        <v>200</v>
      </c>
      <c r="F70" s="3">
        <f t="shared" si="10"/>
        <v>99.96018771368783</v>
      </c>
      <c r="G70" s="3">
        <f t="shared" si="11"/>
        <v>-0.025878419124130372</v>
      </c>
      <c r="H70">
        <f t="shared" si="15"/>
        <v>0</v>
      </c>
      <c r="I70">
        <f t="shared" si="16"/>
        <v>-0.5645900271568853</v>
      </c>
      <c r="J70">
        <f t="shared" si="17"/>
        <v>-2.243434345517025</v>
      </c>
      <c r="K70" s="4">
        <f t="shared" si="12"/>
        <v>2000</v>
      </c>
      <c r="L70" s="4">
        <f t="shared" si="13"/>
        <v>999.4354099728431</v>
      </c>
      <c r="M70" s="4">
        <f t="shared" si="14"/>
        <v>-2.243434345517025</v>
      </c>
    </row>
    <row r="71" spans="1:13" ht="13.5">
      <c r="A71" s="1">
        <v>1.38</v>
      </c>
      <c r="B71" s="2">
        <v>0</v>
      </c>
      <c r="C71" s="2">
        <v>-0.0503962357768045</v>
      </c>
      <c r="D71" s="2">
        <v>-0.032870353839603204</v>
      </c>
      <c r="E71" s="3">
        <f t="shared" si="9"/>
        <v>200</v>
      </c>
      <c r="F71" s="3">
        <f t="shared" si="10"/>
        <v>99.9496037642232</v>
      </c>
      <c r="G71" s="3">
        <f t="shared" si="11"/>
        <v>-0.032870353839603204</v>
      </c>
      <c r="H71">
        <f t="shared" si="15"/>
        <v>0</v>
      </c>
      <c r="I71">
        <f t="shared" si="16"/>
        <v>-0.5291974732315053</v>
      </c>
      <c r="J71">
        <f t="shared" si="17"/>
        <v>-0.3495967357736416</v>
      </c>
      <c r="K71" s="4">
        <f t="shared" si="12"/>
        <v>2000</v>
      </c>
      <c r="L71" s="4">
        <f t="shared" si="13"/>
        <v>999.4708025267685</v>
      </c>
      <c r="M71" s="4">
        <f t="shared" si="14"/>
        <v>-0.3495967357736416</v>
      </c>
    </row>
    <row r="72" spans="1:13" ht="13.5">
      <c r="A72" s="1">
        <v>1.4</v>
      </c>
      <c r="B72" s="2">
        <v>0</v>
      </c>
      <c r="C72" s="2">
        <v>-0.03466024161739526</v>
      </c>
      <c r="D72" s="2">
        <v>0.011450960152727226</v>
      </c>
      <c r="E72" s="3">
        <f t="shared" si="9"/>
        <v>200</v>
      </c>
      <c r="F72" s="3">
        <f t="shared" si="10"/>
        <v>99.9653397583826</v>
      </c>
      <c r="G72" s="3">
        <f t="shared" si="11"/>
        <v>0.011450960152727226</v>
      </c>
      <c r="H72">
        <f t="shared" si="15"/>
        <v>0</v>
      </c>
      <c r="I72">
        <f t="shared" si="16"/>
        <v>0.786799707970462</v>
      </c>
      <c r="J72">
        <f t="shared" si="17"/>
        <v>2.216065699616521</v>
      </c>
      <c r="K72" s="4">
        <f t="shared" si="12"/>
        <v>2000</v>
      </c>
      <c r="L72" s="4">
        <f t="shared" si="13"/>
        <v>1000.7867997079704</v>
      </c>
      <c r="M72" s="4">
        <f t="shared" si="14"/>
        <v>2.216065699616521</v>
      </c>
    </row>
    <row r="73" spans="1:13" ht="13.5">
      <c r="A73" s="1">
        <v>1.42</v>
      </c>
      <c r="B73" s="2">
        <v>0</v>
      </c>
      <c r="C73" s="2">
        <v>-0.01921319962422572</v>
      </c>
      <c r="D73" s="2">
        <v>0.018025983135019834</v>
      </c>
      <c r="E73" s="3">
        <f t="shared" si="9"/>
        <v>200</v>
      </c>
      <c r="F73" s="3">
        <f t="shared" si="10"/>
        <v>99.98078680037577</v>
      </c>
      <c r="G73" s="3">
        <f t="shared" si="11"/>
        <v>0.018025983135019834</v>
      </c>
      <c r="H73">
        <f t="shared" si="15"/>
        <v>0</v>
      </c>
      <c r="I73">
        <f t="shared" si="16"/>
        <v>0.7723520996584771</v>
      </c>
      <c r="J73">
        <f t="shared" si="17"/>
        <v>0.3287511491146304</v>
      </c>
      <c r="K73" s="4">
        <f t="shared" si="12"/>
        <v>2000</v>
      </c>
      <c r="L73" s="4">
        <f t="shared" si="13"/>
        <v>1000.7723520996585</v>
      </c>
      <c r="M73" s="4">
        <f t="shared" si="14"/>
        <v>0.3287511491146304</v>
      </c>
    </row>
    <row r="74" spans="1:13" ht="13.5">
      <c r="A74" s="1">
        <v>1.44</v>
      </c>
      <c r="B74" s="2">
        <v>0</v>
      </c>
      <c r="C74" s="2">
        <v>-0.03011923839181309</v>
      </c>
      <c r="D74" s="2">
        <v>-0.026817175468478165</v>
      </c>
      <c r="E74" s="3">
        <f t="shared" si="9"/>
        <v>200</v>
      </c>
      <c r="F74" s="3">
        <f t="shared" si="10"/>
        <v>99.96988076160818</v>
      </c>
      <c r="G74" s="3">
        <f t="shared" si="11"/>
        <v>-0.026817175468478165</v>
      </c>
      <c r="H74">
        <f t="shared" si="15"/>
        <v>0</v>
      </c>
      <c r="I74">
        <f t="shared" si="16"/>
        <v>-0.5453019383793685</v>
      </c>
      <c r="J74">
        <f t="shared" si="17"/>
        <v>-2.2421579301749</v>
      </c>
      <c r="K74" s="4">
        <f t="shared" si="12"/>
        <v>2000</v>
      </c>
      <c r="L74" s="4">
        <f t="shared" si="13"/>
        <v>999.4546980616207</v>
      </c>
      <c r="M74" s="4">
        <f t="shared" si="14"/>
        <v>-2.2421579301749</v>
      </c>
    </row>
    <row r="75" spans="1:13" ht="13.5">
      <c r="A75" s="1">
        <v>1.46</v>
      </c>
      <c r="B75" s="2">
        <v>0</v>
      </c>
      <c r="C75" s="2">
        <v>-0.041011046130689024</v>
      </c>
      <c r="D75" s="2">
        <v>-0.03361409280377785</v>
      </c>
      <c r="E75" s="3">
        <f t="shared" si="9"/>
        <v>200</v>
      </c>
      <c r="F75" s="3">
        <f t="shared" si="10"/>
        <v>99.95898895386931</v>
      </c>
      <c r="G75" s="3">
        <f t="shared" si="11"/>
        <v>-0.03361409280377785</v>
      </c>
      <c r="H75">
        <f t="shared" si="15"/>
        <v>0</v>
      </c>
      <c r="I75">
        <f t="shared" si="16"/>
        <v>-0.5445903869437968</v>
      </c>
      <c r="J75">
        <f t="shared" si="17"/>
        <v>-0.3398458667649842</v>
      </c>
      <c r="K75" s="4">
        <f t="shared" si="12"/>
        <v>2000</v>
      </c>
      <c r="L75" s="4">
        <f t="shared" si="13"/>
        <v>999.4554096130562</v>
      </c>
      <c r="M75" s="4">
        <f t="shared" si="14"/>
        <v>-0.3398458667649842</v>
      </c>
    </row>
    <row r="76" spans="1:13" ht="13.5">
      <c r="A76" s="1">
        <v>1.48</v>
      </c>
      <c r="B76" s="2">
        <v>0</v>
      </c>
      <c r="C76" s="2">
        <v>-0.02611937075233728</v>
      </c>
      <c r="D76" s="2">
        <v>0.0109075448523034</v>
      </c>
      <c r="E76" s="3">
        <f t="shared" si="9"/>
        <v>200</v>
      </c>
      <c r="F76" s="3">
        <f t="shared" si="10"/>
        <v>99.97388062924766</v>
      </c>
      <c r="G76" s="3">
        <f t="shared" si="11"/>
        <v>0.0109075448523034</v>
      </c>
      <c r="H76">
        <f t="shared" si="15"/>
        <v>0</v>
      </c>
      <c r="I76">
        <f t="shared" si="16"/>
        <v>0.7445837689175873</v>
      </c>
      <c r="J76">
        <f t="shared" si="17"/>
        <v>2.2260818828040625</v>
      </c>
      <c r="K76" s="4">
        <f t="shared" si="12"/>
        <v>2000</v>
      </c>
      <c r="L76" s="4">
        <f t="shared" si="13"/>
        <v>1000.7445837689176</v>
      </c>
      <c r="M76" s="4">
        <f t="shared" si="14"/>
        <v>2.2260818828040625</v>
      </c>
    </row>
    <row r="77" spans="1:13" ht="13.5">
      <c r="A77" s="1">
        <v>1.5</v>
      </c>
      <c r="B77" s="2">
        <v>0</v>
      </c>
      <c r="C77" s="2">
        <v>-0.012240990320936718</v>
      </c>
      <c r="D77" s="2">
        <v>0.01685890601697815</v>
      </c>
      <c r="E77" s="3">
        <f t="shared" si="9"/>
        <v>200</v>
      </c>
      <c r="F77" s="3">
        <f t="shared" si="10"/>
        <v>99.98775900967907</v>
      </c>
      <c r="G77" s="3">
        <f t="shared" si="11"/>
        <v>0.01685890601697815</v>
      </c>
      <c r="H77">
        <f t="shared" si="15"/>
        <v>0</v>
      </c>
      <c r="I77">
        <f t="shared" si="16"/>
        <v>0.693919021570028</v>
      </c>
      <c r="J77">
        <f t="shared" si="17"/>
        <v>0.2975680582337376</v>
      </c>
      <c r="K77" s="4">
        <f t="shared" si="12"/>
        <v>2000</v>
      </c>
      <c r="L77" s="4">
        <f t="shared" si="13"/>
        <v>1000.6939190215701</v>
      </c>
      <c r="M77" s="4">
        <f t="shared" si="14"/>
        <v>0.2975680582337376</v>
      </c>
    </row>
    <row r="78" spans="1:13" ht="13.5">
      <c r="A78" s="1">
        <v>1.52</v>
      </c>
      <c r="B78" s="2">
        <v>0</v>
      </c>
      <c r="C78" s="2">
        <v>-0.025304194927231072</v>
      </c>
      <c r="D78" s="2">
        <v>-0.02892879205421601</v>
      </c>
      <c r="E78" s="3">
        <f t="shared" si="9"/>
        <v>200</v>
      </c>
      <c r="F78" s="3">
        <f t="shared" si="10"/>
        <v>99.97469580507277</v>
      </c>
      <c r="G78" s="3">
        <f t="shared" si="11"/>
        <v>-0.02892879205421601</v>
      </c>
      <c r="H78">
        <f t="shared" si="15"/>
        <v>0</v>
      </c>
      <c r="I78">
        <f t="shared" si="16"/>
        <v>-0.6531602303147177</v>
      </c>
      <c r="J78">
        <f t="shared" si="17"/>
        <v>-2.289384903559708</v>
      </c>
      <c r="K78" s="4">
        <f t="shared" si="12"/>
        <v>2000</v>
      </c>
      <c r="L78" s="4">
        <f t="shared" si="13"/>
        <v>999.3468397696853</v>
      </c>
      <c r="M78" s="4">
        <f t="shared" si="14"/>
        <v>-2.289384903559708</v>
      </c>
    </row>
    <row r="79" spans="1:13" ht="13.5">
      <c r="A79" s="1">
        <v>1.54</v>
      </c>
      <c r="B79" s="2">
        <v>0</v>
      </c>
      <c r="C79" s="2">
        <v>-0.03818570604001405</v>
      </c>
      <c r="D79" s="2">
        <v>-0.03580999668900393</v>
      </c>
      <c r="E79" s="3">
        <f t="shared" si="9"/>
        <v>200</v>
      </c>
      <c r="F79" s="3">
        <f t="shared" si="10"/>
        <v>99.96181429395999</v>
      </c>
      <c r="G79" s="3">
        <f t="shared" si="11"/>
        <v>-0.03580999668900393</v>
      </c>
      <c r="H79">
        <f t="shared" si="15"/>
        <v>0</v>
      </c>
      <c r="I79">
        <f t="shared" si="16"/>
        <v>-0.6440755556391488</v>
      </c>
      <c r="J79">
        <f t="shared" si="17"/>
        <v>-0.3440602317393959</v>
      </c>
      <c r="K79" s="4">
        <f t="shared" si="12"/>
        <v>2000</v>
      </c>
      <c r="L79" s="4">
        <f t="shared" si="13"/>
        <v>999.3559244443609</v>
      </c>
      <c r="M79" s="4">
        <f t="shared" si="14"/>
        <v>-0.3440602317393959</v>
      </c>
    </row>
    <row r="80" spans="1:13" ht="13.5">
      <c r="A80" s="1">
        <v>1.56</v>
      </c>
      <c r="B80" s="2">
        <v>0</v>
      </c>
      <c r="C80" s="2">
        <v>-0.02451563657451505</v>
      </c>
      <c r="D80" s="2">
        <v>0.009491827488202903</v>
      </c>
      <c r="E80" s="3">
        <f t="shared" si="9"/>
        <v>200</v>
      </c>
      <c r="F80" s="3">
        <f t="shared" si="10"/>
        <v>99.97548436342548</v>
      </c>
      <c r="G80" s="3">
        <f t="shared" si="11"/>
        <v>0.009491827488202903</v>
      </c>
      <c r="H80">
        <f t="shared" si="15"/>
        <v>0</v>
      </c>
      <c r="I80">
        <f t="shared" si="16"/>
        <v>0.6835034732749499</v>
      </c>
      <c r="J80">
        <f t="shared" si="17"/>
        <v>2.2650912088603414</v>
      </c>
      <c r="K80" s="4">
        <f t="shared" si="12"/>
        <v>2000</v>
      </c>
      <c r="L80" s="4">
        <f t="shared" si="13"/>
        <v>1000.683503473275</v>
      </c>
      <c r="M80" s="4">
        <f t="shared" si="14"/>
        <v>2.2650912088603414</v>
      </c>
    </row>
    <row r="81" spans="1:13" ht="13.5">
      <c r="A81" s="1">
        <v>1.58</v>
      </c>
      <c r="B81" s="2">
        <v>0</v>
      </c>
      <c r="C81" s="2">
        <v>-0.011265569208482717</v>
      </c>
      <c r="D81" s="2">
        <v>0.016182107062544863</v>
      </c>
      <c r="E81" s="3">
        <f t="shared" si="9"/>
        <v>200</v>
      </c>
      <c r="F81" s="3">
        <f t="shared" si="10"/>
        <v>99.98873443079152</v>
      </c>
      <c r="G81" s="3">
        <f t="shared" si="11"/>
        <v>0.016182107062544863</v>
      </c>
      <c r="H81">
        <f t="shared" si="15"/>
        <v>0</v>
      </c>
      <c r="I81">
        <f t="shared" si="16"/>
        <v>0.6625033683016167</v>
      </c>
      <c r="J81">
        <f t="shared" si="17"/>
        <v>0.334513978717098</v>
      </c>
      <c r="K81" s="4">
        <f t="shared" si="12"/>
        <v>2000</v>
      </c>
      <c r="L81" s="4">
        <f t="shared" si="13"/>
        <v>1000.6625033683016</v>
      </c>
      <c r="M81" s="4">
        <f t="shared" si="14"/>
        <v>0.334513978717098</v>
      </c>
    </row>
    <row r="82" spans="1:13" ht="13.5">
      <c r="A82" s="1">
        <v>1.6</v>
      </c>
      <c r="B82" s="2">
        <v>0</v>
      </c>
      <c r="C82" s="2">
        <v>-0.024521562546023286</v>
      </c>
      <c r="D82" s="2">
        <v>-0.028815304112294285</v>
      </c>
      <c r="E82" s="3">
        <f t="shared" si="9"/>
        <v>200</v>
      </c>
      <c r="F82" s="3">
        <f t="shared" si="10"/>
        <v>99.97547843745397</v>
      </c>
      <c r="G82" s="3">
        <f t="shared" si="11"/>
        <v>-0.028815304112294285</v>
      </c>
      <c r="H82">
        <f t="shared" si="15"/>
        <v>0</v>
      </c>
      <c r="I82">
        <f t="shared" si="16"/>
        <v>-0.6627996668770284</v>
      </c>
      <c r="J82">
        <f t="shared" si="17"/>
        <v>-2.249870558741957</v>
      </c>
      <c r="K82" s="4">
        <f t="shared" si="12"/>
        <v>2000</v>
      </c>
      <c r="L82" s="4">
        <f t="shared" si="13"/>
        <v>999.337200333123</v>
      </c>
      <c r="M82" s="4">
        <f t="shared" si="14"/>
        <v>-2.249870558741957</v>
      </c>
    </row>
    <row r="83" spans="1:13" ht="13.5">
      <c r="A83" s="1">
        <v>1.62</v>
      </c>
      <c r="B83" s="2">
        <v>0</v>
      </c>
      <c r="C83" s="2">
        <v>-0.03701523834853938</v>
      </c>
      <c r="D83" s="2">
        <v>-0.034227912783371874</v>
      </c>
      <c r="E83" s="3">
        <f t="shared" si="9"/>
        <v>200</v>
      </c>
      <c r="F83" s="3">
        <f t="shared" si="10"/>
        <v>99.96298476165146</v>
      </c>
      <c r="G83" s="3">
        <f t="shared" si="11"/>
        <v>-0.034227912783371874</v>
      </c>
      <c r="H83">
        <f t="shared" si="15"/>
        <v>0</v>
      </c>
      <c r="I83">
        <f t="shared" si="16"/>
        <v>-0.6246837901258046</v>
      </c>
      <c r="J83">
        <f t="shared" si="17"/>
        <v>-0.27063043355387945</v>
      </c>
      <c r="K83" s="4">
        <f t="shared" si="12"/>
        <v>2000</v>
      </c>
      <c r="L83" s="4">
        <f t="shared" si="13"/>
        <v>999.3753162098742</v>
      </c>
      <c r="M83" s="4">
        <f t="shared" si="14"/>
        <v>-0.27063043355387945</v>
      </c>
    </row>
    <row r="84" spans="1:13" ht="13.5">
      <c r="A84" s="1">
        <v>1.64</v>
      </c>
      <c r="B84" s="2">
        <v>0</v>
      </c>
      <c r="C84" s="2">
        <v>-0.022614941909660857</v>
      </c>
      <c r="D84" s="2">
        <v>0.012609817740505909</v>
      </c>
      <c r="E84" s="3">
        <f t="shared" si="9"/>
        <v>200</v>
      </c>
      <c r="F84" s="3">
        <f t="shared" si="10"/>
        <v>99.97738505809033</v>
      </c>
      <c r="G84" s="3">
        <f t="shared" si="11"/>
        <v>0.012609817740505909</v>
      </c>
      <c r="H84">
        <f t="shared" si="15"/>
        <v>0</v>
      </c>
      <c r="I84">
        <f t="shared" si="16"/>
        <v>0.720014821943926</v>
      </c>
      <c r="J84">
        <f t="shared" si="17"/>
        <v>2.341886526193889</v>
      </c>
      <c r="K84" s="4">
        <f t="shared" si="12"/>
        <v>2000</v>
      </c>
      <c r="L84" s="4">
        <f t="shared" si="13"/>
        <v>1000.7200148219439</v>
      </c>
      <c r="M84" s="4">
        <f t="shared" si="14"/>
        <v>2.341886526193889</v>
      </c>
    </row>
    <row r="85" spans="1:13" ht="13.5">
      <c r="A85" s="1">
        <v>1.66</v>
      </c>
      <c r="B85" s="2">
        <v>0</v>
      </c>
      <c r="C85" s="2">
        <v>-0.00899191420017066</v>
      </c>
      <c r="D85" s="2">
        <v>0.019887470129684486</v>
      </c>
      <c r="E85" s="3">
        <f t="shared" si="9"/>
        <v>200</v>
      </c>
      <c r="F85" s="3">
        <f t="shared" si="10"/>
        <v>99.99100808579983</v>
      </c>
      <c r="G85" s="3">
        <f t="shared" si="11"/>
        <v>0.019887470129684486</v>
      </c>
      <c r="H85">
        <f t="shared" si="15"/>
        <v>0</v>
      </c>
      <c r="I85">
        <f t="shared" si="16"/>
        <v>0.6811513854745098</v>
      </c>
      <c r="J85">
        <f t="shared" si="17"/>
        <v>0.36388261945892886</v>
      </c>
      <c r="K85" s="4">
        <f t="shared" si="12"/>
        <v>2000</v>
      </c>
      <c r="L85" s="4">
        <f t="shared" si="13"/>
        <v>1000.6811513854745</v>
      </c>
      <c r="M85" s="4">
        <f t="shared" si="14"/>
        <v>0.36388261945892886</v>
      </c>
    </row>
    <row r="86" spans="1:13" ht="13.5">
      <c r="A86" s="1">
        <v>1.68</v>
      </c>
      <c r="B86" s="2">
        <v>0</v>
      </c>
      <c r="C86" s="2">
        <v>-0.022428354861294634</v>
      </c>
      <c r="D86" s="2">
        <v>-0.025296140158693078</v>
      </c>
      <c r="E86" s="3">
        <f t="shared" si="9"/>
        <v>200</v>
      </c>
      <c r="F86" s="3">
        <f t="shared" si="10"/>
        <v>99.97757164513871</v>
      </c>
      <c r="G86" s="3">
        <f t="shared" si="11"/>
        <v>-0.025296140158693078</v>
      </c>
      <c r="H86">
        <f t="shared" si="15"/>
        <v>0</v>
      </c>
      <c r="I86">
        <f t="shared" si="16"/>
        <v>-0.6718220330561987</v>
      </c>
      <c r="J86">
        <f t="shared" si="17"/>
        <v>-2.2591805144188783</v>
      </c>
      <c r="K86" s="4">
        <f t="shared" si="12"/>
        <v>2000</v>
      </c>
      <c r="L86" s="4">
        <f t="shared" si="13"/>
        <v>999.3281779669438</v>
      </c>
      <c r="M86" s="4">
        <f t="shared" si="14"/>
        <v>-2.2591805144188783</v>
      </c>
    </row>
    <row r="87" spans="1:13" ht="13.5">
      <c r="A87" s="1">
        <v>1.7</v>
      </c>
      <c r="B87" s="2">
        <v>0</v>
      </c>
      <c r="C87" s="2">
        <v>-0.03492597055405865</v>
      </c>
      <c r="D87" s="2">
        <v>-0.030565231118588942</v>
      </c>
      <c r="E87" s="3">
        <f t="shared" si="9"/>
        <v>200</v>
      </c>
      <c r="F87" s="3">
        <f t="shared" si="10"/>
        <v>99.96507402944594</v>
      </c>
      <c r="G87" s="3">
        <f t="shared" si="11"/>
        <v>-0.030565231118588942</v>
      </c>
      <c r="H87">
        <f t="shared" si="15"/>
        <v>0</v>
      </c>
      <c r="I87">
        <f t="shared" si="16"/>
        <v>-0.6248807846382006</v>
      </c>
      <c r="J87">
        <f t="shared" si="17"/>
        <v>-0.26345454799479323</v>
      </c>
      <c r="K87" s="4">
        <f t="shared" si="12"/>
        <v>2000</v>
      </c>
      <c r="L87" s="4">
        <f t="shared" si="13"/>
        <v>999.3751192153618</v>
      </c>
      <c r="M87" s="4">
        <f t="shared" si="14"/>
        <v>-0.26345454799479323</v>
      </c>
    </row>
    <row r="88" spans="1:13" ht="13.5">
      <c r="A88" s="1">
        <v>1.72</v>
      </c>
      <c r="B88" s="2">
        <v>0</v>
      </c>
      <c r="C88" s="2">
        <v>-0.019838907612403055</v>
      </c>
      <c r="D88" s="2">
        <v>0.016788656723256478</v>
      </c>
      <c r="E88" s="3">
        <f t="shared" si="9"/>
        <v>200</v>
      </c>
      <c r="F88" s="3">
        <f t="shared" si="10"/>
        <v>99.98016109238759</v>
      </c>
      <c r="G88" s="3">
        <f t="shared" si="11"/>
        <v>0.016788656723256478</v>
      </c>
      <c r="H88">
        <f t="shared" si="15"/>
        <v>0</v>
      </c>
      <c r="I88">
        <f t="shared" si="16"/>
        <v>0.7543531470827796</v>
      </c>
      <c r="J88">
        <f t="shared" si="17"/>
        <v>2.3676943920922713</v>
      </c>
      <c r="K88" s="4">
        <f t="shared" si="12"/>
        <v>2000</v>
      </c>
      <c r="L88" s="4">
        <f t="shared" si="13"/>
        <v>1000.7543531470827</v>
      </c>
      <c r="M88" s="4">
        <f t="shared" si="14"/>
        <v>2.3676943920922713</v>
      </c>
    </row>
    <row r="89" spans="1:13" ht="13.5">
      <c r="A89" s="1">
        <v>1.74</v>
      </c>
      <c r="B89" s="2">
        <v>0</v>
      </c>
      <c r="C89" s="2">
        <v>-0.0050536481832826295</v>
      </c>
      <c r="D89" s="2">
        <v>0.02418853721818139</v>
      </c>
      <c r="E89" s="3">
        <f t="shared" si="9"/>
        <v>200</v>
      </c>
      <c r="F89" s="3">
        <f t="shared" si="10"/>
        <v>99.99494635181672</v>
      </c>
      <c r="G89" s="3">
        <f t="shared" si="11"/>
        <v>0.02418853721818139</v>
      </c>
      <c r="H89">
        <f t="shared" si="15"/>
        <v>0</v>
      </c>
      <c r="I89">
        <f t="shared" si="16"/>
        <v>0.7392629714560213</v>
      </c>
      <c r="J89">
        <f t="shared" si="17"/>
        <v>0.36999402474624554</v>
      </c>
      <c r="K89" s="4">
        <f t="shared" si="12"/>
        <v>2000</v>
      </c>
      <c r="L89" s="4">
        <f t="shared" si="13"/>
        <v>1000.739262971456</v>
      </c>
      <c r="M89" s="4">
        <f t="shared" si="14"/>
        <v>0.36999402474624554</v>
      </c>
    </row>
    <row r="90" spans="1:13" ht="13.5">
      <c r="A90" s="1">
        <v>1.76</v>
      </c>
      <c r="B90" s="2">
        <v>0</v>
      </c>
      <c r="C90" s="2">
        <v>-0.017031614528731684</v>
      </c>
      <c r="D90" s="2">
        <v>-0.02092537822013078</v>
      </c>
      <c r="E90" s="3">
        <f t="shared" si="9"/>
        <v>200</v>
      </c>
      <c r="F90" s="3">
        <f t="shared" si="10"/>
        <v>99.98296838547127</v>
      </c>
      <c r="G90" s="3">
        <f t="shared" si="11"/>
        <v>-0.02092537822013078</v>
      </c>
      <c r="H90">
        <f t="shared" si="15"/>
        <v>0</v>
      </c>
      <c r="I90">
        <f t="shared" si="16"/>
        <v>-0.5988983172724527</v>
      </c>
      <c r="J90">
        <f t="shared" si="17"/>
        <v>-2.2556957719156085</v>
      </c>
      <c r="K90" s="4">
        <f t="shared" si="12"/>
        <v>2000</v>
      </c>
      <c r="L90" s="4">
        <f t="shared" si="13"/>
        <v>999.4011016827276</v>
      </c>
      <c r="M90" s="4">
        <f t="shared" si="14"/>
        <v>-2.2556957719156085</v>
      </c>
    </row>
    <row r="91" spans="1:13" ht="13.5">
      <c r="A91" s="1">
        <v>1.78</v>
      </c>
      <c r="B91" s="2">
        <v>0</v>
      </c>
      <c r="C91" s="2">
        <v>-0.027389136140576403</v>
      </c>
      <c r="D91" s="2">
        <v>-0.02520762300951928</v>
      </c>
      <c r="E91" s="3">
        <f t="shared" si="9"/>
        <v>200</v>
      </c>
      <c r="F91" s="3">
        <f t="shared" si="10"/>
        <v>99.97261086385943</v>
      </c>
      <c r="G91" s="3">
        <f t="shared" si="11"/>
        <v>-0.02520762300951928</v>
      </c>
      <c r="H91">
        <f t="shared" si="15"/>
        <v>0</v>
      </c>
      <c r="I91">
        <f t="shared" si="16"/>
        <v>-0.5178760805922359</v>
      </c>
      <c r="J91">
        <f t="shared" si="17"/>
        <v>-0.214112239469425</v>
      </c>
      <c r="K91" s="4">
        <f t="shared" si="12"/>
        <v>2000</v>
      </c>
      <c r="L91" s="4">
        <f t="shared" si="13"/>
        <v>999.4821239194077</v>
      </c>
      <c r="M91" s="4">
        <f t="shared" si="14"/>
        <v>-0.214112239469425</v>
      </c>
    </row>
    <row r="92" spans="1:13" ht="13.5">
      <c r="A92" s="1">
        <v>1.8</v>
      </c>
      <c r="B92" s="2">
        <v>0</v>
      </c>
      <c r="C92" s="2">
        <v>-0.009528516414650546</v>
      </c>
      <c r="D92" s="2">
        <v>0.02365572839780043</v>
      </c>
      <c r="E92" s="3">
        <f t="shared" si="9"/>
        <v>200</v>
      </c>
      <c r="F92" s="3">
        <f t="shared" si="10"/>
        <v>99.99047148358535</v>
      </c>
      <c r="G92" s="3">
        <f t="shared" si="11"/>
        <v>0.02365572839780043</v>
      </c>
      <c r="H92">
        <f t="shared" si="15"/>
        <v>0</v>
      </c>
      <c r="I92">
        <f t="shared" si="16"/>
        <v>0.8930309862962927</v>
      </c>
      <c r="J92">
        <f t="shared" si="17"/>
        <v>2.4431675703659854</v>
      </c>
      <c r="K92" s="4">
        <f t="shared" si="12"/>
        <v>2000</v>
      </c>
      <c r="L92" s="4">
        <f t="shared" si="13"/>
        <v>1000.8930309862963</v>
      </c>
      <c r="M92" s="4">
        <f t="shared" si="14"/>
        <v>2.4431675703659854</v>
      </c>
    </row>
    <row r="93" spans="1:13" ht="13.5">
      <c r="A93" s="1">
        <v>1.82</v>
      </c>
      <c r="B93" s="2">
        <v>0</v>
      </c>
      <c r="C93" s="2">
        <v>0.007854379012151549</v>
      </c>
      <c r="D93" s="2">
        <v>0.031831612787219715</v>
      </c>
      <c r="E93" s="3">
        <f t="shared" si="9"/>
        <v>200</v>
      </c>
      <c r="F93" s="3">
        <f t="shared" si="10"/>
        <v>100.00785437901216</v>
      </c>
      <c r="G93" s="3">
        <f t="shared" si="11"/>
        <v>0.031831612787219715</v>
      </c>
      <c r="H93">
        <f t="shared" si="15"/>
        <v>0</v>
      </c>
      <c r="I93">
        <f t="shared" si="16"/>
        <v>0.8691447713401048</v>
      </c>
      <c r="J93">
        <f t="shared" si="17"/>
        <v>0.4087942194709643</v>
      </c>
      <c r="K93" s="4">
        <f t="shared" si="12"/>
        <v>2000</v>
      </c>
      <c r="L93" s="4">
        <f t="shared" si="13"/>
        <v>1000.8691447713401</v>
      </c>
      <c r="M93" s="4">
        <f t="shared" si="14"/>
        <v>0.4087942194709643</v>
      </c>
    </row>
    <row r="94" spans="1:13" ht="13.5">
      <c r="A94" s="1">
        <v>1.84</v>
      </c>
      <c r="B94" s="2">
        <v>0</v>
      </c>
      <c r="C94" s="2">
        <v>-0.0024265273718147517</v>
      </c>
      <c r="D94" s="2">
        <v>-0.013147656180530648</v>
      </c>
      <c r="E94" s="3">
        <f t="shared" si="9"/>
        <v>200</v>
      </c>
      <c r="F94" s="3">
        <f t="shared" si="10"/>
        <v>99.99757347262819</v>
      </c>
      <c r="G94" s="3">
        <f t="shared" si="11"/>
        <v>-0.013147656180530648</v>
      </c>
      <c r="H94">
        <f t="shared" si="15"/>
        <v>0</v>
      </c>
      <c r="I94">
        <f t="shared" si="16"/>
        <v>-0.514045319198315</v>
      </c>
      <c r="J94">
        <f t="shared" si="17"/>
        <v>-2.248963448387518</v>
      </c>
      <c r="K94" s="4">
        <f t="shared" si="12"/>
        <v>2000</v>
      </c>
      <c r="L94" s="4">
        <f t="shared" si="13"/>
        <v>999.4859546808017</v>
      </c>
      <c r="M94" s="4">
        <f t="shared" si="14"/>
        <v>-2.248963448387518</v>
      </c>
    </row>
    <row r="95" spans="1:13" ht="13.5">
      <c r="A95" s="1">
        <v>1.86</v>
      </c>
      <c r="B95" s="2">
        <v>0</v>
      </c>
      <c r="C95" s="2">
        <v>-0.011969858651199733</v>
      </c>
      <c r="D95" s="2">
        <v>-0.01721585524641401</v>
      </c>
      <c r="E95" s="3">
        <f t="shared" si="9"/>
        <v>200</v>
      </c>
      <c r="F95" s="3">
        <f t="shared" si="10"/>
        <v>99.9880301413488</v>
      </c>
      <c r="G95" s="3">
        <f t="shared" si="11"/>
        <v>-0.01721585524641401</v>
      </c>
      <c r="H95">
        <f t="shared" si="15"/>
        <v>0</v>
      </c>
      <c r="I95">
        <f t="shared" si="16"/>
        <v>-0.47716656396924906</v>
      </c>
      <c r="J95">
        <f t="shared" si="17"/>
        <v>-0.20340995329416806</v>
      </c>
      <c r="K95" s="4">
        <f t="shared" si="12"/>
        <v>2000</v>
      </c>
      <c r="L95" s="4">
        <f t="shared" si="13"/>
        <v>999.5228334360307</v>
      </c>
      <c r="M95" s="4">
        <f t="shared" si="14"/>
        <v>-0.20340995329416806</v>
      </c>
    </row>
    <row r="96" spans="1:13" ht="13.5">
      <c r="A96" s="1">
        <v>1.88</v>
      </c>
      <c r="B96" s="2">
        <v>0</v>
      </c>
      <c r="C96" s="2">
        <v>0.005974635455383109</v>
      </c>
      <c r="D96" s="2">
        <v>0.031759169991683385</v>
      </c>
      <c r="E96" s="3">
        <f t="shared" si="9"/>
        <v>200</v>
      </c>
      <c r="F96" s="3">
        <f t="shared" si="10"/>
        <v>100.00597463545539</v>
      </c>
      <c r="G96" s="3">
        <f t="shared" si="11"/>
        <v>0.031759169991683385</v>
      </c>
      <c r="H96">
        <f t="shared" si="15"/>
        <v>0</v>
      </c>
      <c r="I96">
        <f t="shared" si="16"/>
        <v>0.8972247053291421</v>
      </c>
      <c r="J96">
        <f t="shared" si="17"/>
        <v>2.4487512619048695</v>
      </c>
      <c r="K96" s="4">
        <f t="shared" si="12"/>
        <v>2000</v>
      </c>
      <c r="L96" s="4">
        <f t="shared" si="13"/>
        <v>1000.8972247053291</v>
      </c>
      <c r="M96" s="4">
        <f t="shared" si="14"/>
        <v>2.4487512619048695</v>
      </c>
    </row>
    <row r="97" spans="1:13" ht="13.5">
      <c r="A97" s="1">
        <v>1.9</v>
      </c>
      <c r="B97" s="2">
        <v>0</v>
      </c>
      <c r="C97" s="2">
        <v>0.022503309891910444</v>
      </c>
      <c r="D97" s="2">
        <v>0.03919160687786136</v>
      </c>
      <c r="E97" s="3">
        <f t="shared" si="9"/>
        <v>200</v>
      </c>
      <c r="F97" s="3">
        <f t="shared" si="10"/>
        <v>100.02250330989192</v>
      </c>
      <c r="G97" s="3">
        <f t="shared" si="11"/>
        <v>0.03919160687786136</v>
      </c>
      <c r="H97">
        <f t="shared" si="15"/>
        <v>0</v>
      </c>
      <c r="I97">
        <f t="shared" si="16"/>
        <v>0.8264337218263668</v>
      </c>
      <c r="J97">
        <f t="shared" si="17"/>
        <v>0.3716218443088986</v>
      </c>
      <c r="K97" s="4">
        <f t="shared" si="12"/>
        <v>2000</v>
      </c>
      <c r="L97" s="4">
        <f t="shared" si="13"/>
        <v>1000.8264337218263</v>
      </c>
      <c r="M97" s="4">
        <f t="shared" si="14"/>
        <v>0.3716218443088986</v>
      </c>
    </row>
    <row r="98" spans="1:13" ht="13.5">
      <c r="A98" s="1">
        <v>1.92</v>
      </c>
      <c r="B98" s="2">
        <v>0</v>
      </c>
      <c r="C98" s="2">
        <v>0.01065107977625896</v>
      </c>
      <c r="D98" s="2">
        <v>-0.006996452718764592</v>
      </c>
      <c r="E98" s="3">
        <f t="shared" si="9"/>
        <v>200</v>
      </c>
      <c r="F98" s="3">
        <f t="shared" si="10"/>
        <v>100.01065107977625</v>
      </c>
      <c r="G98" s="3">
        <f t="shared" si="11"/>
        <v>-0.006996452718764592</v>
      </c>
      <c r="H98">
        <f t="shared" si="15"/>
        <v>0</v>
      </c>
      <c r="I98">
        <f t="shared" si="16"/>
        <v>-0.5926115057825742</v>
      </c>
      <c r="J98">
        <f t="shared" si="17"/>
        <v>-2.3094029798312974</v>
      </c>
      <c r="K98" s="4">
        <f t="shared" si="12"/>
        <v>2000</v>
      </c>
      <c r="L98" s="4">
        <f t="shared" si="13"/>
        <v>999.4073884942175</v>
      </c>
      <c r="M98" s="4">
        <f t="shared" si="14"/>
        <v>-2.3094029798312974</v>
      </c>
    </row>
    <row r="99" spans="1:13" ht="13.5">
      <c r="A99" s="1">
        <v>1.94</v>
      </c>
      <c r="B99" s="2">
        <v>0</v>
      </c>
      <c r="C99" s="2">
        <v>-0.000367205067004904</v>
      </c>
      <c r="D99" s="2">
        <v>-0.01130167236385451</v>
      </c>
      <c r="E99" s="3">
        <f t="shared" si="9"/>
        <v>200</v>
      </c>
      <c r="F99" s="3">
        <f t="shared" si="10"/>
        <v>99.99963279493299</v>
      </c>
      <c r="G99" s="3">
        <f t="shared" si="11"/>
        <v>-0.01130167236385451</v>
      </c>
      <c r="H99">
        <f t="shared" si="15"/>
        <v>0</v>
      </c>
      <c r="I99">
        <f t="shared" si="16"/>
        <v>-0.5509142421631932</v>
      </c>
      <c r="J99">
        <f t="shared" si="17"/>
        <v>-0.21526098225449586</v>
      </c>
      <c r="K99" s="4">
        <f t="shared" si="12"/>
        <v>2000</v>
      </c>
      <c r="L99" s="4">
        <f t="shared" si="13"/>
        <v>999.4490857578368</v>
      </c>
      <c r="M99" s="4">
        <f t="shared" si="14"/>
        <v>-0.21526098225449586</v>
      </c>
    </row>
    <row r="100" spans="1:13" ht="13.5">
      <c r="A100" s="1">
        <v>1.96</v>
      </c>
      <c r="B100" s="2">
        <v>0</v>
      </c>
      <c r="C100" s="2">
        <v>0.0166191189903193</v>
      </c>
      <c r="D100" s="2">
        <v>0.03830855419376779</v>
      </c>
      <c r="E100" s="3">
        <f t="shared" si="9"/>
        <v>200</v>
      </c>
      <c r="F100" s="3">
        <f t="shared" si="10"/>
        <v>100.01661911899032</v>
      </c>
      <c r="G100" s="3">
        <f t="shared" si="11"/>
        <v>0.03830855419376779</v>
      </c>
      <c r="H100">
        <f t="shared" si="15"/>
        <v>0</v>
      </c>
      <c r="I100">
        <f t="shared" si="16"/>
        <v>0.8493162028662102</v>
      </c>
      <c r="J100">
        <f t="shared" si="17"/>
        <v>2.4805113278811146</v>
      </c>
      <c r="K100" s="4">
        <f t="shared" si="12"/>
        <v>2000</v>
      </c>
      <c r="L100" s="4">
        <f t="shared" si="13"/>
        <v>1000.8493162028662</v>
      </c>
      <c r="M100" s="4">
        <f t="shared" si="14"/>
        <v>2.4805113278811146</v>
      </c>
    </row>
    <row r="101" spans="1:13" ht="13.5">
      <c r="A101" s="1">
        <v>1.98</v>
      </c>
      <c r="B101" s="2">
        <v>0</v>
      </c>
      <c r="C101" s="2">
        <v>0.032208983692454035</v>
      </c>
      <c r="D101" s="2">
        <v>0.04618292607023866</v>
      </c>
      <c r="E101" s="3">
        <f t="shared" si="9"/>
        <v>200</v>
      </c>
      <c r="F101" s="3">
        <f t="shared" si="10"/>
        <v>100.03220898369246</v>
      </c>
      <c r="G101" s="3">
        <f t="shared" si="11"/>
        <v>0.04618292607023866</v>
      </c>
      <c r="H101">
        <f t="shared" si="15"/>
        <v>0</v>
      </c>
      <c r="I101">
        <f t="shared" si="16"/>
        <v>0.7794932351067367</v>
      </c>
      <c r="J101">
        <f t="shared" si="17"/>
        <v>0.39371859382354363</v>
      </c>
      <c r="K101" s="4">
        <f t="shared" si="12"/>
        <v>2000</v>
      </c>
      <c r="L101" s="4">
        <f t="shared" si="13"/>
        <v>1000.7794932351068</v>
      </c>
      <c r="M101" s="4">
        <f t="shared" si="14"/>
        <v>0.39371859382354363</v>
      </c>
    </row>
    <row r="102" spans="1:13" ht="13.5">
      <c r="A102" s="1">
        <v>2</v>
      </c>
      <c r="B102" s="2">
        <v>0</v>
      </c>
      <c r="C102" s="2">
        <v>0.01902658354149006</v>
      </c>
      <c r="D102" s="2">
        <v>0.00024637034797266553</v>
      </c>
      <c r="E102" s="3">
        <f t="shared" si="9"/>
        <v>200</v>
      </c>
      <c r="F102" s="3">
        <f t="shared" si="10"/>
        <v>100.01902658354149</v>
      </c>
      <c r="G102" s="3">
        <f t="shared" si="11"/>
        <v>0.00024637034797266553</v>
      </c>
      <c r="H102">
        <f t="shared" si="15"/>
        <v>0</v>
      </c>
      <c r="I102">
        <f t="shared" si="16"/>
        <v>-0.6591200075481987</v>
      </c>
      <c r="J102">
        <f t="shared" si="17"/>
        <v>-2.2968277861132997</v>
      </c>
      <c r="K102" s="4">
        <f t="shared" si="12"/>
        <v>2000</v>
      </c>
      <c r="L102" s="4">
        <f t="shared" si="13"/>
        <v>999.3408799924518</v>
      </c>
      <c r="M102" s="4">
        <f t="shared" si="14"/>
        <v>-2.2968277861132997</v>
      </c>
    </row>
    <row r="103" spans="1:13" ht="13.5">
      <c r="A103" s="1">
        <v>2.02</v>
      </c>
      <c r="B103" s="2">
        <v>0</v>
      </c>
      <c r="C103" s="2">
        <v>0.006479839584995829</v>
      </c>
      <c r="D103" s="2">
        <v>-0.0033531487978240683</v>
      </c>
      <c r="E103" s="3">
        <f t="shared" si="9"/>
        <v>200</v>
      </c>
      <c r="F103" s="3">
        <f t="shared" si="10"/>
        <v>100.006479839585</v>
      </c>
      <c r="G103" s="3">
        <f t="shared" si="11"/>
        <v>-0.0033531487978240683</v>
      </c>
      <c r="H103">
        <f t="shared" si="15"/>
        <v>0</v>
      </c>
      <c r="I103">
        <f t="shared" si="16"/>
        <v>-0.6273371978247115</v>
      </c>
      <c r="J103">
        <f t="shared" si="17"/>
        <v>-0.1799759572898367</v>
      </c>
      <c r="K103" s="4">
        <f t="shared" si="12"/>
        <v>2000</v>
      </c>
      <c r="L103" s="4">
        <f t="shared" si="13"/>
        <v>999.3726628021753</v>
      </c>
      <c r="M103" s="4">
        <f t="shared" si="14"/>
        <v>-0.1799759572898367</v>
      </c>
    </row>
    <row r="104" spans="1:13" ht="13.5">
      <c r="A104" s="1">
        <v>2.04</v>
      </c>
      <c r="B104" s="2">
        <v>0</v>
      </c>
      <c r="C104" s="2">
        <v>0.021772877296340778</v>
      </c>
      <c r="D104" s="2">
        <v>0.04698036528545885</v>
      </c>
      <c r="E104" s="3">
        <f t="shared" si="9"/>
        <v>200</v>
      </c>
      <c r="F104" s="3">
        <f t="shared" si="10"/>
        <v>100.02177287729634</v>
      </c>
      <c r="G104" s="3">
        <f t="shared" si="11"/>
        <v>0.04698036528545885</v>
      </c>
      <c r="H104">
        <f t="shared" si="15"/>
        <v>0</v>
      </c>
      <c r="I104">
        <f t="shared" si="16"/>
        <v>0.7646518855672474</v>
      </c>
      <c r="J104">
        <f t="shared" si="17"/>
        <v>2.516675704164146</v>
      </c>
      <c r="K104" s="4">
        <f t="shared" si="12"/>
        <v>2000</v>
      </c>
      <c r="L104" s="4">
        <f t="shared" si="13"/>
        <v>1000.7646518855672</v>
      </c>
      <c r="M104" s="4">
        <f t="shared" si="14"/>
        <v>2.516675704164146</v>
      </c>
    </row>
    <row r="105" spans="1:13" ht="13.5">
      <c r="A105" s="1">
        <v>2.06</v>
      </c>
      <c r="B105" s="2">
        <v>0</v>
      </c>
      <c r="C105" s="2">
        <v>0.03503385590954893</v>
      </c>
      <c r="D105" s="2">
        <v>0.05450343877789014</v>
      </c>
      <c r="E105" s="3">
        <f t="shared" si="9"/>
        <v>200</v>
      </c>
      <c r="F105" s="3">
        <f t="shared" si="10"/>
        <v>100.03503385590955</v>
      </c>
      <c r="G105" s="3">
        <f t="shared" si="11"/>
        <v>0.05450343877789014</v>
      </c>
      <c r="H105">
        <f t="shared" si="15"/>
        <v>0</v>
      </c>
      <c r="I105">
        <f t="shared" si="16"/>
        <v>0.6630489306604077</v>
      </c>
      <c r="J105">
        <f t="shared" si="17"/>
        <v>0.37615367462156474</v>
      </c>
      <c r="K105" s="4">
        <f t="shared" si="12"/>
        <v>2000</v>
      </c>
      <c r="L105" s="4">
        <f t="shared" si="13"/>
        <v>1000.6630489306604</v>
      </c>
      <c r="M105" s="4">
        <f t="shared" si="14"/>
        <v>0.37615367462156474</v>
      </c>
    </row>
    <row r="106" spans="1:13" ht="13.5">
      <c r="A106" s="1">
        <v>2.08</v>
      </c>
      <c r="B106" s="2">
        <v>0</v>
      </c>
      <c r="C106" s="2">
        <v>0.01891454379495806</v>
      </c>
      <c r="D106" s="2">
        <v>0.0075218680334248715</v>
      </c>
      <c r="E106" s="3">
        <f t="shared" si="9"/>
        <v>200</v>
      </c>
      <c r="F106" s="3">
        <f t="shared" si="10"/>
        <v>100.01891454379496</v>
      </c>
      <c r="G106" s="3">
        <f t="shared" si="11"/>
        <v>0.0075218680334248715</v>
      </c>
      <c r="H106">
        <f t="shared" si="15"/>
        <v>0</v>
      </c>
      <c r="I106">
        <f t="shared" si="16"/>
        <v>-0.8059656057295436</v>
      </c>
      <c r="J106">
        <f t="shared" si="17"/>
        <v>-2.349078537223263</v>
      </c>
      <c r="K106" s="4">
        <f t="shared" si="12"/>
        <v>2000</v>
      </c>
      <c r="L106" s="4">
        <f t="shared" si="13"/>
        <v>999.1940343942705</v>
      </c>
      <c r="M106" s="4">
        <f t="shared" si="14"/>
        <v>-2.349078537223263</v>
      </c>
    </row>
    <row r="107" spans="1:13" ht="13.5">
      <c r="A107" s="1">
        <v>2.1</v>
      </c>
      <c r="B107" s="2">
        <v>0</v>
      </c>
      <c r="C107" s="2">
        <v>0.0036910995063814296</v>
      </c>
      <c r="D107" s="2">
        <v>0.0034543220149160433</v>
      </c>
      <c r="E107" s="3">
        <f t="shared" si="9"/>
        <v>200</v>
      </c>
      <c r="F107" s="3">
        <f t="shared" si="10"/>
        <v>100.00369109950638</v>
      </c>
      <c r="G107" s="3">
        <f t="shared" si="11"/>
        <v>0.0034543220149160433</v>
      </c>
      <c r="H107">
        <f t="shared" si="15"/>
        <v>0</v>
      </c>
      <c r="I107">
        <f t="shared" si="16"/>
        <v>-0.7611722144288315</v>
      </c>
      <c r="J107">
        <f t="shared" si="17"/>
        <v>-0.2033773009254414</v>
      </c>
      <c r="K107" s="4">
        <f t="shared" si="12"/>
        <v>2000</v>
      </c>
      <c r="L107" s="4">
        <f t="shared" si="13"/>
        <v>999.2388277855712</v>
      </c>
      <c r="M107" s="4">
        <f t="shared" si="14"/>
        <v>-0.2033773009254414</v>
      </c>
    </row>
    <row r="108" spans="1:13" ht="13.5">
      <c r="A108" s="1">
        <v>2.12</v>
      </c>
      <c r="B108" s="2">
        <v>0</v>
      </c>
      <c r="C108" s="2">
        <v>0.01716952076418244</v>
      </c>
      <c r="D108" s="2">
        <v>0.05389606898641161</v>
      </c>
      <c r="E108" s="3">
        <f t="shared" si="9"/>
        <v>200</v>
      </c>
      <c r="F108" s="3">
        <f t="shared" si="10"/>
        <v>100.01716952076418</v>
      </c>
      <c r="G108" s="3">
        <f t="shared" si="11"/>
        <v>0.05389606898641161</v>
      </c>
      <c r="H108">
        <f t="shared" si="15"/>
        <v>0</v>
      </c>
      <c r="I108">
        <f t="shared" si="16"/>
        <v>0.6739210628900505</v>
      </c>
      <c r="J108">
        <f t="shared" si="17"/>
        <v>2.5220873485747783</v>
      </c>
      <c r="K108" s="4">
        <f t="shared" si="12"/>
        <v>2000</v>
      </c>
      <c r="L108" s="4">
        <f t="shared" si="13"/>
        <v>1000.67392106289</v>
      </c>
      <c r="M108" s="4">
        <f t="shared" si="14"/>
        <v>2.5220873485747783</v>
      </c>
    </row>
    <row r="109" spans="1:13" ht="13.5">
      <c r="A109" s="1">
        <v>2.14</v>
      </c>
      <c r="B109" s="2">
        <v>0</v>
      </c>
      <c r="C109" s="2">
        <v>0.029232919877109863</v>
      </c>
      <c r="D109" s="2">
        <v>0.06114989385606512</v>
      </c>
      <c r="E109" s="3">
        <f t="shared" si="9"/>
        <v>200</v>
      </c>
      <c r="F109" s="3">
        <f t="shared" si="10"/>
        <v>100.0292329198771</v>
      </c>
      <c r="G109" s="3">
        <f t="shared" si="11"/>
        <v>0.06114989385606512</v>
      </c>
      <c r="H109">
        <f t="shared" si="15"/>
        <v>0</v>
      </c>
      <c r="I109">
        <f t="shared" si="16"/>
        <v>0.6031699556463711</v>
      </c>
      <c r="J109">
        <f t="shared" si="17"/>
        <v>0.3626912434826754</v>
      </c>
      <c r="K109" s="4">
        <f t="shared" si="12"/>
        <v>2000</v>
      </c>
      <c r="L109" s="4">
        <f t="shared" si="13"/>
        <v>1000.6031699556464</v>
      </c>
      <c r="M109" s="4">
        <f t="shared" si="14"/>
        <v>0.3626912434826754</v>
      </c>
    </row>
    <row r="110" spans="1:13" ht="13.5">
      <c r="A110" s="1">
        <v>2.16</v>
      </c>
      <c r="B110" s="2">
        <v>0</v>
      </c>
      <c r="C110" s="2">
        <v>0.012332201856819972</v>
      </c>
      <c r="D110" s="2">
        <v>0.013803644702914253</v>
      </c>
      <c r="E110" s="3">
        <f t="shared" si="9"/>
        <v>200</v>
      </c>
      <c r="F110" s="3">
        <f t="shared" si="10"/>
        <v>100.01233220185682</v>
      </c>
      <c r="G110" s="3">
        <f t="shared" si="11"/>
        <v>0.013803644702914253</v>
      </c>
      <c r="H110">
        <f t="shared" si="15"/>
        <v>0</v>
      </c>
      <c r="I110">
        <f t="shared" si="16"/>
        <v>-0.8450359010144944</v>
      </c>
      <c r="J110">
        <f t="shared" si="17"/>
        <v>-2.3673124576575435</v>
      </c>
      <c r="K110" s="4">
        <f t="shared" si="12"/>
        <v>2000</v>
      </c>
      <c r="L110" s="4">
        <f t="shared" si="13"/>
        <v>999.1549640989855</v>
      </c>
      <c r="M110" s="4">
        <f t="shared" si="14"/>
        <v>-2.3673124576575435</v>
      </c>
    </row>
    <row r="111" spans="1:13" ht="13.5">
      <c r="A111" s="1">
        <v>2.18</v>
      </c>
      <c r="B111" s="2">
        <v>0</v>
      </c>
      <c r="C111" s="2">
        <v>-0.0028029373698836707</v>
      </c>
      <c r="D111" s="2">
        <v>0.01021043312774643</v>
      </c>
      <c r="E111" s="3">
        <f t="shared" si="9"/>
        <v>200</v>
      </c>
      <c r="F111" s="3">
        <f t="shared" si="10"/>
        <v>99.99719706263012</v>
      </c>
      <c r="G111" s="3">
        <f t="shared" si="11"/>
        <v>0.01021043312774643</v>
      </c>
      <c r="H111">
        <f t="shared" si="15"/>
        <v>0</v>
      </c>
      <c r="I111">
        <f t="shared" si="16"/>
        <v>-0.7567569613351821</v>
      </c>
      <c r="J111">
        <f t="shared" si="17"/>
        <v>-0.17966057875839117</v>
      </c>
      <c r="K111" s="4">
        <f t="shared" si="12"/>
        <v>2000</v>
      </c>
      <c r="L111" s="4">
        <f t="shared" si="13"/>
        <v>999.2432430386648</v>
      </c>
      <c r="M111" s="4">
        <f t="shared" si="14"/>
        <v>-0.17966057875839117</v>
      </c>
    </row>
    <row r="112" spans="1:13" ht="13.5">
      <c r="A112" s="1">
        <v>2.2</v>
      </c>
      <c r="B112" s="2">
        <v>0</v>
      </c>
      <c r="C112" s="2">
        <v>0.011762073602006626</v>
      </c>
      <c r="D112" s="2">
        <v>0.06156093493554965</v>
      </c>
      <c r="E112" s="3">
        <f t="shared" si="9"/>
        <v>200</v>
      </c>
      <c r="F112" s="3">
        <f t="shared" si="10"/>
        <v>100.011762073602</v>
      </c>
      <c r="G112" s="3">
        <f t="shared" si="11"/>
        <v>0.06156093493554965</v>
      </c>
      <c r="H112">
        <f t="shared" si="15"/>
        <v>0</v>
      </c>
      <c r="I112">
        <f t="shared" si="16"/>
        <v>0.7282505485945149</v>
      </c>
      <c r="J112">
        <f t="shared" si="17"/>
        <v>2.567525090390161</v>
      </c>
      <c r="K112" s="4">
        <f t="shared" si="12"/>
        <v>2000</v>
      </c>
      <c r="L112" s="4">
        <f t="shared" si="13"/>
        <v>1000.7282505485945</v>
      </c>
      <c r="M112" s="4">
        <f t="shared" si="14"/>
        <v>2.567525090390161</v>
      </c>
    </row>
    <row r="113" spans="1:13" ht="13.5">
      <c r="A113" s="1">
        <v>2.22</v>
      </c>
      <c r="B113" s="2">
        <v>0</v>
      </c>
      <c r="C113" s="2">
        <v>0.025135314414212455</v>
      </c>
      <c r="D113" s="2">
        <v>0.06895360219789992</v>
      </c>
      <c r="E113" s="3">
        <f t="shared" si="9"/>
        <v>200</v>
      </c>
      <c r="F113" s="3">
        <f t="shared" si="10"/>
        <v>100.02513531441421</v>
      </c>
      <c r="G113" s="3">
        <f t="shared" si="11"/>
        <v>0.06895360219789992</v>
      </c>
      <c r="H113">
        <f t="shared" si="15"/>
        <v>0</v>
      </c>
      <c r="I113">
        <f t="shared" si="16"/>
        <v>0.6686620406102914</v>
      </c>
      <c r="J113">
        <f t="shared" si="17"/>
        <v>0.3696333631175136</v>
      </c>
      <c r="K113" s="4">
        <f t="shared" si="12"/>
        <v>2000</v>
      </c>
      <c r="L113" s="4">
        <f t="shared" si="13"/>
        <v>1000.6686620406103</v>
      </c>
      <c r="M113" s="4">
        <f t="shared" si="14"/>
        <v>0.3696333631175136</v>
      </c>
    </row>
    <row r="114" spans="1:13" ht="13.5">
      <c r="A114" s="1">
        <v>2.24</v>
      </c>
      <c r="B114" s="2">
        <v>0</v>
      </c>
      <c r="C114" s="2">
        <v>0.00913245684965618</v>
      </c>
      <c r="D114" s="2">
        <v>0.02093948636210109</v>
      </c>
      <c r="E114" s="3">
        <f t="shared" si="9"/>
        <v>200</v>
      </c>
      <c r="F114" s="3">
        <f t="shared" si="10"/>
        <v>100.00913245684966</v>
      </c>
      <c r="G114" s="3">
        <f t="shared" si="11"/>
        <v>0.02093948636210109</v>
      </c>
      <c r="H114">
        <f t="shared" si="15"/>
        <v>0</v>
      </c>
      <c r="I114">
        <f t="shared" si="16"/>
        <v>-0.8001428782278137</v>
      </c>
      <c r="J114">
        <f t="shared" si="17"/>
        <v>-2.4007057917899415</v>
      </c>
      <c r="K114" s="4">
        <f t="shared" si="12"/>
        <v>2000</v>
      </c>
      <c r="L114" s="4">
        <f t="shared" si="13"/>
        <v>999.1998571217722</v>
      </c>
      <c r="M114" s="4">
        <f t="shared" si="14"/>
        <v>-2.4007057917899415</v>
      </c>
    </row>
    <row r="115" spans="1:13" ht="13.5">
      <c r="A115" s="1">
        <v>2.26</v>
      </c>
      <c r="B115" s="2">
        <v>0</v>
      </c>
      <c r="C115" s="2">
        <v>-0.005393542854727328</v>
      </c>
      <c r="D115" s="2">
        <v>0.016888195859971325</v>
      </c>
      <c r="E115" s="3">
        <f t="shared" si="9"/>
        <v>200</v>
      </c>
      <c r="F115" s="3">
        <f t="shared" si="10"/>
        <v>99.99460645714527</v>
      </c>
      <c r="G115" s="3">
        <f t="shared" si="11"/>
        <v>0.016888195859971325</v>
      </c>
      <c r="H115">
        <f t="shared" si="15"/>
        <v>0</v>
      </c>
      <c r="I115">
        <f t="shared" si="16"/>
        <v>-0.7262999852191754</v>
      </c>
      <c r="J115">
        <f t="shared" si="17"/>
        <v>-0.2025645251064882</v>
      </c>
      <c r="K115" s="4">
        <f t="shared" si="12"/>
        <v>2000</v>
      </c>
      <c r="L115" s="4">
        <f t="shared" si="13"/>
        <v>999.2737000147808</v>
      </c>
      <c r="M115" s="4">
        <f t="shared" si="14"/>
        <v>-0.2025645251064882</v>
      </c>
    </row>
    <row r="116" spans="1:13" ht="13.5">
      <c r="A116" s="1">
        <v>2.28</v>
      </c>
      <c r="B116" s="2">
        <v>0</v>
      </c>
      <c r="C116" s="2">
        <v>0.009700596947149588</v>
      </c>
      <c r="D116" s="2">
        <v>0.06780079644573161</v>
      </c>
      <c r="E116" s="3">
        <f t="shared" si="9"/>
        <v>200</v>
      </c>
      <c r="F116" s="3">
        <f t="shared" si="10"/>
        <v>100.00970059694716</v>
      </c>
      <c r="G116" s="3">
        <f t="shared" si="11"/>
        <v>0.06780079644573161</v>
      </c>
      <c r="H116">
        <f t="shared" si="15"/>
        <v>0</v>
      </c>
      <c r="I116">
        <f t="shared" si="16"/>
        <v>0.7547069900938458</v>
      </c>
      <c r="J116">
        <f t="shared" si="17"/>
        <v>2.5456300292880143</v>
      </c>
      <c r="K116" s="4">
        <f t="shared" si="12"/>
        <v>2000</v>
      </c>
      <c r="L116" s="4">
        <f t="shared" si="13"/>
        <v>1000.7547069900938</v>
      </c>
      <c r="M116" s="4">
        <f t="shared" si="14"/>
        <v>2.5456300292880143</v>
      </c>
    </row>
    <row r="117" spans="1:13" ht="13.5">
      <c r="A117" s="1">
        <v>2.3</v>
      </c>
      <c r="B117" s="2">
        <v>0</v>
      </c>
      <c r="C117" s="2">
        <v>0.023320117313447113</v>
      </c>
      <c r="D117" s="2">
        <v>0.07386420814712356</v>
      </c>
      <c r="E117" s="3">
        <f t="shared" si="9"/>
        <v>200</v>
      </c>
      <c r="F117" s="3">
        <f t="shared" si="10"/>
        <v>100.02332011731345</v>
      </c>
      <c r="G117" s="3">
        <f t="shared" si="11"/>
        <v>0.07386420814712356</v>
      </c>
      <c r="H117">
        <f t="shared" si="15"/>
        <v>0</v>
      </c>
      <c r="I117">
        <f t="shared" si="16"/>
        <v>0.6809760183148762</v>
      </c>
      <c r="J117">
        <f t="shared" si="17"/>
        <v>0.30317058506959743</v>
      </c>
      <c r="K117" s="4">
        <f t="shared" si="12"/>
        <v>2000</v>
      </c>
      <c r="L117" s="4">
        <f t="shared" si="13"/>
        <v>1000.6809760183148</v>
      </c>
      <c r="M117" s="4">
        <f t="shared" si="14"/>
        <v>0.30317058506959743</v>
      </c>
    </row>
    <row r="118" spans="1:13" ht="13.5">
      <c r="A118" s="1">
        <v>2.32</v>
      </c>
      <c r="B118" s="2">
        <v>0</v>
      </c>
      <c r="C118" s="2">
        <v>0.0073983755100959295</v>
      </c>
      <c r="D118" s="2">
        <v>0.024149311936857758</v>
      </c>
      <c r="E118" s="3">
        <f t="shared" si="9"/>
        <v>200</v>
      </c>
      <c r="F118" s="3">
        <f t="shared" si="10"/>
        <v>100.00739837551009</v>
      </c>
      <c r="G118" s="3">
        <f t="shared" si="11"/>
        <v>0.024149311936857758</v>
      </c>
      <c r="H118">
        <f t="shared" si="15"/>
        <v>0</v>
      </c>
      <c r="I118">
        <f t="shared" si="16"/>
        <v>-0.7960870901675592</v>
      </c>
      <c r="J118">
        <f t="shared" si="17"/>
        <v>-2.48574481051329</v>
      </c>
      <c r="K118" s="4">
        <f t="shared" si="12"/>
        <v>2000</v>
      </c>
      <c r="L118" s="4">
        <f t="shared" si="13"/>
        <v>999.2039129098324</v>
      </c>
      <c r="M118" s="4">
        <f t="shared" si="14"/>
        <v>-2.48574481051329</v>
      </c>
    </row>
    <row r="119" spans="1:13" ht="13.5">
      <c r="A119" s="1">
        <v>2.34</v>
      </c>
      <c r="B119" s="2">
        <v>0</v>
      </c>
      <c r="C119" s="2">
        <v>-0.006536050817451608</v>
      </c>
      <c r="D119" s="2">
        <v>0.019398905470094756</v>
      </c>
      <c r="E119" s="3">
        <f t="shared" si="9"/>
        <v>200</v>
      </c>
      <c r="F119" s="3">
        <f t="shared" si="10"/>
        <v>99.99346394918255</v>
      </c>
      <c r="G119" s="3">
        <f t="shared" si="11"/>
        <v>0.019398905470094756</v>
      </c>
      <c r="H119">
        <f t="shared" si="15"/>
        <v>0</v>
      </c>
      <c r="I119">
        <f t="shared" si="16"/>
        <v>-0.6967213163773769</v>
      </c>
      <c r="J119">
        <f t="shared" si="17"/>
        <v>-0.2375203233381501</v>
      </c>
      <c r="K119" s="4">
        <f t="shared" si="12"/>
        <v>2000</v>
      </c>
      <c r="L119" s="4">
        <f t="shared" si="13"/>
        <v>999.3032786836226</v>
      </c>
      <c r="M119" s="4">
        <f t="shared" si="14"/>
        <v>-0.2375203233381501</v>
      </c>
    </row>
    <row r="120" spans="1:13" ht="13.5">
      <c r="A120" s="1">
        <v>2.36</v>
      </c>
      <c r="B120" s="2">
        <v>0</v>
      </c>
      <c r="C120" s="2">
        <v>0.009832465170035514</v>
      </c>
      <c r="D120" s="2">
        <v>0.07050339355699013</v>
      </c>
      <c r="E120" s="3">
        <f t="shared" si="9"/>
        <v>200</v>
      </c>
      <c r="F120" s="3">
        <f t="shared" si="10"/>
        <v>100.00983246517004</v>
      </c>
      <c r="G120" s="3">
        <f t="shared" si="11"/>
        <v>0.07050339355699013</v>
      </c>
      <c r="H120">
        <f t="shared" si="15"/>
        <v>0</v>
      </c>
      <c r="I120">
        <f t="shared" si="16"/>
        <v>0.818425799374356</v>
      </c>
      <c r="J120">
        <f t="shared" si="17"/>
        <v>2.5552244043447687</v>
      </c>
      <c r="K120" s="4">
        <f t="shared" si="12"/>
        <v>2000</v>
      </c>
      <c r="L120" s="4">
        <f t="shared" si="13"/>
        <v>1000.8184257993744</v>
      </c>
      <c r="M120" s="4">
        <f t="shared" si="14"/>
        <v>2.5552244043447687</v>
      </c>
    </row>
    <row r="121" spans="1:13" ht="13.5">
      <c r="A121" s="1">
        <v>2.38</v>
      </c>
      <c r="B121" s="2">
        <v>0</v>
      </c>
      <c r="C121" s="2">
        <v>0.024543580348660943</v>
      </c>
      <c r="D121" s="2">
        <v>0.07631465941623405</v>
      </c>
      <c r="E121" s="3">
        <f t="shared" si="9"/>
        <v>200</v>
      </c>
      <c r="F121" s="3">
        <f t="shared" si="10"/>
        <v>100.02454358034866</v>
      </c>
      <c r="G121" s="3">
        <f t="shared" si="11"/>
        <v>0.07631465941623405</v>
      </c>
      <c r="H121">
        <f t="shared" si="15"/>
        <v>0</v>
      </c>
      <c r="I121">
        <f t="shared" si="16"/>
        <v>0.7355557589312715</v>
      </c>
      <c r="J121">
        <f t="shared" si="17"/>
        <v>0.2905632929621961</v>
      </c>
      <c r="K121" s="4">
        <f t="shared" si="12"/>
        <v>2000</v>
      </c>
      <c r="L121" s="4">
        <f t="shared" si="13"/>
        <v>1000.7355557589312</v>
      </c>
      <c r="M121" s="4">
        <f t="shared" si="14"/>
        <v>0.2905632929621961</v>
      </c>
    </row>
    <row r="122" spans="1:13" ht="13.5">
      <c r="A122" s="1">
        <v>2.4</v>
      </c>
      <c r="B122" s="2">
        <v>0</v>
      </c>
      <c r="C122" s="2">
        <v>0.008854556472059015</v>
      </c>
      <c r="D122" s="2">
        <v>0.025900246731640587</v>
      </c>
      <c r="E122" s="3">
        <f t="shared" si="9"/>
        <v>200</v>
      </c>
      <c r="F122" s="3">
        <f t="shared" si="10"/>
        <v>100.00885455647206</v>
      </c>
      <c r="G122" s="3">
        <f t="shared" si="11"/>
        <v>0.025900246731640587</v>
      </c>
      <c r="H122">
        <f t="shared" si="15"/>
        <v>0</v>
      </c>
      <c r="I122">
        <f t="shared" si="16"/>
        <v>-0.7844511938300963</v>
      </c>
      <c r="J122">
        <f t="shared" si="17"/>
        <v>-2.5207206342296735</v>
      </c>
      <c r="K122" s="4">
        <f t="shared" si="12"/>
        <v>2000</v>
      </c>
      <c r="L122" s="4">
        <f t="shared" si="13"/>
        <v>999.2155488061699</v>
      </c>
      <c r="M122" s="4">
        <f t="shared" si="14"/>
        <v>-2.5207206342296735</v>
      </c>
    </row>
    <row r="123" spans="1:13" ht="13.5">
      <c r="A123" s="1">
        <v>2.42</v>
      </c>
      <c r="B123" s="2">
        <v>0</v>
      </c>
      <c r="C123" s="2">
        <v>-0.005521441435345647</v>
      </c>
      <c r="D123" s="2">
        <v>0.020826717099270572</v>
      </c>
      <c r="E123" s="3">
        <f t="shared" si="9"/>
        <v>200</v>
      </c>
      <c r="F123" s="3">
        <f t="shared" si="10"/>
        <v>99.99447855856465</v>
      </c>
      <c r="G123" s="3">
        <f t="shared" si="11"/>
        <v>0.020826717099270572</v>
      </c>
      <c r="H123">
        <f t="shared" si="15"/>
        <v>0</v>
      </c>
      <c r="I123">
        <f t="shared" si="16"/>
        <v>-0.718799895370233</v>
      </c>
      <c r="J123">
        <f t="shared" si="17"/>
        <v>-0.2536764816185007</v>
      </c>
      <c r="K123" s="4">
        <f t="shared" si="12"/>
        <v>2000</v>
      </c>
      <c r="L123" s="4">
        <f t="shared" si="13"/>
        <v>999.2812001046298</v>
      </c>
      <c r="M123" s="4">
        <f t="shared" si="14"/>
        <v>-0.2536764816185007</v>
      </c>
    </row>
    <row r="124" spans="1:13" ht="13.5">
      <c r="A124" s="1">
        <v>2.44</v>
      </c>
      <c r="B124" s="2">
        <v>0</v>
      </c>
      <c r="C124" s="2">
        <v>0.00983187156050512</v>
      </c>
      <c r="D124" s="2">
        <v>0.07158964827564572</v>
      </c>
      <c r="E124" s="3">
        <f t="shared" si="9"/>
        <v>200</v>
      </c>
      <c r="F124" s="3">
        <f t="shared" si="10"/>
        <v>100.00983187156051</v>
      </c>
      <c r="G124" s="3">
        <f t="shared" si="11"/>
        <v>0.07158964827564572</v>
      </c>
      <c r="H124">
        <f t="shared" si="15"/>
        <v>0</v>
      </c>
      <c r="I124">
        <f t="shared" si="16"/>
        <v>0.7676656497925384</v>
      </c>
      <c r="J124">
        <f t="shared" si="17"/>
        <v>2.5381465588187573</v>
      </c>
      <c r="K124" s="4">
        <f t="shared" si="12"/>
        <v>2000</v>
      </c>
      <c r="L124" s="4">
        <f t="shared" si="13"/>
        <v>1000.7676656497925</v>
      </c>
      <c r="M124" s="4">
        <f t="shared" si="14"/>
        <v>2.5381465588187573</v>
      </c>
    </row>
    <row r="125" spans="1:13" ht="13.5">
      <c r="A125" s="1">
        <v>2.46</v>
      </c>
      <c r="B125" s="2">
        <v>0</v>
      </c>
      <c r="C125" s="2">
        <v>0.022602879630685635</v>
      </c>
      <c r="D125" s="2">
        <v>0.07600599467624604</v>
      </c>
      <c r="E125" s="3">
        <f t="shared" si="9"/>
        <v>200</v>
      </c>
      <c r="F125" s="3">
        <f t="shared" si="10"/>
        <v>100.02260287963068</v>
      </c>
      <c r="G125" s="3">
        <f t="shared" si="11"/>
        <v>0.07600599467624604</v>
      </c>
      <c r="H125">
        <f t="shared" si="15"/>
        <v>0</v>
      </c>
      <c r="I125">
        <f t="shared" si="16"/>
        <v>0.6385504035090257</v>
      </c>
      <c r="J125">
        <f t="shared" si="17"/>
        <v>0.22081732003001592</v>
      </c>
      <c r="K125" s="4">
        <f t="shared" si="12"/>
        <v>2000</v>
      </c>
      <c r="L125" s="4">
        <f t="shared" si="13"/>
        <v>1000.638550403509</v>
      </c>
      <c r="M125" s="4">
        <f t="shared" si="14"/>
        <v>0.22081732003001592</v>
      </c>
    </row>
    <row r="126" spans="1:13" ht="13.5">
      <c r="A126" s="1">
        <v>2.48</v>
      </c>
      <c r="B126" s="2">
        <v>0</v>
      </c>
      <c r="C126" s="2">
        <v>0.004050350968132771</v>
      </c>
      <c r="D126" s="2">
        <v>0.023612563866988016</v>
      </c>
      <c r="E126" s="3">
        <f t="shared" si="9"/>
        <v>200</v>
      </c>
      <c r="F126" s="3">
        <f t="shared" si="10"/>
        <v>100.00405035096813</v>
      </c>
      <c r="G126" s="3">
        <f t="shared" si="11"/>
        <v>0.023612563866988016</v>
      </c>
      <c r="H126">
        <f t="shared" si="15"/>
        <v>0</v>
      </c>
      <c r="I126">
        <f t="shared" si="16"/>
        <v>-0.9276264331276433</v>
      </c>
      <c r="J126">
        <f t="shared" si="17"/>
        <v>-2.6196715404629014</v>
      </c>
      <c r="K126" s="4">
        <f t="shared" si="12"/>
        <v>2000</v>
      </c>
      <c r="L126" s="4">
        <f t="shared" si="13"/>
        <v>999.0723735668723</v>
      </c>
      <c r="M126" s="4">
        <f t="shared" si="14"/>
        <v>-2.6196715404629014</v>
      </c>
    </row>
    <row r="127" spans="1:13" ht="13.5">
      <c r="A127" s="1">
        <v>2.5</v>
      </c>
      <c r="B127" s="2">
        <v>0</v>
      </c>
      <c r="C127" s="2">
        <v>-0.01324165627799391</v>
      </c>
      <c r="D127" s="2">
        <v>0.017364263421872212</v>
      </c>
      <c r="E127" s="3">
        <f t="shared" si="9"/>
        <v>200</v>
      </c>
      <c r="F127" s="3">
        <f t="shared" si="10"/>
        <v>99.986758343722</v>
      </c>
      <c r="G127" s="3">
        <f t="shared" si="11"/>
        <v>0.017364263421872212</v>
      </c>
      <c r="H127">
        <f t="shared" si="15"/>
        <v>0</v>
      </c>
      <c r="I127">
        <f t="shared" si="16"/>
        <v>-0.864600362306334</v>
      </c>
      <c r="J127">
        <f t="shared" si="17"/>
        <v>-0.31241502225579015</v>
      </c>
      <c r="K127" s="4">
        <f t="shared" si="12"/>
        <v>2000</v>
      </c>
      <c r="L127" s="4">
        <f t="shared" si="13"/>
        <v>999.1353996376937</v>
      </c>
      <c r="M127" s="4">
        <f t="shared" si="14"/>
        <v>-0.31241502225579015</v>
      </c>
    </row>
    <row r="128" spans="1:13" ht="13.5">
      <c r="A128" s="1">
        <v>2.52</v>
      </c>
      <c r="B128" s="2">
        <v>0</v>
      </c>
      <c r="C128" s="2">
        <v>-0.00024247865473298914</v>
      </c>
      <c r="D128" s="2">
        <v>0.06777121643825788</v>
      </c>
      <c r="E128" s="3">
        <f t="shared" si="9"/>
        <v>200</v>
      </c>
      <c r="F128" s="3">
        <f t="shared" si="10"/>
        <v>99.99975752134527</v>
      </c>
      <c r="G128" s="3">
        <f t="shared" si="11"/>
        <v>0.06777121643825788</v>
      </c>
      <c r="H128">
        <f t="shared" si="15"/>
        <v>0</v>
      </c>
      <c r="I128">
        <f t="shared" si="16"/>
        <v>0.649958881163046</v>
      </c>
      <c r="J128">
        <f t="shared" si="17"/>
        <v>2.520347650819284</v>
      </c>
      <c r="K128" s="4">
        <f t="shared" si="12"/>
        <v>2000</v>
      </c>
      <c r="L128" s="4">
        <f t="shared" si="13"/>
        <v>1000.649958881163</v>
      </c>
      <c r="M128" s="4">
        <f t="shared" si="14"/>
        <v>2.520347650819284</v>
      </c>
    </row>
    <row r="129" spans="1:13" ht="13.5">
      <c r="A129" s="1">
        <v>2.54</v>
      </c>
      <c r="B129" s="2">
        <v>0</v>
      </c>
      <c r="C129" s="2">
        <v>0.010380543273047391</v>
      </c>
      <c r="D129" s="2">
        <v>0.07159402667190953</v>
      </c>
      <c r="E129" s="3">
        <f t="shared" si="9"/>
        <v>200</v>
      </c>
      <c r="F129" s="3">
        <f t="shared" si="10"/>
        <v>100.01038054327304</v>
      </c>
      <c r="G129" s="3">
        <f t="shared" si="11"/>
        <v>0.07159402667190953</v>
      </c>
      <c r="H129">
        <f t="shared" si="15"/>
        <v>0</v>
      </c>
      <c r="I129">
        <f t="shared" si="16"/>
        <v>0.531151096389019</v>
      </c>
      <c r="J129">
        <f t="shared" si="17"/>
        <v>0.19114051168258248</v>
      </c>
      <c r="K129" s="4">
        <f t="shared" si="12"/>
        <v>2000</v>
      </c>
      <c r="L129" s="4">
        <f t="shared" si="13"/>
        <v>1000.5311510963891</v>
      </c>
      <c r="M129" s="4">
        <f t="shared" si="14"/>
        <v>0.19114051168258248</v>
      </c>
    </row>
    <row r="130" spans="1:13" ht="13.5">
      <c r="A130" s="1">
        <v>2.56</v>
      </c>
      <c r="B130" s="2">
        <v>0</v>
      </c>
      <c r="C130" s="2">
        <v>-0.010332840276623009</v>
      </c>
      <c r="D130" s="2">
        <v>0.018487225259898956</v>
      </c>
      <c r="E130" s="3">
        <f t="shared" si="9"/>
        <v>200</v>
      </c>
      <c r="F130" s="3">
        <f t="shared" si="10"/>
        <v>99.98966715972338</v>
      </c>
      <c r="G130" s="3">
        <f t="shared" si="11"/>
        <v>0.018487225259898956</v>
      </c>
      <c r="H130">
        <f t="shared" si="15"/>
        <v>0</v>
      </c>
      <c r="I130">
        <f t="shared" si="16"/>
        <v>-1.03566917748352</v>
      </c>
      <c r="J130">
        <f t="shared" si="17"/>
        <v>-2.655340070600529</v>
      </c>
      <c r="K130" s="4">
        <f t="shared" si="12"/>
        <v>2000</v>
      </c>
      <c r="L130" s="4">
        <f t="shared" si="13"/>
        <v>998.9643308225164</v>
      </c>
      <c r="M130" s="4">
        <f t="shared" si="14"/>
        <v>-2.655340070600529</v>
      </c>
    </row>
    <row r="131" spans="1:13" ht="13.5">
      <c r="A131" s="1">
        <v>2.58</v>
      </c>
      <c r="B131" s="2">
        <v>0</v>
      </c>
      <c r="C131" s="2">
        <v>-0.02926902935450602</v>
      </c>
      <c r="D131" s="2">
        <v>0.012517175834854132</v>
      </c>
      <c r="E131" s="3">
        <f aca="true" t="shared" si="18" ref="E131:E194">B131+2*$N$1</f>
        <v>200</v>
      </c>
      <c r="F131" s="3">
        <f aca="true" t="shared" si="19" ref="F131:F194">C131+$N$1</f>
        <v>99.97073097064549</v>
      </c>
      <c r="G131" s="3">
        <f aca="true" t="shared" si="20" ref="G131:G194">D131</f>
        <v>0.012517175834854132</v>
      </c>
      <c r="H131">
        <f t="shared" si="15"/>
        <v>0</v>
      </c>
      <c r="I131">
        <f t="shared" si="16"/>
        <v>-0.9468094538941506</v>
      </c>
      <c r="J131">
        <f t="shared" si="17"/>
        <v>-0.29850247125224116</v>
      </c>
      <c r="K131" s="4">
        <f aca="true" t="shared" si="21" ref="K131:K194">H131+$N$2*2</f>
        <v>2000</v>
      </c>
      <c r="L131" s="4">
        <f aca="true" t="shared" si="22" ref="L131:L194">I131+$N$2</f>
        <v>999.0531905461058</v>
      </c>
      <c r="M131" s="4">
        <f aca="true" t="shared" si="23" ref="M131:M194">J131</f>
        <v>-0.29850247125224116</v>
      </c>
    </row>
    <row r="132" spans="1:13" ht="13.5">
      <c r="A132" s="1">
        <v>2.6</v>
      </c>
      <c r="B132" s="2">
        <v>0</v>
      </c>
      <c r="C132" s="2">
        <v>-0.017076605124935657</v>
      </c>
      <c r="D132" s="2">
        <v>0.06369826380799315</v>
      </c>
      <c r="E132" s="3">
        <f t="shared" si="18"/>
        <v>200</v>
      </c>
      <c r="F132" s="3">
        <f t="shared" si="19"/>
        <v>99.98292339487506</v>
      </c>
      <c r="G132" s="3">
        <f t="shared" si="20"/>
        <v>0.06369826380799315</v>
      </c>
      <c r="H132">
        <f aca="true" t="shared" si="24" ref="H132:H195">(B132-B131)/0.02</f>
        <v>0</v>
      </c>
      <c r="I132">
        <f aca="true" t="shared" si="25" ref="I132:I195">(C132-C131)/0.02</f>
        <v>0.6096212114785181</v>
      </c>
      <c r="J132">
        <f aca="true" t="shared" si="26" ref="J132:J195">(D132-D131)/0.02</f>
        <v>2.5590543986569507</v>
      </c>
      <c r="K132" s="4">
        <f t="shared" si="21"/>
        <v>2000</v>
      </c>
      <c r="L132" s="4">
        <f t="shared" si="22"/>
        <v>1000.6096212114785</v>
      </c>
      <c r="M132" s="4">
        <f t="shared" si="23"/>
        <v>2.5590543986569507</v>
      </c>
    </row>
    <row r="133" spans="1:13" ht="13.5">
      <c r="A133" s="1">
        <v>2.62</v>
      </c>
      <c r="B133" s="2">
        <v>0</v>
      </c>
      <c r="C133" s="2">
        <v>-0.007020194553086915</v>
      </c>
      <c r="D133" s="2">
        <v>0.06743413360036772</v>
      </c>
      <c r="E133" s="3">
        <f t="shared" si="18"/>
        <v>200</v>
      </c>
      <c r="F133" s="3">
        <f t="shared" si="19"/>
        <v>99.99297980544691</v>
      </c>
      <c r="G133" s="3">
        <f t="shared" si="20"/>
        <v>0.06743413360036772</v>
      </c>
      <c r="H133">
        <f t="shared" si="24"/>
        <v>0</v>
      </c>
      <c r="I133">
        <f t="shared" si="25"/>
        <v>0.5028205285924371</v>
      </c>
      <c r="J133">
        <f t="shared" si="26"/>
        <v>0.18679348961872858</v>
      </c>
      <c r="K133" s="4">
        <f t="shared" si="21"/>
        <v>2000</v>
      </c>
      <c r="L133" s="4">
        <f t="shared" si="22"/>
        <v>1000.5028205285925</v>
      </c>
      <c r="M133" s="4">
        <f t="shared" si="23"/>
        <v>0.18679348961872858</v>
      </c>
    </row>
    <row r="134" spans="1:13" ht="13.5">
      <c r="A134" s="1">
        <v>2.64</v>
      </c>
      <c r="B134" s="2">
        <v>0</v>
      </c>
      <c r="C134" s="2">
        <v>-0.028479687688347716</v>
      </c>
      <c r="D134" s="2">
        <v>0.013473582046864434</v>
      </c>
      <c r="E134" s="3">
        <f t="shared" si="18"/>
        <v>200</v>
      </c>
      <c r="F134" s="3">
        <f t="shared" si="19"/>
        <v>99.97152031231165</v>
      </c>
      <c r="G134" s="3">
        <f t="shared" si="20"/>
        <v>0.013473582046864434</v>
      </c>
      <c r="H134">
        <f t="shared" si="24"/>
        <v>0</v>
      </c>
      <c r="I134">
        <f t="shared" si="25"/>
        <v>-1.0729746567630398</v>
      </c>
      <c r="J134">
        <f t="shared" si="26"/>
        <v>-2.6980275776751643</v>
      </c>
      <c r="K134" s="4">
        <f t="shared" si="21"/>
        <v>2000</v>
      </c>
      <c r="L134" s="4">
        <f t="shared" si="22"/>
        <v>998.927025343237</v>
      </c>
      <c r="M134" s="4">
        <f t="shared" si="23"/>
        <v>-2.6980275776751643</v>
      </c>
    </row>
    <row r="135" spans="1:13" ht="13.5">
      <c r="A135" s="1">
        <v>2.66</v>
      </c>
      <c r="B135" s="2">
        <v>0</v>
      </c>
      <c r="C135" s="2">
        <v>-0.047975888988078655</v>
      </c>
      <c r="D135" s="2">
        <v>0.007061696511629044</v>
      </c>
      <c r="E135" s="3">
        <f t="shared" si="18"/>
        <v>200</v>
      </c>
      <c r="F135" s="3">
        <f t="shared" si="19"/>
        <v>99.95202411101192</v>
      </c>
      <c r="G135" s="3">
        <f t="shared" si="20"/>
        <v>0.007061696511629044</v>
      </c>
      <c r="H135">
        <f t="shared" si="24"/>
        <v>0</v>
      </c>
      <c r="I135">
        <f t="shared" si="25"/>
        <v>-0.974810064986547</v>
      </c>
      <c r="J135">
        <f t="shared" si="26"/>
        <v>-0.3205942767617695</v>
      </c>
      <c r="K135" s="4">
        <f t="shared" si="21"/>
        <v>2000</v>
      </c>
      <c r="L135" s="4">
        <f t="shared" si="22"/>
        <v>999.0251899350135</v>
      </c>
      <c r="M135" s="4">
        <f t="shared" si="23"/>
        <v>-0.3205942767617695</v>
      </c>
    </row>
    <row r="136" spans="1:13" ht="13.5">
      <c r="A136" s="1">
        <v>2.68</v>
      </c>
      <c r="B136" s="2">
        <v>0</v>
      </c>
      <c r="C136" s="2">
        <v>-0.03573281410087103</v>
      </c>
      <c r="D136" s="2">
        <v>0.05817055857788812</v>
      </c>
      <c r="E136" s="3">
        <f t="shared" si="18"/>
        <v>200</v>
      </c>
      <c r="F136" s="3">
        <f t="shared" si="19"/>
        <v>99.96426718589913</v>
      </c>
      <c r="G136" s="3">
        <f t="shared" si="20"/>
        <v>0.05817055857788812</v>
      </c>
      <c r="H136">
        <f t="shared" si="24"/>
        <v>0</v>
      </c>
      <c r="I136">
        <f t="shared" si="25"/>
        <v>0.6121537443603813</v>
      </c>
      <c r="J136">
        <f t="shared" si="26"/>
        <v>2.555443103312954</v>
      </c>
      <c r="K136" s="4">
        <f t="shared" si="21"/>
        <v>2000</v>
      </c>
      <c r="L136" s="4">
        <f t="shared" si="22"/>
        <v>1000.6121537443604</v>
      </c>
      <c r="M136" s="4">
        <f t="shared" si="23"/>
        <v>2.555443103312954</v>
      </c>
    </row>
    <row r="137" spans="1:13" ht="13.5">
      <c r="A137" s="1">
        <v>2.7</v>
      </c>
      <c r="B137" s="2">
        <v>0</v>
      </c>
      <c r="C137" s="2">
        <v>-0.025170751579073815</v>
      </c>
      <c r="D137" s="2">
        <v>0.061109280887213985</v>
      </c>
      <c r="E137" s="3">
        <f t="shared" si="18"/>
        <v>200</v>
      </c>
      <c r="F137" s="3">
        <f t="shared" si="19"/>
        <v>99.97482924842093</v>
      </c>
      <c r="G137" s="3">
        <f t="shared" si="20"/>
        <v>0.061109280887213985</v>
      </c>
      <c r="H137">
        <f t="shared" si="24"/>
        <v>0</v>
      </c>
      <c r="I137">
        <f t="shared" si="25"/>
        <v>0.5281031260898607</v>
      </c>
      <c r="J137">
        <f t="shared" si="26"/>
        <v>0.14693611546629307</v>
      </c>
      <c r="K137" s="4">
        <f t="shared" si="21"/>
        <v>2000</v>
      </c>
      <c r="L137" s="4">
        <f t="shared" si="22"/>
        <v>1000.5281031260898</v>
      </c>
      <c r="M137" s="4">
        <f t="shared" si="23"/>
        <v>0.14693611546629307</v>
      </c>
    </row>
    <row r="138" spans="1:13" ht="13.5">
      <c r="A138" s="1">
        <v>2.72</v>
      </c>
      <c r="B138" s="2">
        <v>0</v>
      </c>
      <c r="C138" s="2">
        <v>-0.0456968185342105</v>
      </c>
      <c r="D138" s="2">
        <v>0.0060710388566207005</v>
      </c>
      <c r="E138" s="3">
        <f t="shared" si="18"/>
        <v>200</v>
      </c>
      <c r="F138" s="3">
        <f t="shared" si="19"/>
        <v>99.95430318146579</v>
      </c>
      <c r="G138" s="3">
        <f t="shared" si="20"/>
        <v>0.0060710388566207005</v>
      </c>
      <c r="H138">
        <f t="shared" si="24"/>
        <v>0</v>
      </c>
      <c r="I138">
        <f t="shared" si="25"/>
        <v>-1.0263033477568344</v>
      </c>
      <c r="J138">
        <f t="shared" si="26"/>
        <v>-2.751912101529664</v>
      </c>
      <c r="K138" s="4">
        <f t="shared" si="21"/>
        <v>2000</v>
      </c>
      <c r="L138" s="4">
        <f t="shared" si="22"/>
        <v>998.9736966522431</v>
      </c>
      <c r="M138" s="4">
        <f t="shared" si="23"/>
        <v>-2.751912101529664</v>
      </c>
    </row>
    <row r="139" spans="1:13" ht="13.5">
      <c r="A139" s="1">
        <v>2.74</v>
      </c>
      <c r="B139" s="2">
        <v>0</v>
      </c>
      <c r="C139" s="2">
        <v>-0.06316328723322162</v>
      </c>
      <c r="D139" s="2">
        <v>-0.00034768301730043333</v>
      </c>
      <c r="E139" s="3">
        <f t="shared" si="18"/>
        <v>200</v>
      </c>
      <c r="F139" s="3">
        <f t="shared" si="19"/>
        <v>99.93683671276678</v>
      </c>
      <c r="G139" s="3">
        <f t="shared" si="20"/>
        <v>-0.00034768301730043333</v>
      </c>
      <c r="H139">
        <f t="shared" si="24"/>
        <v>0</v>
      </c>
      <c r="I139">
        <f t="shared" si="25"/>
        <v>-0.8733234349505559</v>
      </c>
      <c r="J139">
        <f t="shared" si="26"/>
        <v>-0.3209360936960567</v>
      </c>
      <c r="K139" s="4">
        <f t="shared" si="21"/>
        <v>2000</v>
      </c>
      <c r="L139" s="4">
        <f t="shared" si="22"/>
        <v>999.1266765650495</v>
      </c>
      <c r="M139" s="4">
        <f t="shared" si="23"/>
        <v>-0.3209360936960567</v>
      </c>
    </row>
    <row r="140" spans="1:13" ht="13.5">
      <c r="A140" s="1">
        <v>2.76</v>
      </c>
      <c r="B140" s="2">
        <v>0</v>
      </c>
      <c r="C140" s="2">
        <v>-0.04777572803138499</v>
      </c>
      <c r="D140" s="2">
        <v>0.05150612060799605</v>
      </c>
      <c r="E140" s="3">
        <f t="shared" si="18"/>
        <v>200</v>
      </c>
      <c r="F140" s="3">
        <f t="shared" si="19"/>
        <v>99.95222427196862</v>
      </c>
      <c r="G140" s="3">
        <f t="shared" si="20"/>
        <v>0.05150612060799605</v>
      </c>
      <c r="H140">
        <f t="shared" si="24"/>
        <v>0</v>
      </c>
      <c r="I140">
        <f t="shared" si="25"/>
        <v>0.7693779600918316</v>
      </c>
      <c r="J140">
        <f t="shared" si="26"/>
        <v>2.592690181264824</v>
      </c>
      <c r="K140" s="4">
        <f t="shared" si="21"/>
        <v>2000</v>
      </c>
      <c r="L140" s="4">
        <f t="shared" si="22"/>
        <v>1000.7693779600918</v>
      </c>
      <c r="M140" s="4">
        <f t="shared" si="23"/>
        <v>2.592690181264824</v>
      </c>
    </row>
    <row r="141" spans="1:13" ht="13.5">
      <c r="A141" s="1">
        <v>2.78</v>
      </c>
      <c r="B141" s="2">
        <v>0</v>
      </c>
      <c r="C141" s="2">
        <v>-0.033871740165137054</v>
      </c>
      <c r="D141" s="2">
        <v>0.054567046048025494</v>
      </c>
      <c r="E141" s="3">
        <f t="shared" si="18"/>
        <v>200</v>
      </c>
      <c r="F141" s="3">
        <f t="shared" si="19"/>
        <v>99.96612825983486</v>
      </c>
      <c r="G141" s="3">
        <f t="shared" si="20"/>
        <v>0.054567046048025494</v>
      </c>
      <c r="H141">
        <f t="shared" si="24"/>
        <v>0</v>
      </c>
      <c r="I141">
        <f t="shared" si="25"/>
        <v>0.6951993933123967</v>
      </c>
      <c r="J141">
        <f t="shared" si="26"/>
        <v>0.1530462720014721</v>
      </c>
      <c r="K141" s="4">
        <f t="shared" si="21"/>
        <v>2000</v>
      </c>
      <c r="L141" s="4">
        <f t="shared" si="22"/>
        <v>1000.6951993933124</v>
      </c>
      <c r="M141" s="4">
        <f t="shared" si="23"/>
        <v>0.1530462720014721</v>
      </c>
    </row>
    <row r="142" spans="1:13" ht="13.5">
      <c r="A142" s="1">
        <v>2.8</v>
      </c>
      <c r="B142" s="2">
        <v>0</v>
      </c>
      <c r="C142" s="2">
        <v>-0.051616566519487275</v>
      </c>
      <c r="D142" s="2">
        <v>-0.0010040041109288817</v>
      </c>
      <c r="E142" s="3">
        <f t="shared" si="18"/>
        <v>200</v>
      </c>
      <c r="F142" s="3">
        <f t="shared" si="19"/>
        <v>99.94838343348052</v>
      </c>
      <c r="G142" s="3">
        <f t="shared" si="20"/>
        <v>-0.0010040041109288817</v>
      </c>
      <c r="H142">
        <f t="shared" si="24"/>
        <v>0</v>
      </c>
      <c r="I142">
        <f t="shared" si="25"/>
        <v>-0.887241317717511</v>
      </c>
      <c r="J142">
        <f t="shared" si="26"/>
        <v>-2.7785525079477185</v>
      </c>
      <c r="K142" s="4">
        <f t="shared" si="21"/>
        <v>2000</v>
      </c>
      <c r="L142" s="4">
        <f t="shared" si="22"/>
        <v>999.1127586822824</v>
      </c>
      <c r="M142" s="4">
        <f t="shared" si="23"/>
        <v>-2.7785525079477185</v>
      </c>
    </row>
    <row r="143" spans="1:13" ht="13.5">
      <c r="A143" s="1">
        <v>2.82</v>
      </c>
      <c r="B143" s="2">
        <v>0</v>
      </c>
      <c r="C143" s="2">
        <v>-0.06665240710754033</v>
      </c>
      <c r="D143" s="2">
        <v>-0.00754287943585271</v>
      </c>
      <c r="E143" s="3">
        <f t="shared" si="18"/>
        <v>200</v>
      </c>
      <c r="F143" s="3">
        <f t="shared" si="19"/>
        <v>99.93334759289246</v>
      </c>
      <c r="G143" s="3">
        <f t="shared" si="20"/>
        <v>-0.00754287943585271</v>
      </c>
      <c r="H143">
        <f t="shared" si="24"/>
        <v>0</v>
      </c>
      <c r="I143">
        <f t="shared" si="25"/>
        <v>-0.751792029402653</v>
      </c>
      <c r="J143">
        <f t="shared" si="26"/>
        <v>-0.3269437662461914</v>
      </c>
      <c r="K143" s="4">
        <f t="shared" si="21"/>
        <v>2000</v>
      </c>
      <c r="L143" s="4">
        <f t="shared" si="22"/>
        <v>999.2482079705974</v>
      </c>
      <c r="M143" s="4">
        <f t="shared" si="23"/>
        <v>-0.3269437662461914</v>
      </c>
    </row>
    <row r="144" spans="1:13" ht="13.5">
      <c r="A144" s="1">
        <v>2.84</v>
      </c>
      <c r="B144" s="2">
        <v>0</v>
      </c>
      <c r="C144" s="2">
        <v>-0.048987770517271136</v>
      </c>
      <c r="D144" s="2">
        <v>0.04438107468635186</v>
      </c>
      <c r="E144" s="3">
        <f t="shared" si="18"/>
        <v>200</v>
      </c>
      <c r="F144" s="3">
        <f t="shared" si="19"/>
        <v>99.95101222948273</v>
      </c>
      <c r="G144" s="3">
        <f t="shared" si="20"/>
        <v>0.04438107468635186</v>
      </c>
      <c r="H144">
        <f t="shared" si="24"/>
        <v>0</v>
      </c>
      <c r="I144">
        <f t="shared" si="25"/>
        <v>0.8832318295134599</v>
      </c>
      <c r="J144">
        <f t="shared" si="26"/>
        <v>2.596197706110228</v>
      </c>
      <c r="K144" s="4">
        <f t="shared" si="21"/>
        <v>2000</v>
      </c>
      <c r="L144" s="4">
        <f t="shared" si="22"/>
        <v>1000.8832318295134</v>
      </c>
      <c r="M144" s="4">
        <f t="shared" si="23"/>
        <v>2.596197706110228</v>
      </c>
    </row>
    <row r="145" spans="1:13" ht="13.5">
      <c r="A145" s="1">
        <v>2.86</v>
      </c>
      <c r="B145" s="2">
        <v>0</v>
      </c>
      <c r="C145" s="2">
        <v>-0.033638761825926906</v>
      </c>
      <c r="D145" s="2">
        <v>0.04647409725924269</v>
      </c>
      <c r="E145" s="3">
        <f t="shared" si="18"/>
        <v>200</v>
      </c>
      <c r="F145" s="3">
        <f t="shared" si="19"/>
        <v>99.96636123817407</v>
      </c>
      <c r="G145" s="3">
        <f t="shared" si="20"/>
        <v>0.04647409725924269</v>
      </c>
      <c r="H145">
        <f t="shared" si="24"/>
        <v>0</v>
      </c>
      <c r="I145">
        <f t="shared" si="25"/>
        <v>0.7674504345672114</v>
      </c>
      <c r="J145">
        <f t="shared" si="26"/>
        <v>0.1046511286445416</v>
      </c>
      <c r="K145" s="4">
        <f t="shared" si="21"/>
        <v>2000</v>
      </c>
      <c r="L145" s="4">
        <f t="shared" si="22"/>
        <v>1000.7674504345672</v>
      </c>
      <c r="M145" s="4">
        <f t="shared" si="23"/>
        <v>0.1046511286445416</v>
      </c>
    </row>
    <row r="146" spans="1:13" ht="13.5">
      <c r="A146" s="1">
        <v>2.88</v>
      </c>
      <c r="B146" s="2">
        <v>0</v>
      </c>
      <c r="C146" s="2">
        <v>-0.05097425650742315</v>
      </c>
      <c r="D146" s="2">
        <v>-0.010686673516261548</v>
      </c>
      <c r="E146" s="3">
        <f t="shared" si="18"/>
        <v>200</v>
      </c>
      <c r="F146" s="3">
        <f t="shared" si="19"/>
        <v>99.94902574349258</v>
      </c>
      <c r="G146" s="3">
        <f t="shared" si="20"/>
        <v>-0.010686673516261548</v>
      </c>
      <c r="H146">
        <f t="shared" si="24"/>
        <v>0</v>
      </c>
      <c r="I146">
        <f t="shared" si="25"/>
        <v>-0.8667747340748121</v>
      </c>
      <c r="J146">
        <f t="shared" si="26"/>
        <v>-2.8580385387752116</v>
      </c>
      <c r="K146" s="4">
        <f t="shared" si="21"/>
        <v>2000</v>
      </c>
      <c r="L146" s="4">
        <f t="shared" si="22"/>
        <v>999.1332252659251</v>
      </c>
      <c r="M146" s="4">
        <f t="shared" si="23"/>
        <v>-2.8580385387752116</v>
      </c>
    </row>
    <row r="147" spans="1:13" ht="13.5">
      <c r="A147" s="1">
        <v>2.9</v>
      </c>
      <c r="B147" s="2">
        <v>0</v>
      </c>
      <c r="C147" s="2">
        <v>-0.06596538178562365</v>
      </c>
      <c r="D147" s="2">
        <v>-0.01792324517921314</v>
      </c>
      <c r="E147" s="3">
        <f t="shared" si="18"/>
        <v>200</v>
      </c>
      <c r="F147" s="3">
        <f t="shared" si="19"/>
        <v>99.93403461821438</v>
      </c>
      <c r="G147" s="3">
        <f t="shared" si="20"/>
        <v>-0.01792324517921314</v>
      </c>
      <c r="H147">
        <f t="shared" si="24"/>
        <v>0</v>
      </c>
      <c r="I147">
        <f t="shared" si="25"/>
        <v>-0.7495562639100253</v>
      </c>
      <c r="J147">
        <f t="shared" si="26"/>
        <v>-0.36182858314757965</v>
      </c>
      <c r="K147" s="4">
        <f t="shared" si="21"/>
        <v>2000</v>
      </c>
      <c r="L147" s="4">
        <f t="shared" si="22"/>
        <v>999.25044373609</v>
      </c>
      <c r="M147" s="4">
        <f t="shared" si="23"/>
        <v>-0.36182858314757965</v>
      </c>
    </row>
    <row r="148" spans="1:13" ht="13.5">
      <c r="A148" s="1">
        <v>2.92</v>
      </c>
      <c r="B148" s="2">
        <v>0</v>
      </c>
      <c r="C148" s="2">
        <v>-0.048161555346826423</v>
      </c>
      <c r="D148" s="2">
        <v>0.034156600934302964</v>
      </c>
      <c r="E148" s="3">
        <f t="shared" si="18"/>
        <v>200</v>
      </c>
      <c r="F148" s="3">
        <f t="shared" si="19"/>
        <v>99.95183844465318</v>
      </c>
      <c r="G148" s="3">
        <f t="shared" si="20"/>
        <v>0.034156600934302964</v>
      </c>
      <c r="H148">
        <f t="shared" si="24"/>
        <v>0</v>
      </c>
      <c r="I148">
        <f t="shared" si="25"/>
        <v>0.8901913219398615</v>
      </c>
      <c r="J148">
        <f t="shared" si="26"/>
        <v>2.6039923056758054</v>
      </c>
      <c r="K148" s="4">
        <f t="shared" si="21"/>
        <v>2000</v>
      </c>
      <c r="L148" s="4">
        <f t="shared" si="22"/>
        <v>1000.8901913219398</v>
      </c>
      <c r="M148" s="4">
        <f t="shared" si="23"/>
        <v>2.6039923056758054</v>
      </c>
    </row>
    <row r="149" spans="1:13" ht="13.5">
      <c r="A149" s="1">
        <v>2.94</v>
      </c>
      <c r="B149" s="2">
        <v>0</v>
      </c>
      <c r="C149" s="2">
        <v>-0.03293621094388449</v>
      </c>
      <c r="D149" s="2">
        <v>0.03598623045619133</v>
      </c>
      <c r="E149" s="3">
        <f t="shared" si="18"/>
        <v>200</v>
      </c>
      <c r="F149" s="3">
        <f t="shared" si="19"/>
        <v>99.96706378905611</v>
      </c>
      <c r="G149" s="3">
        <f t="shared" si="20"/>
        <v>0.03598623045619133</v>
      </c>
      <c r="H149">
        <f t="shared" si="24"/>
        <v>0</v>
      </c>
      <c r="I149">
        <f t="shared" si="25"/>
        <v>0.7612672201470966</v>
      </c>
      <c r="J149">
        <f t="shared" si="26"/>
        <v>0.09148147609441826</v>
      </c>
      <c r="K149" s="4">
        <f t="shared" si="21"/>
        <v>2000</v>
      </c>
      <c r="L149" s="4">
        <f t="shared" si="22"/>
        <v>1000.7612672201471</v>
      </c>
      <c r="M149" s="4">
        <f t="shared" si="23"/>
        <v>0.09148147609441826</v>
      </c>
    </row>
    <row r="150" spans="1:13" ht="13.5">
      <c r="A150" s="1">
        <v>2.96</v>
      </c>
      <c r="B150" s="2">
        <v>0</v>
      </c>
      <c r="C150" s="2">
        <v>-0.051083439119623694</v>
      </c>
      <c r="D150" s="2">
        <v>-0.02162257002103602</v>
      </c>
      <c r="E150" s="3">
        <f t="shared" si="18"/>
        <v>200</v>
      </c>
      <c r="F150" s="3">
        <f t="shared" si="19"/>
        <v>99.94891656088038</v>
      </c>
      <c r="G150" s="3">
        <f t="shared" si="20"/>
        <v>-0.02162257002103602</v>
      </c>
      <c r="H150">
        <f t="shared" si="24"/>
        <v>0</v>
      </c>
      <c r="I150">
        <f t="shared" si="25"/>
        <v>-0.9073614087869601</v>
      </c>
      <c r="J150">
        <f t="shared" si="26"/>
        <v>-2.880440023861367</v>
      </c>
      <c r="K150" s="4">
        <f t="shared" si="21"/>
        <v>2000</v>
      </c>
      <c r="L150" s="4">
        <f t="shared" si="22"/>
        <v>999.092638591213</v>
      </c>
      <c r="M150" s="4">
        <f t="shared" si="23"/>
        <v>-2.880440023861367</v>
      </c>
    </row>
    <row r="151" spans="1:13" ht="13.5">
      <c r="A151" s="1">
        <v>2.98</v>
      </c>
      <c r="B151" s="2">
        <v>0</v>
      </c>
      <c r="C151" s="2">
        <v>-0.0671328060775626</v>
      </c>
      <c r="D151" s="2">
        <v>-0.028357205322196464</v>
      </c>
      <c r="E151" s="3">
        <f t="shared" si="18"/>
        <v>200</v>
      </c>
      <c r="F151" s="3">
        <f t="shared" si="19"/>
        <v>99.93286719392243</v>
      </c>
      <c r="G151" s="3">
        <f t="shared" si="20"/>
        <v>-0.028357205322196464</v>
      </c>
      <c r="H151">
        <f t="shared" si="24"/>
        <v>0</v>
      </c>
      <c r="I151">
        <f t="shared" si="25"/>
        <v>-0.8024683478969452</v>
      </c>
      <c r="J151">
        <f t="shared" si="26"/>
        <v>-0.33673176505802216</v>
      </c>
      <c r="K151" s="4">
        <f t="shared" si="21"/>
        <v>2000</v>
      </c>
      <c r="L151" s="4">
        <f t="shared" si="22"/>
        <v>999.1975316521031</v>
      </c>
      <c r="M151" s="4">
        <f t="shared" si="23"/>
        <v>-0.33673176505802216</v>
      </c>
    </row>
    <row r="152" spans="1:13" ht="13.5">
      <c r="A152" s="1">
        <v>3</v>
      </c>
      <c r="B152" s="2">
        <v>0</v>
      </c>
      <c r="C152" s="2">
        <v>-0.0503707512757005</v>
      </c>
      <c r="D152" s="2">
        <v>0.02477102141489607</v>
      </c>
      <c r="E152" s="3">
        <f t="shared" si="18"/>
        <v>200</v>
      </c>
      <c r="F152" s="3">
        <f t="shared" si="19"/>
        <v>99.94962924872429</v>
      </c>
      <c r="G152" s="3">
        <f t="shared" si="20"/>
        <v>0.02477102141489607</v>
      </c>
      <c r="H152">
        <f t="shared" si="24"/>
        <v>0</v>
      </c>
      <c r="I152">
        <f t="shared" si="25"/>
        <v>0.8381027400931048</v>
      </c>
      <c r="J152">
        <f t="shared" si="26"/>
        <v>2.6564113368546267</v>
      </c>
      <c r="K152" s="4">
        <f t="shared" si="21"/>
        <v>2000</v>
      </c>
      <c r="L152" s="4">
        <f t="shared" si="22"/>
        <v>1000.8381027400931</v>
      </c>
      <c r="M152" s="4">
        <f t="shared" si="23"/>
        <v>2.6564113368546267</v>
      </c>
    </row>
    <row r="153" spans="1:13" ht="13.5">
      <c r="A153" s="1">
        <v>3.02</v>
      </c>
      <c r="B153" s="2">
        <v>0</v>
      </c>
      <c r="C153" s="2">
        <v>-0.03669340918034758</v>
      </c>
      <c r="D153" s="2">
        <v>0.0266557521118915</v>
      </c>
      <c r="E153" s="3">
        <f t="shared" si="18"/>
        <v>200</v>
      </c>
      <c r="F153" s="3">
        <f t="shared" si="19"/>
        <v>99.96330659081966</v>
      </c>
      <c r="G153" s="3">
        <f t="shared" si="20"/>
        <v>0.0266557521118915</v>
      </c>
      <c r="H153">
        <f t="shared" si="24"/>
        <v>0</v>
      </c>
      <c r="I153">
        <f t="shared" si="25"/>
        <v>0.6838671047676461</v>
      </c>
      <c r="J153">
        <f t="shared" si="26"/>
        <v>0.09423653484977156</v>
      </c>
      <c r="K153" s="4">
        <f t="shared" si="21"/>
        <v>2000</v>
      </c>
      <c r="L153" s="4">
        <f t="shared" si="22"/>
        <v>1000.6838671047676</v>
      </c>
      <c r="M153" s="4">
        <f t="shared" si="23"/>
        <v>0.09423653484977156</v>
      </c>
    </row>
    <row r="154" spans="1:13" ht="13.5">
      <c r="A154" s="1">
        <v>3.04</v>
      </c>
      <c r="B154" s="2">
        <v>0</v>
      </c>
      <c r="C154" s="2">
        <v>-0.05721194641865971</v>
      </c>
      <c r="D154" s="2">
        <v>-0.031734638715231495</v>
      </c>
      <c r="E154" s="3">
        <f t="shared" si="18"/>
        <v>200</v>
      </c>
      <c r="F154" s="3">
        <f t="shared" si="19"/>
        <v>99.94278805358134</v>
      </c>
      <c r="G154" s="3">
        <f t="shared" si="20"/>
        <v>-0.031734638715231495</v>
      </c>
      <c r="H154">
        <f t="shared" si="24"/>
        <v>0</v>
      </c>
      <c r="I154">
        <f t="shared" si="25"/>
        <v>-1.0259268619156066</v>
      </c>
      <c r="J154">
        <f t="shared" si="26"/>
        <v>-2.91951954135615</v>
      </c>
      <c r="K154" s="4">
        <f t="shared" si="21"/>
        <v>2000</v>
      </c>
      <c r="L154" s="4">
        <f t="shared" si="22"/>
        <v>998.9740731380843</v>
      </c>
      <c r="M154" s="4">
        <f t="shared" si="23"/>
        <v>-2.91951954135615</v>
      </c>
    </row>
    <row r="155" spans="1:13" ht="13.5">
      <c r="A155" s="1">
        <v>3.06</v>
      </c>
      <c r="B155" s="2">
        <v>0</v>
      </c>
      <c r="C155" s="2">
        <v>-0.07575780924963273</v>
      </c>
      <c r="D155" s="2">
        <v>-0.03859074430106814</v>
      </c>
      <c r="E155" s="3">
        <f t="shared" si="18"/>
        <v>200</v>
      </c>
      <c r="F155" s="3">
        <f t="shared" si="19"/>
        <v>99.92424219075036</v>
      </c>
      <c r="G155" s="3">
        <f t="shared" si="20"/>
        <v>-0.03859074430106814</v>
      </c>
      <c r="H155">
        <f t="shared" si="24"/>
        <v>0</v>
      </c>
      <c r="I155">
        <f t="shared" si="25"/>
        <v>-0.9272931415486507</v>
      </c>
      <c r="J155">
        <f t="shared" si="26"/>
        <v>-0.3428052792918322</v>
      </c>
      <c r="K155" s="4">
        <f t="shared" si="21"/>
        <v>2000</v>
      </c>
      <c r="L155" s="4">
        <f t="shared" si="22"/>
        <v>999.0727068584514</v>
      </c>
      <c r="M155" s="4">
        <f t="shared" si="23"/>
        <v>-0.3428052792918322</v>
      </c>
    </row>
    <row r="156" spans="1:13" ht="13.5">
      <c r="A156" s="1">
        <v>3.08</v>
      </c>
      <c r="B156" s="2">
        <v>0</v>
      </c>
      <c r="C156" s="2">
        <v>-0.06099506550505336</v>
      </c>
      <c r="D156" s="2">
        <v>0.015003829115887928</v>
      </c>
      <c r="E156" s="3">
        <f t="shared" si="18"/>
        <v>200</v>
      </c>
      <c r="F156" s="3">
        <f t="shared" si="19"/>
        <v>99.93900493449495</v>
      </c>
      <c r="G156" s="3">
        <f t="shared" si="20"/>
        <v>0.015003829115887928</v>
      </c>
      <c r="H156">
        <f t="shared" si="24"/>
        <v>0</v>
      </c>
      <c r="I156">
        <f t="shared" si="25"/>
        <v>0.7381371872289683</v>
      </c>
      <c r="J156">
        <f t="shared" si="26"/>
        <v>2.6797286708478034</v>
      </c>
      <c r="K156" s="4">
        <f t="shared" si="21"/>
        <v>2000</v>
      </c>
      <c r="L156" s="4">
        <f t="shared" si="22"/>
        <v>1000.738137187229</v>
      </c>
      <c r="M156" s="4">
        <f t="shared" si="23"/>
        <v>2.6797286708478034</v>
      </c>
    </row>
    <row r="157" spans="1:13" ht="13.5">
      <c r="A157" s="1">
        <v>3.1</v>
      </c>
      <c r="B157" s="2">
        <v>0</v>
      </c>
      <c r="C157" s="2">
        <v>-0.048934393758062474</v>
      </c>
      <c r="D157" s="2">
        <v>0.01684812645401741</v>
      </c>
      <c r="E157" s="3">
        <f t="shared" si="18"/>
        <v>200</v>
      </c>
      <c r="F157" s="3">
        <f t="shared" si="19"/>
        <v>99.95106560624194</v>
      </c>
      <c r="G157" s="3">
        <f t="shared" si="20"/>
        <v>0.01684812645401741</v>
      </c>
      <c r="H157">
        <f t="shared" si="24"/>
        <v>0</v>
      </c>
      <c r="I157">
        <f t="shared" si="25"/>
        <v>0.6030335873495444</v>
      </c>
      <c r="J157">
        <f t="shared" si="26"/>
        <v>0.09221486690647404</v>
      </c>
      <c r="K157" s="4">
        <f t="shared" si="21"/>
        <v>2000</v>
      </c>
      <c r="L157" s="4">
        <f t="shared" si="22"/>
        <v>1000.6030335873495</v>
      </c>
      <c r="M157" s="4">
        <f t="shared" si="23"/>
        <v>0.09221486690647404</v>
      </c>
    </row>
    <row r="158" spans="1:13" ht="13.5">
      <c r="A158" s="1">
        <v>3.12</v>
      </c>
      <c r="B158" s="2">
        <v>0</v>
      </c>
      <c r="C158" s="2">
        <v>-0.07067011490159195</v>
      </c>
      <c r="D158" s="2">
        <v>-0.04180756252049319</v>
      </c>
      <c r="E158" s="3">
        <f t="shared" si="18"/>
        <v>200</v>
      </c>
      <c r="F158" s="3">
        <f t="shared" si="19"/>
        <v>99.92932988509841</v>
      </c>
      <c r="G158" s="3">
        <f t="shared" si="20"/>
        <v>-0.04180756252049319</v>
      </c>
      <c r="H158">
        <f t="shared" si="24"/>
        <v>0</v>
      </c>
      <c r="I158">
        <f t="shared" si="25"/>
        <v>-1.0867860571764736</v>
      </c>
      <c r="J158">
        <f t="shared" si="26"/>
        <v>-2.9327844487255295</v>
      </c>
      <c r="K158" s="4">
        <f t="shared" si="21"/>
        <v>2000</v>
      </c>
      <c r="L158" s="4">
        <f t="shared" si="22"/>
        <v>998.9132139428235</v>
      </c>
      <c r="M158" s="4">
        <f t="shared" si="23"/>
        <v>-2.9327844487255295</v>
      </c>
    </row>
    <row r="159" spans="1:13" ht="13.5">
      <c r="A159" s="1">
        <v>3.14</v>
      </c>
      <c r="B159" s="2">
        <v>0</v>
      </c>
      <c r="C159" s="2">
        <v>-0.0893853853882911</v>
      </c>
      <c r="D159" s="2">
        <v>-0.04781841142520121</v>
      </c>
      <c r="E159" s="3">
        <f t="shared" si="18"/>
        <v>200</v>
      </c>
      <c r="F159" s="3">
        <f t="shared" si="19"/>
        <v>99.9106146146117</v>
      </c>
      <c r="G159" s="3">
        <f t="shared" si="20"/>
        <v>-0.04781841142520121</v>
      </c>
      <c r="H159">
        <f t="shared" si="24"/>
        <v>0</v>
      </c>
      <c r="I159">
        <f t="shared" si="25"/>
        <v>-0.9357635243349579</v>
      </c>
      <c r="J159">
        <f t="shared" si="26"/>
        <v>-0.30054244523540113</v>
      </c>
      <c r="K159" s="4">
        <f t="shared" si="21"/>
        <v>2000</v>
      </c>
      <c r="L159" s="4">
        <f t="shared" si="22"/>
        <v>999.0642364756651</v>
      </c>
      <c r="M159" s="4">
        <f t="shared" si="23"/>
        <v>-0.30054244523540113</v>
      </c>
    </row>
    <row r="160" spans="1:13" ht="13.5">
      <c r="A160" s="1">
        <v>3.16</v>
      </c>
      <c r="B160" s="2">
        <v>0</v>
      </c>
      <c r="C160" s="2">
        <v>-0.07335458207181218</v>
      </c>
      <c r="D160" s="2">
        <v>0.007502848137218923</v>
      </c>
      <c r="E160" s="3">
        <f t="shared" si="18"/>
        <v>200</v>
      </c>
      <c r="F160" s="3">
        <f t="shared" si="19"/>
        <v>99.92664541792819</v>
      </c>
      <c r="G160" s="3">
        <f t="shared" si="20"/>
        <v>0.007502848137218923</v>
      </c>
      <c r="H160">
        <f t="shared" si="24"/>
        <v>0</v>
      </c>
      <c r="I160">
        <f t="shared" si="25"/>
        <v>0.8015401658239462</v>
      </c>
      <c r="J160">
        <f t="shared" si="26"/>
        <v>2.7660629781210067</v>
      </c>
      <c r="K160" s="4">
        <f t="shared" si="21"/>
        <v>2000</v>
      </c>
      <c r="L160" s="4">
        <f t="shared" si="22"/>
        <v>1000.8015401658239</v>
      </c>
      <c r="M160" s="4">
        <f t="shared" si="23"/>
        <v>2.7660629781210067</v>
      </c>
    </row>
    <row r="161" spans="1:13" ht="13.5">
      <c r="A161" s="1">
        <v>3.18</v>
      </c>
      <c r="B161" s="2">
        <v>0</v>
      </c>
      <c r="C161" s="2">
        <v>-0.05939886408117452</v>
      </c>
      <c r="D161" s="2">
        <v>0.010178250336920026</v>
      </c>
      <c r="E161" s="3">
        <f t="shared" si="18"/>
        <v>200</v>
      </c>
      <c r="F161" s="3">
        <f t="shared" si="19"/>
        <v>99.94060113591883</v>
      </c>
      <c r="G161" s="3">
        <f t="shared" si="20"/>
        <v>0.010178250336920026</v>
      </c>
      <c r="H161">
        <f t="shared" si="24"/>
        <v>0</v>
      </c>
      <c r="I161">
        <f t="shared" si="25"/>
        <v>0.6977858995318831</v>
      </c>
      <c r="J161">
        <f t="shared" si="26"/>
        <v>0.13377010998505515</v>
      </c>
      <c r="K161" s="4">
        <f t="shared" si="21"/>
        <v>2000</v>
      </c>
      <c r="L161" s="4">
        <f t="shared" si="22"/>
        <v>1000.6977858995319</v>
      </c>
      <c r="M161" s="4">
        <f t="shared" si="23"/>
        <v>0.13377010998505515</v>
      </c>
    </row>
    <row r="162" spans="1:13" ht="13.5">
      <c r="A162" s="1">
        <v>3.2</v>
      </c>
      <c r="B162" s="2">
        <v>0</v>
      </c>
      <c r="C162" s="2">
        <v>-0.07922163872650627</v>
      </c>
      <c r="D162" s="2">
        <v>-0.048334860219036685</v>
      </c>
      <c r="E162" s="3">
        <f t="shared" si="18"/>
        <v>200</v>
      </c>
      <c r="F162" s="3">
        <f t="shared" si="19"/>
        <v>99.92077836127349</v>
      </c>
      <c r="G162" s="3">
        <f t="shared" si="20"/>
        <v>-0.048334860219036685</v>
      </c>
      <c r="H162">
        <f t="shared" si="24"/>
        <v>0</v>
      </c>
      <c r="I162">
        <f t="shared" si="25"/>
        <v>-0.9911387322665873</v>
      </c>
      <c r="J162">
        <f t="shared" si="26"/>
        <v>-2.9256555277978356</v>
      </c>
      <c r="K162" s="4">
        <f t="shared" si="21"/>
        <v>2000</v>
      </c>
      <c r="L162" s="4">
        <f t="shared" si="22"/>
        <v>999.0088612677334</v>
      </c>
      <c r="M162" s="4">
        <f t="shared" si="23"/>
        <v>-2.9256555277978356</v>
      </c>
    </row>
    <row r="163" spans="1:13" ht="13.5">
      <c r="A163" s="1">
        <v>3.22</v>
      </c>
      <c r="B163" s="2">
        <v>0</v>
      </c>
      <c r="C163" s="2">
        <v>-0.09568474347654517</v>
      </c>
      <c r="D163" s="2">
        <v>-0.053664777051075696</v>
      </c>
      <c r="E163" s="3">
        <f t="shared" si="18"/>
        <v>200</v>
      </c>
      <c r="F163" s="3">
        <f t="shared" si="19"/>
        <v>99.90431525652346</v>
      </c>
      <c r="G163" s="3">
        <f t="shared" si="20"/>
        <v>-0.053664777051075696</v>
      </c>
      <c r="H163">
        <f t="shared" si="24"/>
        <v>0</v>
      </c>
      <c r="I163">
        <f t="shared" si="25"/>
        <v>-0.8231552375019449</v>
      </c>
      <c r="J163">
        <f t="shared" si="26"/>
        <v>-0.26649584160195056</v>
      </c>
      <c r="K163" s="4">
        <f t="shared" si="21"/>
        <v>2000</v>
      </c>
      <c r="L163" s="4">
        <f t="shared" si="22"/>
        <v>999.176844762498</v>
      </c>
      <c r="M163" s="4">
        <f t="shared" si="23"/>
        <v>-0.26649584160195056</v>
      </c>
    </row>
    <row r="164" spans="1:13" ht="13.5">
      <c r="A164" s="1">
        <v>3.24</v>
      </c>
      <c r="B164" s="2">
        <v>0</v>
      </c>
      <c r="C164" s="2">
        <v>-0.07665641366407779</v>
      </c>
      <c r="D164" s="2">
        <v>0.0025627242262057093</v>
      </c>
      <c r="E164" s="3">
        <f t="shared" si="18"/>
        <v>200</v>
      </c>
      <c r="F164" s="3">
        <f t="shared" si="19"/>
        <v>99.92334358633592</v>
      </c>
      <c r="G164" s="3">
        <f t="shared" si="20"/>
        <v>0.0025627242262057093</v>
      </c>
      <c r="H164">
        <f t="shared" si="24"/>
        <v>0</v>
      </c>
      <c r="I164">
        <f t="shared" si="25"/>
        <v>0.9514164906233691</v>
      </c>
      <c r="J164">
        <f t="shared" si="26"/>
        <v>2.81137506386407</v>
      </c>
      <c r="K164" s="4">
        <f t="shared" si="21"/>
        <v>2000</v>
      </c>
      <c r="L164" s="4">
        <f t="shared" si="22"/>
        <v>1000.9514164906234</v>
      </c>
      <c r="M164" s="4">
        <f t="shared" si="23"/>
        <v>2.81137506386407</v>
      </c>
    </row>
    <row r="165" spans="1:13" ht="13.5">
      <c r="A165" s="1">
        <v>3.26</v>
      </c>
      <c r="B165" s="2">
        <v>0</v>
      </c>
      <c r="C165" s="2">
        <v>-0.05975714471484865</v>
      </c>
      <c r="D165" s="2">
        <v>0.005171425735232913</v>
      </c>
      <c r="E165" s="3">
        <f t="shared" si="18"/>
        <v>200</v>
      </c>
      <c r="F165" s="3">
        <f t="shared" si="19"/>
        <v>99.94024285528515</v>
      </c>
      <c r="G165" s="3">
        <f t="shared" si="20"/>
        <v>0.005171425735232913</v>
      </c>
      <c r="H165">
        <f t="shared" si="24"/>
        <v>0</v>
      </c>
      <c r="I165">
        <f t="shared" si="25"/>
        <v>0.8449634474614567</v>
      </c>
      <c r="J165">
        <f t="shared" si="26"/>
        <v>0.13043507545136018</v>
      </c>
      <c r="K165" s="4">
        <f t="shared" si="21"/>
        <v>2000</v>
      </c>
      <c r="L165" s="4">
        <f t="shared" si="22"/>
        <v>1000.8449634474615</v>
      </c>
      <c r="M165" s="4">
        <f t="shared" si="23"/>
        <v>0.13043507545136018</v>
      </c>
    </row>
    <row r="166" spans="1:13" ht="13.5">
      <c r="A166" s="1">
        <v>3.28</v>
      </c>
      <c r="B166" s="2">
        <v>0</v>
      </c>
      <c r="C166" s="2">
        <v>-0.07693214844225503</v>
      </c>
      <c r="D166" s="2">
        <v>-0.05420658574203953</v>
      </c>
      <c r="E166" s="3">
        <f t="shared" si="18"/>
        <v>200</v>
      </c>
      <c r="F166" s="3">
        <f t="shared" si="19"/>
        <v>99.92306785155775</v>
      </c>
      <c r="G166" s="3">
        <f t="shared" si="20"/>
        <v>-0.05420658574203953</v>
      </c>
      <c r="H166">
        <f t="shared" si="24"/>
        <v>0</v>
      </c>
      <c r="I166">
        <f t="shared" si="25"/>
        <v>-0.858750186370319</v>
      </c>
      <c r="J166">
        <f t="shared" si="26"/>
        <v>-2.968900573863622</v>
      </c>
      <c r="K166" s="4">
        <f t="shared" si="21"/>
        <v>2000</v>
      </c>
      <c r="L166" s="4">
        <f t="shared" si="22"/>
        <v>999.1412498136297</v>
      </c>
      <c r="M166" s="4">
        <f t="shared" si="23"/>
        <v>-2.968900573863622</v>
      </c>
    </row>
    <row r="167" spans="1:13" ht="13.5">
      <c r="A167" s="1">
        <v>3.3</v>
      </c>
      <c r="B167" s="2">
        <v>0</v>
      </c>
      <c r="C167" s="2">
        <v>-0.09046475755758618</v>
      </c>
      <c r="D167" s="2">
        <v>-0.05941355953204262</v>
      </c>
      <c r="E167" s="3">
        <f t="shared" si="18"/>
        <v>200</v>
      </c>
      <c r="F167" s="3">
        <f t="shared" si="19"/>
        <v>99.90953524244242</v>
      </c>
      <c r="G167" s="3">
        <f t="shared" si="20"/>
        <v>-0.05941355953204262</v>
      </c>
      <c r="H167">
        <f t="shared" si="24"/>
        <v>0</v>
      </c>
      <c r="I167">
        <f t="shared" si="25"/>
        <v>-0.6766304557665574</v>
      </c>
      <c r="J167">
        <f t="shared" si="26"/>
        <v>-0.2603486895001547</v>
      </c>
      <c r="K167" s="4">
        <f t="shared" si="21"/>
        <v>2000</v>
      </c>
      <c r="L167" s="4">
        <f t="shared" si="22"/>
        <v>999.3233695442334</v>
      </c>
      <c r="M167" s="4">
        <f t="shared" si="23"/>
        <v>-0.2603486895001547</v>
      </c>
    </row>
    <row r="168" spans="1:13" ht="13.5">
      <c r="A168" s="1">
        <v>3.32</v>
      </c>
      <c r="B168" s="2">
        <v>0</v>
      </c>
      <c r="C168" s="2">
        <v>-0.06789334784589374</v>
      </c>
      <c r="D168" s="2">
        <v>-0.0022097218328468657</v>
      </c>
      <c r="E168" s="3">
        <f t="shared" si="18"/>
        <v>200</v>
      </c>
      <c r="F168" s="3">
        <f t="shared" si="19"/>
        <v>99.9321066521541</v>
      </c>
      <c r="G168" s="3">
        <f t="shared" si="20"/>
        <v>-0.0022097218328468657</v>
      </c>
      <c r="H168">
        <f t="shared" si="24"/>
        <v>0</v>
      </c>
      <c r="I168">
        <f t="shared" si="25"/>
        <v>1.1285704855846221</v>
      </c>
      <c r="J168">
        <f t="shared" si="26"/>
        <v>2.8601918849597876</v>
      </c>
      <c r="K168" s="4">
        <f t="shared" si="21"/>
        <v>2000</v>
      </c>
      <c r="L168" s="4">
        <f t="shared" si="22"/>
        <v>1001.1285704855846</v>
      </c>
      <c r="M168" s="4">
        <f t="shared" si="23"/>
        <v>2.8601918849597876</v>
      </c>
    </row>
    <row r="169" spans="1:13" ht="13.5">
      <c r="A169" s="1">
        <v>3.34</v>
      </c>
      <c r="B169" s="2">
        <v>0</v>
      </c>
      <c r="C169" s="2">
        <v>-0.04719261688486906</v>
      </c>
      <c r="D169" s="2">
        <v>0.0008433764298992064</v>
      </c>
      <c r="E169" s="3">
        <f t="shared" si="18"/>
        <v>200</v>
      </c>
      <c r="F169" s="3">
        <f t="shared" si="19"/>
        <v>99.95280738311513</v>
      </c>
      <c r="G169" s="3">
        <f t="shared" si="20"/>
        <v>0.0008433764298992064</v>
      </c>
      <c r="H169">
        <f t="shared" si="24"/>
        <v>0</v>
      </c>
      <c r="I169">
        <f t="shared" si="25"/>
        <v>1.0350365480512338</v>
      </c>
      <c r="J169">
        <f t="shared" si="26"/>
        <v>0.1526549131373036</v>
      </c>
      <c r="K169" s="4">
        <f t="shared" si="21"/>
        <v>2000</v>
      </c>
      <c r="L169" s="4">
        <f t="shared" si="22"/>
        <v>1001.0350365480513</v>
      </c>
      <c r="M169" s="4">
        <f t="shared" si="23"/>
        <v>0.1526549131373036</v>
      </c>
    </row>
    <row r="170" spans="1:13" ht="13.5">
      <c r="A170" s="1">
        <v>3.36</v>
      </c>
      <c r="B170" s="2">
        <v>0</v>
      </c>
      <c r="C170" s="2">
        <v>-0.061152392898162315</v>
      </c>
      <c r="D170" s="2">
        <v>-0.058529748393385025</v>
      </c>
      <c r="E170" s="3">
        <f t="shared" si="18"/>
        <v>200</v>
      </c>
      <c r="F170" s="3">
        <f t="shared" si="19"/>
        <v>99.93884760710183</v>
      </c>
      <c r="G170" s="3">
        <f t="shared" si="20"/>
        <v>-0.058529748393385025</v>
      </c>
      <c r="H170">
        <f t="shared" si="24"/>
        <v>0</v>
      </c>
      <c r="I170">
        <f t="shared" si="25"/>
        <v>-0.6979888006646627</v>
      </c>
      <c r="J170">
        <f t="shared" si="26"/>
        <v>-2.9686562411642115</v>
      </c>
      <c r="K170" s="4">
        <f t="shared" si="21"/>
        <v>2000</v>
      </c>
      <c r="L170" s="4">
        <f t="shared" si="22"/>
        <v>999.3020111993353</v>
      </c>
      <c r="M170" s="4">
        <f t="shared" si="23"/>
        <v>-2.9686562411642115</v>
      </c>
    </row>
    <row r="171" spans="1:13" ht="13.5">
      <c r="A171" s="1">
        <v>3.38</v>
      </c>
      <c r="B171" s="2">
        <v>0</v>
      </c>
      <c r="C171" s="2">
        <v>-0.07197074952547194</v>
      </c>
      <c r="D171" s="2">
        <v>-0.06287739725321798</v>
      </c>
      <c r="E171" s="3">
        <f t="shared" si="18"/>
        <v>200</v>
      </c>
      <c r="F171" s="3">
        <f t="shared" si="19"/>
        <v>99.92802925047452</v>
      </c>
      <c r="G171" s="3">
        <f t="shared" si="20"/>
        <v>-0.06287739725321798</v>
      </c>
      <c r="H171">
        <f t="shared" si="24"/>
        <v>0</v>
      </c>
      <c r="I171">
        <f t="shared" si="25"/>
        <v>-0.5409178313654814</v>
      </c>
      <c r="J171">
        <f t="shared" si="26"/>
        <v>-0.21738244299164752</v>
      </c>
      <c r="K171" s="4">
        <f t="shared" si="21"/>
        <v>2000</v>
      </c>
      <c r="L171" s="4">
        <f t="shared" si="22"/>
        <v>999.4590821686345</v>
      </c>
      <c r="M171" s="4">
        <f t="shared" si="23"/>
        <v>-0.21738244299164752</v>
      </c>
    </row>
    <row r="172" spans="1:13" ht="13.5">
      <c r="A172" s="1">
        <v>3.4</v>
      </c>
      <c r="B172" s="2">
        <v>0</v>
      </c>
      <c r="C172" s="2">
        <v>-0.04711074114415282</v>
      </c>
      <c r="D172" s="2">
        <v>-0.004235005896860516</v>
      </c>
      <c r="E172" s="3">
        <f t="shared" si="18"/>
        <v>200</v>
      </c>
      <c r="F172" s="3">
        <f t="shared" si="19"/>
        <v>99.95288925885585</v>
      </c>
      <c r="G172" s="3">
        <f t="shared" si="20"/>
        <v>-0.004235005896860516</v>
      </c>
      <c r="H172">
        <f t="shared" si="24"/>
        <v>0</v>
      </c>
      <c r="I172">
        <f t="shared" si="25"/>
        <v>1.2430004190659563</v>
      </c>
      <c r="J172">
        <f t="shared" si="26"/>
        <v>2.932119567817873</v>
      </c>
      <c r="K172" s="4">
        <f t="shared" si="21"/>
        <v>2000</v>
      </c>
      <c r="L172" s="4">
        <f t="shared" si="22"/>
        <v>1001.243000419066</v>
      </c>
      <c r="M172" s="4">
        <f t="shared" si="23"/>
        <v>2.932119567817873</v>
      </c>
    </row>
    <row r="173" spans="1:13" ht="13.5">
      <c r="A173" s="1">
        <v>3.42</v>
      </c>
      <c r="B173" s="2">
        <v>0</v>
      </c>
      <c r="C173" s="2">
        <v>-0.025346828058675323</v>
      </c>
      <c r="D173" s="2">
        <v>-0.0009410512871422909</v>
      </c>
      <c r="E173" s="3">
        <f t="shared" si="18"/>
        <v>200</v>
      </c>
      <c r="F173" s="3">
        <f t="shared" si="19"/>
        <v>99.97465317194133</v>
      </c>
      <c r="G173" s="3">
        <f t="shared" si="20"/>
        <v>-0.0009410512871422909</v>
      </c>
      <c r="H173">
        <f t="shared" si="24"/>
        <v>0</v>
      </c>
      <c r="I173">
        <f t="shared" si="25"/>
        <v>1.0881956542738749</v>
      </c>
      <c r="J173">
        <f t="shared" si="26"/>
        <v>0.16469773048591127</v>
      </c>
      <c r="K173" s="4">
        <f t="shared" si="21"/>
        <v>2000</v>
      </c>
      <c r="L173" s="4">
        <f t="shared" si="22"/>
        <v>1001.0881956542739</v>
      </c>
      <c r="M173" s="4">
        <f t="shared" si="23"/>
        <v>0.16469773048591127</v>
      </c>
    </row>
    <row r="174" spans="1:13" ht="13.5">
      <c r="A174" s="1">
        <v>3.44</v>
      </c>
      <c r="B174" s="2">
        <v>0</v>
      </c>
      <c r="C174" s="2">
        <v>-0.03980096110601821</v>
      </c>
      <c r="D174" s="2">
        <v>-0.06091121113707586</v>
      </c>
      <c r="E174" s="3">
        <f t="shared" si="18"/>
        <v>200</v>
      </c>
      <c r="F174" s="3">
        <f t="shared" si="19"/>
        <v>99.96019903889398</v>
      </c>
      <c r="G174" s="3">
        <f t="shared" si="20"/>
        <v>-0.06091121113707586</v>
      </c>
      <c r="H174">
        <f t="shared" si="24"/>
        <v>0</v>
      </c>
      <c r="I174">
        <f t="shared" si="25"/>
        <v>-0.7227066523671444</v>
      </c>
      <c r="J174">
        <f t="shared" si="26"/>
        <v>-2.998507992496678</v>
      </c>
      <c r="K174" s="4">
        <f t="shared" si="21"/>
        <v>2000</v>
      </c>
      <c r="L174" s="4">
        <f t="shared" si="22"/>
        <v>999.2772933476328</v>
      </c>
      <c r="M174" s="4">
        <f t="shared" si="23"/>
        <v>-2.998507992496678</v>
      </c>
    </row>
    <row r="175" spans="1:13" ht="13.5">
      <c r="A175" s="1">
        <v>3.46</v>
      </c>
      <c r="B175" s="2">
        <v>0</v>
      </c>
      <c r="C175" s="2">
        <v>-0.05204061792748395</v>
      </c>
      <c r="D175" s="2">
        <v>-0.06511318677381635</v>
      </c>
      <c r="E175" s="3">
        <f t="shared" si="18"/>
        <v>200</v>
      </c>
      <c r="F175" s="3">
        <f t="shared" si="19"/>
        <v>99.94795938207251</v>
      </c>
      <c r="G175" s="3">
        <f t="shared" si="20"/>
        <v>-0.06511318677381635</v>
      </c>
      <c r="H175">
        <f t="shared" si="24"/>
        <v>0</v>
      </c>
      <c r="I175">
        <f t="shared" si="25"/>
        <v>-0.6119828410732868</v>
      </c>
      <c r="J175">
        <f t="shared" si="26"/>
        <v>-0.21009878183702452</v>
      </c>
      <c r="K175" s="4">
        <f t="shared" si="21"/>
        <v>2000</v>
      </c>
      <c r="L175" s="4">
        <f t="shared" si="22"/>
        <v>999.3880171589267</v>
      </c>
      <c r="M175" s="4">
        <f t="shared" si="23"/>
        <v>-0.21009878183702452</v>
      </c>
    </row>
    <row r="176" spans="1:13" ht="13.5">
      <c r="A176" s="1">
        <v>3.48</v>
      </c>
      <c r="B176" s="2">
        <v>0</v>
      </c>
      <c r="C176" s="2">
        <v>-0.028731674368906255</v>
      </c>
      <c r="D176" s="2">
        <v>-0.0055527501146101985</v>
      </c>
      <c r="E176" s="3">
        <f t="shared" si="18"/>
        <v>200</v>
      </c>
      <c r="F176" s="3">
        <f t="shared" si="19"/>
        <v>99.97126832563109</v>
      </c>
      <c r="G176" s="3">
        <f t="shared" si="20"/>
        <v>-0.0055527501146101985</v>
      </c>
      <c r="H176">
        <f t="shared" si="24"/>
        <v>0</v>
      </c>
      <c r="I176">
        <f t="shared" si="25"/>
        <v>1.1654471779288846</v>
      </c>
      <c r="J176">
        <f t="shared" si="26"/>
        <v>2.9780218329603074</v>
      </c>
      <c r="K176" s="4">
        <f t="shared" si="21"/>
        <v>2000</v>
      </c>
      <c r="L176" s="4">
        <f t="shared" si="22"/>
        <v>1001.1654471779289</v>
      </c>
      <c r="M176" s="4">
        <f t="shared" si="23"/>
        <v>2.9780218329603074</v>
      </c>
    </row>
    <row r="177" spans="1:13" ht="13.5">
      <c r="A177" s="1">
        <v>3.5</v>
      </c>
      <c r="B177" s="2">
        <v>0</v>
      </c>
      <c r="C177" s="2">
        <v>-0.00872937332452145</v>
      </c>
      <c r="D177" s="2">
        <v>-0.001702070049026342</v>
      </c>
      <c r="E177" s="3">
        <f t="shared" si="18"/>
        <v>200</v>
      </c>
      <c r="F177" s="3">
        <f t="shared" si="19"/>
        <v>99.99127062667547</v>
      </c>
      <c r="G177" s="3">
        <f t="shared" si="20"/>
        <v>-0.001702070049026342</v>
      </c>
      <c r="H177">
        <f t="shared" si="24"/>
        <v>0</v>
      </c>
      <c r="I177">
        <f t="shared" si="25"/>
        <v>1.0001150522192401</v>
      </c>
      <c r="J177">
        <f t="shared" si="26"/>
        <v>0.19253400327919282</v>
      </c>
      <c r="K177" s="4">
        <f t="shared" si="21"/>
        <v>2000</v>
      </c>
      <c r="L177" s="4">
        <f t="shared" si="22"/>
        <v>1001.0001150522193</v>
      </c>
      <c r="M177" s="4">
        <f t="shared" si="23"/>
        <v>0.19253400327919282</v>
      </c>
    </row>
    <row r="178" spans="1:13" ht="13.5">
      <c r="A178" s="1">
        <v>3.52</v>
      </c>
      <c r="B178" s="2">
        <v>0</v>
      </c>
      <c r="C178" s="2">
        <v>-0.025438109104937667</v>
      </c>
      <c r="D178" s="2">
        <v>-0.061428270263957176</v>
      </c>
      <c r="E178" s="3">
        <f t="shared" si="18"/>
        <v>200</v>
      </c>
      <c r="F178" s="3">
        <f t="shared" si="19"/>
        <v>99.97456189089506</v>
      </c>
      <c r="G178" s="3">
        <f t="shared" si="20"/>
        <v>-0.061428270263957176</v>
      </c>
      <c r="H178">
        <f t="shared" si="24"/>
        <v>0</v>
      </c>
      <c r="I178">
        <f t="shared" si="25"/>
        <v>-0.8354367890208109</v>
      </c>
      <c r="J178">
        <f t="shared" si="26"/>
        <v>-2.9863100107465415</v>
      </c>
      <c r="K178" s="4">
        <f t="shared" si="21"/>
        <v>2000</v>
      </c>
      <c r="L178" s="4">
        <f t="shared" si="22"/>
        <v>999.1645632109792</v>
      </c>
      <c r="M178" s="4">
        <f t="shared" si="23"/>
        <v>-2.9863100107465415</v>
      </c>
    </row>
    <row r="179" spans="1:13" ht="13.5">
      <c r="A179" s="1">
        <v>3.54</v>
      </c>
      <c r="B179" s="2">
        <v>0</v>
      </c>
      <c r="C179" s="2">
        <v>-0.039789792925653954</v>
      </c>
      <c r="D179" s="2">
        <v>-0.0640932513517569</v>
      </c>
      <c r="E179" s="3">
        <f t="shared" si="18"/>
        <v>200</v>
      </c>
      <c r="F179" s="3">
        <f t="shared" si="19"/>
        <v>99.96021020707434</v>
      </c>
      <c r="G179" s="3">
        <f t="shared" si="20"/>
        <v>-0.0640932513517569</v>
      </c>
      <c r="H179">
        <f t="shared" si="24"/>
        <v>0</v>
      </c>
      <c r="I179">
        <f t="shared" si="25"/>
        <v>-0.7175841910358144</v>
      </c>
      <c r="J179">
        <f t="shared" si="26"/>
        <v>-0.13324905438998647</v>
      </c>
      <c r="K179" s="4">
        <f t="shared" si="21"/>
        <v>2000</v>
      </c>
      <c r="L179" s="4">
        <f t="shared" si="22"/>
        <v>999.2824158089642</v>
      </c>
      <c r="M179" s="4">
        <f t="shared" si="23"/>
        <v>-0.13324905438998647</v>
      </c>
    </row>
    <row r="180" spans="1:13" ht="13.5">
      <c r="A180" s="1">
        <v>3.56</v>
      </c>
      <c r="B180" s="2">
        <v>0</v>
      </c>
      <c r="C180" s="2">
        <v>-0.018094740709547304</v>
      </c>
      <c r="D180" s="2">
        <v>-0.002146742345400285</v>
      </c>
      <c r="E180" s="3">
        <f t="shared" si="18"/>
        <v>200</v>
      </c>
      <c r="F180" s="3">
        <f t="shared" si="19"/>
        <v>99.98190525929046</v>
      </c>
      <c r="G180" s="3">
        <f t="shared" si="20"/>
        <v>-0.002146742345400285</v>
      </c>
      <c r="H180">
        <f t="shared" si="24"/>
        <v>0</v>
      </c>
      <c r="I180">
        <f t="shared" si="25"/>
        <v>1.0847526108053325</v>
      </c>
      <c r="J180">
        <f t="shared" si="26"/>
        <v>3.097325450317831</v>
      </c>
      <c r="K180" s="4">
        <f t="shared" si="21"/>
        <v>2000</v>
      </c>
      <c r="L180" s="4">
        <f t="shared" si="22"/>
        <v>1001.0847526108054</v>
      </c>
      <c r="M180" s="4">
        <f t="shared" si="23"/>
        <v>3.097325450317831</v>
      </c>
    </row>
    <row r="181" spans="1:13" ht="13.5">
      <c r="A181" s="1">
        <v>3.58</v>
      </c>
      <c r="B181" s="2">
        <v>0</v>
      </c>
      <c r="C181" s="2">
        <v>0.00042182790855456453</v>
      </c>
      <c r="D181" s="2">
        <v>0.003239985885561165</v>
      </c>
      <c r="E181" s="3">
        <f t="shared" si="18"/>
        <v>200</v>
      </c>
      <c r="F181" s="3">
        <f t="shared" si="19"/>
        <v>100.00042182790855</v>
      </c>
      <c r="G181" s="3">
        <f t="shared" si="20"/>
        <v>0.003239985885561165</v>
      </c>
      <c r="H181">
        <f t="shared" si="24"/>
        <v>0</v>
      </c>
      <c r="I181">
        <f t="shared" si="25"/>
        <v>0.9258284309050935</v>
      </c>
      <c r="J181">
        <f t="shared" si="26"/>
        <v>0.2693364115480725</v>
      </c>
      <c r="K181" s="4">
        <f t="shared" si="21"/>
        <v>2000</v>
      </c>
      <c r="L181" s="4">
        <f t="shared" si="22"/>
        <v>1000.9258284309051</v>
      </c>
      <c r="M181" s="4">
        <f t="shared" si="23"/>
        <v>0.2693364115480725</v>
      </c>
    </row>
    <row r="182" spans="1:13" ht="13.5">
      <c r="A182" s="1">
        <v>3.6</v>
      </c>
      <c r="B182" s="2">
        <v>0</v>
      </c>
      <c r="C182" s="2">
        <v>-0.018080189384118747</v>
      </c>
      <c r="D182" s="2">
        <v>-0.05579720405816735</v>
      </c>
      <c r="E182" s="3">
        <f t="shared" si="18"/>
        <v>200</v>
      </c>
      <c r="F182" s="3">
        <f t="shared" si="19"/>
        <v>99.98191981061588</v>
      </c>
      <c r="G182" s="3">
        <f t="shared" si="20"/>
        <v>-0.05579720405816735</v>
      </c>
      <c r="H182">
        <f t="shared" si="24"/>
        <v>0</v>
      </c>
      <c r="I182">
        <f t="shared" si="25"/>
        <v>-0.9251008646336656</v>
      </c>
      <c r="J182">
        <f t="shared" si="26"/>
        <v>-2.9518594971864256</v>
      </c>
      <c r="K182" s="4">
        <f t="shared" si="21"/>
        <v>2000</v>
      </c>
      <c r="L182" s="4">
        <f t="shared" si="22"/>
        <v>999.0748991353663</v>
      </c>
      <c r="M182" s="4">
        <f t="shared" si="23"/>
        <v>-2.9518594971864256</v>
      </c>
    </row>
    <row r="183" spans="1:13" ht="13.5">
      <c r="A183" s="1">
        <v>3.62</v>
      </c>
      <c r="B183" s="2">
        <v>0</v>
      </c>
      <c r="C183" s="2">
        <v>-0.0340214034319104</v>
      </c>
      <c r="D183" s="2">
        <v>-0.05710343847053032</v>
      </c>
      <c r="E183" s="3">
        <f t="shared" si="18"/>
        <v>200</v>
      </c>
      <c r="F183" s="3">
        <f t="shared" si="19"/>
        <v>99.96597859656809</v>
      </c>
      <c r="G183" s="3">
        <f t="shared" si="20"/>
        <v>-0.05710343847053032</v>
      </c>
      <c r="H183">
        <f t="shared" si="24"/>
        <v>0</v>
      </c>
      <c r="I183">
        <f t="shared" si="25"/>
        <v>-0.7970607023895827</v>
      </c>
      <c r="J183">
        <f t="shared" si="26"/>
        <v>-0.06531172061814867</v>
      </c>
      <c r="K183" s="4">
        <f t="shared" si="21"/>
        <v>2000</v>
      </c>
      <c r="L183" s="4">
        <f t="shared" si="22"/>
        <v>999.2029392976104</v>
      </c>
      <c r="M183" s="4">
        <f t="shared" si="23"/>
        <v>-0.06531172061814867</v>
      </c>
    </row>
    <row r="184" spans="1:13" ht="13.5">
      <c r="A184" s="1">
        <v>3.64</v>
      </c>
      <c r="B184" s="2">
        <v>0</v>
      </c>
      <c r="C184" s="2">
        <v>-0.013005021946491384</v>
      </c>
      <c r="D184" s="2">
        <v>0.0068505784366573175</v>
      </c>
      <c r="E184" s="3">
        <f t="shared" si="18"/>
        <v>200</v>
      </c>
      <c r="F184" s="3">
        <f t="shared" si="19"/>
        <v>99.9869949780535</v>
      </c>
      <c r="G184" s="3">
        <f t="shared" si="20"/>
        <v>0.0068505784366573175</v>
      </c>
      <c r="H184">
        <f t="shared" si="24"/>
        <v>0</v>
      </c>
      <c r="I184">
        <f t="shared" si="25"/>
        <v>1.050819074270951</v>
      </c>
      <c r="J184">
        <f t="shared" si="26"/>
        <v>3.1977008453593814</v>
      </c>
      <c r="K184" s="4">
        <f t="shared" si="21"/>
        <v>2000</v>
      </c>
      <c r="L184" s="4">
        <f t="shared" si="22"/>
        <v>1001.050819074271</v>
      </c>
      <c r="M184" s="4">
        <f t="shared" si="23"/>
        <v>3.1977008453593814</v>
      </c>
    </row>
    <row r="185" spans="1:13" ht="13.5">
      <c r="A185" s="1">
        <v>3.66</v>
      </c>
      <c r="B185" s="2">
        <v>0</v>
      </c>
      <c r="C185" s="2">
        <v>0.005466030239847625</v>
      </c>
      <c r="D185" s="2">
        <v>0.013190046601221974</v>
      </c>
      <c r="E185" s="3">
        <f t="shared" si="18"/>
        <v>200</v>
      </c>
      <c r="F185" s="3">
        <f t="shared" si="19"/>
        <v>100.00546603023984</v>
      </c>
      <c r="G185" s="3">
        <f t="shared" si="20"/>
        <v>0.013190046601221974</v>
      </c>
      <c r="H185">
        <f t="shared" si="24"/>
        <v>0</v>
      </c>
      <c r="I185">
        <f t="shared" si="25"/>
        <v>0.9235526093169504</v>
      </c>
      <c r="J185">
        <f t="shared" si="26"/>
        <v>0.3169734082282328</v>
      </c>
      <c r="K185" s="4">
        <f t="shared" si="21"/>
        <v>2000</v>
      </c>
      <c r="L185" s="4">
        <f t="shared" si="22"/>
        <v>1000.923552609317</v>
      </c>
      <c r="M185" s="4">
        <f t="shared" si="23"/>
        <v>0.3169734082282328</v>
      </c>
    </row>
    <row r="186" spans="1:13" ht="13.5">
      <c r="A186" s="1">
        <v>3.68</v>
      </c>
      <c r="B186" s="2">
        <v>0</v>
      </c>
      <c r="C186" s="2">
        <v>-0.012733110831278647</v>
      </c>
      <c r="D186" s="2">
        <v>-0.04554911426647443</v>
      </c>
      <c r="E186" s="3">
        <f t="shared" si="18"/>
        <v>200</v>
      </c>
      <c r="F186" s="3">
        <f t="shared" si="19"/>
        <v>99.98726688916872</v>
      </c>
      <c r="G186" s="3">
        <f t="shared" si="20"/>
        <v>-0.04554911426647443</v>
      </c>
      <c r="H186">
        <f t="shared" si="24"/>
        <v>0</v>
      </c>
      <c r="I186">
        <f t="shared" si="25"/>
        <v>-0.9099570535563136</v>
      </c>
      <c r="J186">
        <f t="shared" si="26"/>
        <v>-2.93695804338482</v>
      </c>
      <c r="K186" s="4">
        <f t="shared" si="21"/>
        <v>2000</v>
      </c>
      <c r="L186" s="4">
        <f t="shared" si="22"/>
        <v>999.0900429464436</v>
      </c>
      <c r="M186" s="4">
        <f t="shared" si="23"/>
        <v>-2.93695804338482</v>
      </c>
    </row>
    <row r="187" spans="1:13" ht="13.5">
      <c r="A187" s="1">
        <v>3.7</v>
      </c>
      <c r="B187" s="2">
        <v>0</v>
      </c>
      <c r="C187" s="2">
        <v>-0.0274533643801606</v>
      </c>
      <c r="D187" s="2">
        <v>-0.04563917155828536</v>
      </c>
      <c r="E187" s="3">
        <f t="shared" si="18"/>
        <v>200</v>
      </c>
      <c r="F187" s="3">
        <f t="shared" si="19"/>
        <v>99.97254663561984</v>
      </c>
      <c r="G187" s="3">
        <f t="shared" si="20"/>
        <v>-0.04563917155828536</v>
      </c>
      <c r="H187">
        <f t="shared" si="24"/>
        <v>0</v>
      </c>
      <c r="I187">
        <f t="shared" si="25"/>
        <v>-0.7360126774440976</v>
      </c>
      <c r="J187">
        <f t="shared" si="26"/>
        <v>-0.004502864590546704</v>
      </c>
      <c r="K187" s="4">
        <f t="shared" si="21"/>
        <v>2000</v>
      </c>
      <c r="L187" s="4">
        <f t="shared" si="22"/>
        <v>999.2639873225559</v>
      </c>
      <c r="M187" s="4">
        <f t="shared" si="23"/>
        <v>-0.004502864590546704</v>
      </c>
    </row>
    <row r="188" spans="1:13" ht="13.5">
      <c r="A188" s="1">
        <v>3.72</v>
      </c>
      <c r="B188" s="2">
        <v>0</v>
      </c>
      <c r="C188" s="2">
        <v>-0.0036957512624806385</v>
      </c>
      <c r="D188" s="2">
        <v>0.0204914630861755</v>
      </c>
      <c r="E188" s="3">
        <f t="shared" si="18"/>
        <v>200</v>
      </c>
      <c r="F188" s="3">
        <f t="shared" si="19"/>
        <v>99.99630424873752</v>
      </c>
      <c r="G188" s="3">
        <f t="shared" si="20"/>
        <v>0.0204914630861755</v>
      </c>
      <c r="H188">
        <f t="shared" si="24"/>
        <v>0</v>
      </c>
      <c r="I188">
        <f t="shared" si="25"/>
        <v>1.187880655883998</v>
      </c>
      <c r="J188">
        <f t="shared" si="26"/>
        <v>3.306531732223043</v>
      </c>
      <c r="K188" s="4">
        <f t="shared" si="21"/>
        <v>2000</v>
      </c>
      <c r="L188" s="4">
        <f t="shared" si="22"/>
        <v>1001.187880655884</v>
      </c>
      <c r="M188" s="4">
        <f t="shared" si="23"/>
        <v>3.306531732223043</v>
      </c>
    </row>
    <row r="189" spans="1:13" ht="13.5">
      <c r="A189" s="1">
        <v>3.74</v>
      </c>
      <c r="B189" s="2">
        <v>0</v>
      </c>
      <c r="C189" s="2">
        <v>0.018638006609113602</v>
      </c>
      <c r="D189" s="2">
        <v>0.02827388730226761</v>
      </c>
      <c r="E189" s="3">
        <f t="shared" si="18"/>
        <v>200</v>
      </c>
      <c r="F189" s="3">
        <f t="shared" si="19"/>
        <v>100.01863800660911</v>
      </c>
      <c r="G189" s="3">
        <f t="shared" si="20"/>
        <v>0.02827388730226761</v>
      </c>
      <c r="H189">
        <f t="shared" si="24"/>
        <v>0</v>
      </c>
      <c r="I189">
        <f t="shared" si="25"/>
        <v>1.116687893579712</v>
      </c>
      <c r="J189">
        <f t="shared" si="26"/>
        <v>0.3891212108046056</v>
      </c>
      <c r="K189" s="4">
        <f t="shared" si="21"/>
        <v>2000</v>
      </c>
      <c r="L189" s="4">
        <f t="shared" si="22"/>
        <v>1001.1166878935798</v>
      </c>
      <c r="M189" s="4">
        <f t="shared" si="23"/>
        <v>0.3891212108046056</v>
      </c>
    </row>
    <row r="190" spans="1:13" ht="13.5">
      <c r="A190" s="1">
        <v>3.76</v>
      </c>
      <c r="B190" s="2">
        <v>0</v>
      </c>
      <c r="C190" s="2">
        <v>0.004564911847458228</v>
      </c>
      <c r="D190" s="2">
        <v>-0.029755250836715045</v>
      </c>
      <c r="E190" s="3">
        <f t="shared" si="18"/>
        <v>200</v>
      </c>
      <c r="F190" s="3">
        <f t="shared" si="19"/>
        <v>100.00456491184745</v>
      </c>
      <c r="G190" s="3">
        <f t="shared" si="20"/>
        <v>-0.029755250836715045</v>
      </c>
      <c r="H190">
        <f t="shared" si="24"/>
        <v>0</v>
      </c>
      <c r="I190">
        <f t="shared" si="25"/>
        <v>-0.7036547380827687</v>
      </c>
      <c r="J190">
        <f t="shared" si="26"/>
        <v>-2.9014569069491327</v>
      </c>
      <c r="K190" s="4">
        <f t="shared" si="21"/>
        <v>2000</v>
      </c>
      <c r="L190" s="4">
        <f t="shared" si="22"/>
        <v>999.2963452619173</v>
      </c>
      <c r="M190" s="4">
        <f t="shared" si="23"/>
        <v>-2.9014569069491327</v>
      </c>
    </row>
    <row r="191" spans="1:13" ht="13.5">
      <c r="A191" s="1">
        <v>3.78</v>
      </c>
      <c r="B191" s="2">
        <v>0</v>
      </c>
      <c r="C191" s="2">
        <v>-0.006016924682921032</v>
      </c>
      <c r="D191" s="2">
        <v>-0.028428204742871745</v>
      </c>
      <c r="E191" s="3">
        <f t="shared" si="18"/>
        <v>200</v>
      </c>
      <c r="F191" s="3">
        <f t="shared" si="19"/>
        <v>99.99398307531708</v>
      </c>
      <c r="G191" s="3">
        <f t="shared" si="20"/>
        <v>-0.028428204742871745</v>
      </c>
      <c r="H191">
        <f t="shared" si="24"/>
        <v>0</v>
      </c>
      <c r="I191">
        <f t="shared" si="25"/>
        <v>-0.529091826518963</v>
      </c>
      <c r="J191">
        <f t="shared" si="26"/>
        <v>0.06635230469216498</v>
      </c>
      <c r="K191" s="4">
        <f t="shared" si="21"/>
        <v>2000</v>
      </c>
      <c r="L191" s="4">
        <f t="shared" si="22"/>
        <v>999.470908173481</v>
      </c>
      <c r="M191" s="4">
        <f t="shared" si="23"/>
        <v>0.06635230469216498</v>
      </c>
    </row>
    <row r="192" spans="1:13" ht="13.5">
      <c r="A192" s="1">
        <v>3.8</v>
      </c>
      <c r="B192" s="2">
        <v>0</v>
      </c>
      <c r="C192" s="2">
        <v>0.021896214464090166</v>
      </c>
      <c r="D192" s="2">
        <v>0.03940915315646614</v>
      </c>
      <c r="E192" s="3">
        <f t="shared" si="18"/>
        <v>200</v>
      </c>
      <c r="F192" s="3">
        <f t="shared" si="19"/>
        <v>100.02189621446409</v>
      </c>
      <c r="G192" s="3">
        <f t="shared" si="20"/>
        <v>0.03940915315646614</v>
      </c>
      <c r="H192">
        <f t="shared" si="24"/>
        <v>0</v>
      </c>
      <c r="I192">
        <f t="shared" si="25"/>
        <v>1.39565695735056</v>
      </c>
      <c r="J192">
        <f t="shared" si="26"/>
        <v>3.391867894966894</v>
      </c>
      <c r="K192" s="4">
        <f t="shared" si="21"/>
        <v>2000</v>
      </c>
      <c r="L192" s="4">
        <f t="shared" si="22"/>
        <v>1001.3956569573505</v>
      </c>
      <c r="M192" s="4">
        <f t="shared" si="23"/>
        <v>3.391867894966894</v>
      </c>
    </row>
    <row r="193" spans="1:13" ht="13.5">
      <c r="A193" s="1">
        <v>3.82</v>
      </c>
      <c r="B193" s="2">
        <v>0</v>
      </c>
      <c r="C193" s="2">
        <v>0.04780271301283089</v>
      </c>
      <c r="D193" s="2">
        <v>0.04762931341681653</v>
      </c>
      <c r="E193" s="3">
        <f t="shared" si="18"/>
        <v>200</v>
      </c>
      <c r="F193" s="3">
        <f t="shared" si="19"/>
        <v>100.04780271301283</v>
      </c>
      <c r="G193" s="3">
        <f t="shared" si="20"/>
        <v>0.04762931341681653</v>
      </c>
      <c r="H193">
        <f t="shared" si="24"/>
        <v>0</v>
      </c>
      <c r="I193">
        <f t="shared" si="25"/>
        <v>1.2953249274370362</v>
      </c>
      <c r="J193">
        <f t="shared" si="26"/>
        <v>0.41100801301751955</v>
      </c>
      <c r="K193" s="4">
        <f t="shared" si="21"/>
        <v>2000</v>
      </c>
      <c r="L193" s="4">
        <f t="shared" si="22"/>
        <v>1001.295324927437</v>
      </c>
      <c r="M193" s="4">
        <f t="shared" si="23"/>
        <v>0.41100801301751955</v>
      </c>
    </row>
    <row r="194" spans="1:13" ht="13.5">
      <c r="A194" s="1">
        <v>3.84</v>
      </c>
      <c r="B194" s="2">
        <v>0</v>
      </c>
      <c r="C194" s="2">
        <v>0.036102665069185844</v>
      </c>
      <c r="D194" s="2">
        <v>-0.011134756289769215</v>
      </c>
      <c r="E194" s="3">
        <f t="shared" si="18"/>
        <v>200</v>
      </c>
      <c r="F194" s="3">
        <f t="shared" si="19"/>
        <v>100.03610266506918</v>
      </c>
      <c r="G194" s="3">
        <f t="shared" si="20"/>
        <v>-0.011134756289769215</v>
      </c>
      <c r="H194">
        <f t="shared" si="24"/>
        <v>0</v>
      </c>
      <c r="I194">
        <f t="shared" si="25"/>
        <v>-0.5850023971822524</v>
      </c>
      <c r="J194">
        <f t="shared" si="26"/>
        <v>-2.9382034853292875</v>
      </c>
      <c r="K194" s="4">
        <f t="shared" si="21"/>
        <v>2000</v>
      </c>
      <c r="L194" s="4">
        <f t="shared" si="22"/>
        <v>999.4149976028177</v>
      </c>
      <c r="M194" s="4">
        <f t="shared" si="23"/>
        <v>-2.9382034853292875</v>
      </c>
    </row>
    <row r="195" spans="1:13" ht="13.5">
      <c r="A195" s="1">
        <v>3.86</v>
      </c>
      <c r="B195" s="2">
        <v>0</v>
      </c>
      <c r="C195" s="2">
        <v>0.026940252832438158</v>
      </c>
      <c r="D195" s="2">
        <v>-0.009846042517070554</v>
      </c>
      <c r="E195" s="3">
        <f aca="true" t="shared" si="27" ref="E195:E258">B195+2*$N$1</f>
        <v>200</v>
      </c>
      <c r="F195" s="3">
        <f aca="true" t="shared" si="28" ref="F195:F258">C195+$N$1</f>
        <v>100.02694025283243</v>
      </c>
      <c r="G195" s="3">
        <f aca="true" t="shared" si="29" ref="G195:G258">D195</f>
        <v>-0.009846042517070554</v>
      </c>
      <c r="H195">
        <f t="shared" si="24"/>
        <v>0</v>
      </c>
      <c r="I195">
        <f t="shared" si="25"/>
        <v>-0.4581206118373843</v>
      </c>
      <c r="J195">
        <f t="shared" si="26"/>
        <v>0.06443568863493303</v>
      </c>
      <c r="K195" s="4">
        <f aca="true" t="shared" si="30" ref="K195:K258">H195+$N$2*2</f>
        <v>2000</v>
      </c>
      <c r="L195" s="4">
        <f aca="true" t="shared" si="31" ref="L195:L258">I195+$N$2</f>
        <v>999.5418793881627</v>
      </c>
      <c r="M195" s="4">
        <f aca="true" t="shared" si="32" ref="M195:M258">J195</f>
        <v>0.06443568863493303</v>
      </c>
    </row>
    <row r="196" spans="1:13" ht="13.5">
      <c r="A196" s="1">
        <v>3.88</v>
      </c>
      <c r="B196" s="2">
        <v>0</v>
      </c>
      <c r="C196" s="2">
        <v>0.05591425504554977</v>
      </c>
      <c r="D196" s="2">
        <v>0.0587633950275801</v>
      </c>
      <c r="E196" s="3">
        <f t="shared" si="27"/>
        <v>200</v>
      </c>
      <c r="F196" s="3">
        <f t="shared" si="28"/>
        <v>100.05591425504555</v>
      </c>
      <c r="G196" s="3">
        <f t="shared" si="29"/>
        <v>0.0587633950275801</v>
      </c>
      <c r="H196">
        <f aca="true" t="shared" si="33" ref="H196:H259">(B196-B195)/0.02</f>
        <v>0</v>
      </c>
      <c r="I196">
        <f aca="true" t="shared" si="34" ref="I196:I259">(C196-C195)/0.02</f>
        <v>1.4487001106555806</v>
      </c>
      <c r="J196">
        <f aca="true" t="shared" si="35" ref="J196:J259">(D196-D195)/0.02</f>
        <v>3.4304718772325327</v>
      </c>
      <c r="K196" s="4">
        <f t="shared" si="30"/>
        <v>2000</v>
      </c>
      <c r="L196" s="4">
        <f t="shared" si="31"/>
        <v>1001.4487001106556</v>
      </c>
      <c r="M196" s="4">
        <f t="shared" si="32"/>
        <v>3.4304718772325327</v>
      </c>
    </row>
    <row r="197" spans="1:13" ht="13.5">
      <c r="A197" s="1">
        <v>3.9</v>
      </c>
      <c r="B197" s="2">
        <v>0</v>
      </c>
      <c r="C197" s="2">
        <v>0.08234395419305812</v>
      </c>
      <c r="D197" s="2">
        <v>0.06709207926929066</v>
      </c>
      <c r="E197" s="3">
        <f t="shared" si="27"/>
        <v>200</v>
      </c>
      <c r="F197" s="3">
        <f t="shared" si="28"/>
        <v>100.08234395419306</v>
      </c>
      <c r="G197" s="3">
        <f t="shared" si="29"/>
        <v>0.06709207926929066</v>
      </c>
      <c r="H197">
        <f t="shared" si="33"/>
        <v>0</v>
      </c>
      <c r="I197">
        <f t="shared" si="34"/>
        <v>1.3214849573754177</v>
      </c>
      <c r="J197">
        <f t="shared" si="35"/>
        <v>0.41643421208552783</v>
      </c>
      <c r="K197" s="4">
        <f t="shared" si="30"/>
        <v>2000</v>
      </c>
      <c r="L197" s="4">
        <f t="shared" si="31"/>
        <v>1001.3214849573754</v>
      </c>
      <c r="M197" s="4">
        <f t="shared" si="32"/>
        <v>0.41643421208552783</v>
      </c>
    </row>
    <row r="198" spans="1:13" ht="13.5">
      <c r="A198" s="1">
        <v>3.92</v>
      </c>
      <c r="B198" s="2">
        <v>0</v>
      </c>
      <c r="C198" s="2">
        <v>0.07001729539723844</v>
      </c>
      <c r="D198" s="2">
        <v>0.0078940172336982</v>
      </c>
      <c r="E198" s="3">
        <f t="shared" si="27"/>
        <v>200</v>
      </c>
      <c r="F198" s="3">
        <f t="shared" si="28"/>
        <v>100.07001729539724</v>
      </c>
      <c r="G198" s="3">
        <f t="shared" si="29"/>
        <v>0.0078940172336982</v>
      </c>
      <c r="H198">
        <f t="shared" si="33"/>
        <v>0</v>
      </c>
      <c r="I198">
        <f t="shared" si="34"/>
        <v>-0.6163329397909839</v>
      </c>
      <c r="J198">
        <f t="shared" si="35"/>
        <v>-2.9599031017796227</v>
      </c>
      <c r="K198" s="4">
        <f t="shared" si="30"/>
        <v>2000</v>
      </c>
      <c r="L198" s="4">
        <f t="shared" si="31"/>
        <v>999.3836670602091</v>
      </c>
      <c r="M198" s="4">
        <f t="shared" si="32"/>
        <v>-2.9599031017796227</v>
      </c>
    </row>
    <row r="199" spans="1:13" ht="13.5">
      <c r="A199" s="1">
        <v>3.94</v>
      </c>
      <c r="B199" s="2">
        <v>0</v>
      </c>
      <c r="C199" s="2">
        <v>0.05904052114551259</v>
      </c>
      <c r="D199" s="2">
        <v>0.009704790118358217</v>
      </c>
      <c r="E199" s="3">
        <f t="shared" si="27"/>
        <v>200</v>
      </c>
      <c r="F199" s="3">
        <f t="shared" si="28"/>
        <v>100.05904052114552</v>
      </c>
      <c r="G199" s="3">
        <f t="shared" si="29"/>
        <v>0.009704790118358217</v>
      </c>
      <c r="H199">
        <f t="shared" si="33"/>
        <v>0</v>
      </c>
      <c r="I199">
        <f t="shared" si="34"/>
        <v>-0.5488387125862928</v>
      </c>
      <c r="J199">
        <f t="shared" si="35"/>
        <v>0.09053864423300087</v>
      </c>
      <c r="K199" s="4">
        <f t="shared" si="30"/>
        <v>2000</v>
      </c>
      <c r="L199" s="4">
        <f t="shared" si="31"/>
        <v>999.4511612874137</v>
      </c>
      <c r="M199" s="4">
        <f t="shared" si="32"/>
        <v>0.09053864423300087</v>
      </c>
    </row>
    <row r="200" spans="1:13" ht="13.5">
      <c r="A200" s="1">
        <v>3.96</v>
      </c>
      <c r="B200" s="2">
        <v>0</v>
      </c>
      <c r="C200" s="2">
        <v>0.08530353440309577</v>
      </c>
      <c r="D200" s="2">
        <v>0.07959485914923027</v>
      </c>
      <c r="E200" s="3">
        <f t="shared" si="27"/>
        <v>200</v>
      </c>
      <c r="F200" s="3">
        <f t="shared" si="28"/>
        <v>100.0853035344031</v>
      </c>
      <c r="G200" s="3">
        <f t="shared" si="29"/>
        <v>0.07959485914923027</v>
      </c>
      <c r="H200">
        <f t="shared" si="33"/>
        <v>0</v>
      </c>
      <c r="I200">
        <f t="shared" si="34"/>
        <v>1.313150662879159</v>
      </c>
      <c r="J200">
        <f t="shared" si="35"/>
        <v>3.4945034515436024</v>
      </c>
      <c r="K200" s="4">
        <f t="shared" si="30"/>
        <v>2000</v>
      </c>
      <c r="L200" s="4">
        <f t="shared" si="31"/>
        <v>1001.3131506628791</v>
      </c>
      <c r="M200" s="4">
        <f t="shared" si="32"/>
        <v>3.4945034515436024</v>
      </c>
    </row>
    <row r="201" spans="1:13" ht="13.5">
      <c r="A201" s="1">
        <v>3.98</v>
      </c>
      <c r="B201" s="2">
        <v>0</v>
      </c>
      <c r="C201" s="2">
        <v>0.10809150072995755</v>
      </c>
      <c r="D201" s="2">
        <v>0.08814102301733641</v>
      </c>
      <c r="E201" s="3">
        <f t="shared" si="27"/>
        <v>200</v>
      </c>
      <c r="F201" s="3">
        <f t="shared" si="28"/>
        <v>100.10809150072996</v>
      </c>
      <c r="G201" s="3">
        <f t="shared" si="29"/>
        <v>0.08814102301733641</v>
      </c>
      <c r="H201">
        <f t="shared" si="33"/>
        <v>0</v>
      </c>
      <c r="I201">
        <f t="shared" si="34"/>
        <v>1.139398316343089</v>
      </c>
      <c r="J201">
        <f t="shared" si="35"/>
        <v>0.4273081934053069</v>
      </c>
      <c r="K201" s="4">
        <f t="shared" si="30"/>
        <v>2000</v>
      </c>
      <c r="L201" s="4">
        <f t="shared" si="31"/>
        <v>1001.1393983163431</v>
      </c>
      <c r="M201" s="4">
        <f t="shared" si="32"/>
        <v>0.4273081934053069</v>
      </c>
    </row>
    <row r="202" spans="1:13" ht="13.5">
      <c r="A202" s="1">
        <v>4</v>
      </c>
      <c r="B202" s="2">
        <v>0</v>
      </c>
      <c r="C202" s="2">
        <v>0.09066423593270398</v>
      </c>
      <c r="D202" s="2">
        <v>0.02810561763490217</v>
      </c>
      <c r="E202" s="3">
        <f t="shared" si="27"/>
        <v>200</v>
      </c>
      <c r="F202" s="3">
        <f t="shared" si="28"/>
        <v>100.0906642359327</v>
      </c>
      <c r="G202" s="3">
        <f t="shared" si="29"/>
        <v>0.02810561763490217</v>
      </c>
      <c r="H202">
        <f t="shared" si="33"/>
        <v>0</v>
      </c>
      <c r="I202">
        <f t="shared" si="34"/>
        <v>-0.8713632398626783</v>
      </c>
      <c r="J202">
        <f t="shared" si="35"/>
        <v>-3.0017702691217116</v>
      </c>
      <c r="K202" s="4">
        <f t="shared" si="30"/>
        <v>2000</v>
      </c>
      <c r="L202" s="4">
        <f t="shared" si="31"/>
        <v>999.1286367601373</v>
      </c>
      <c r="M202" s="4">
        <f t="shared" si="32"/>
        <v>-3.0017702691217116</v>
      </c>
    </row>
    <row r="203" spans="1:13" ht="13.5">
      <c r="A203" s="1">
        <v>4.02</v>
      </c>
      <c r="B203" s="2">
        <v>0</v>
      </c>
      <c r="C203" s="2">
        <v>0.07334651664547942</v>
      </c>
      <c r="D203" s="2">
        <v>0.029687902222521073</v>
      </c>
      <c r="E203" s="3">
        <f t="shared" si="27"/>
        <v>200</v>
      </c>
      <c r="F203" s="3">
        <f t="shared" si="28"/>
        <v>100.07334651664549</v>
      </c>
      <c r="G203" s="3">
        <f t="shared" si="29"/>
        <v>0.029687902222521073</v>
      </c>
      <c r="H203">
        <f t="shared" si="33"/>
        <v>0</v>
      </c>
      <c r="I203">
        <f t="shared" si="34"/>
        <v>-0.8658859643612279</v>
      </c>
      <c r="J203">
        <f t="shared" si="35"/>
        <v>0.07911422938094523</v>
      </c>
      <c r="K203" s="4">
        <f t="shared" si="30"/>
        <v>2000</v>
      </c>
      <c r="L203" s="4">
        <f t="shared" si="31"/>
        <v>999.1341140356387</v>
      </c>
      <c r="M203" s="4">
        <f t="shared" si="32"/>
        <v>0.07911422938094523</v>
      </c>
    </row>
    <row r="204" spans="1:13" ht="13.5">
      <c r="A204" s="1">
        <v>4.04</v>
      </c>
      <c r="B204" s="2">
        <v>0</v>
      </c>
      <c r="C204" s="2">
        <v>0.09295596795634298</v>
      </c>
      <c r="D204" s="2">
        <v>0.09988779057064821</v>
      </c>
      <c r="E204" s="3">
        <f t="shared" si="27"/>
        <v>200</v>
      </c>
      <c r="F204" s="3">
        <f t="shared" si="28"/>
        <v>100.09295596795634</v>
      </c>
      <c r="G204" s="3">
        <f t="shared" si="29"/>
        <v>0.09988779057064821</v>
      </c>
      <c r="H204">
        <f t="shared" si="33"/>
        <v>0</v>
      </c>
      <c r="I204">
        <f t="shared" si="34"/>
        <v>0.9804725655431779</v>
      </c>
      <c r="J204">
        <f t="shared" si="35"/>
        <v>3.509994417406357</v>
      </c>
      <c r="K204" s="4">
        <f t="shared" si="30"/>
        <v>2000</v>
      </c>
      <c r="L204" s="4">
        <f t="shared" si="31"/>
        <v>1000.9804725655432</v>
      </c>
      <c r="M204" s="4">
        <f t="shared" si="32"/>
        <v>3.509994417406357</v>
      </c>
    </row>
    <row r="205" spans="1:13" ht="13.5">
      <c r="A205" s="1">
        <v>4.06</v>
      </c>
      <c r="B205" s="2">
        <v>0</v>
      </c>
      <c r="C205" s="2">
        <v>0.10934891620994827</v>
      </c>
      <c r="D205" s="2">
        <v>0.10780539750928661</v>
      </c>
      <c r="E205" s="3">
        <f t="shared" si="27"/>
        <v>200</v>
      </c>
      <c r="F205" s="3">
        <f t="shared" si="28"/>
        <v>100.10934891620995</v>
      </c>
      <c r="G205" s="3">
        <f t="shared" si="29"/>
        <v>0.10780539750928661</v>
      </c>
      <c r="H205">
        <f t="shared" si="33"/>
        <v>0</v>
      </c>
      <c r="I205">
        <f t="shared" si="34"/>
        <v>0.8196474126802646</v>
      </c>
      <c r="J205">
        <f t="shared" si="35"/>
        <v>0.3958803469319198</v>
      </c>
      <c r="K205" s="4">
        <f t="shared" si="30"/>
        <v>2000</v>
      </c>
      <c r="L205" s="4">
        <f t="shared" si="31"/>
        <v>1000.8196474126803</v>
      </c>
      <c r="M205" s="4">
        <f t="shared" si="32"/>
        <v>0.3958803469319198</v>
      </c>
    </row>
    <row r="206" spans="1:13" ht="13.5">
      <c r="A206" s="1">
        <v>4.08</v>
      </c>
      <c r="B206" s="2">
        <v>0</v>
      </c>
      <c r="C206" s="2">
        <v>0.08557720599678684</v>
      </c>
      <c r="D206" s="2">
        <v>0.04648624934966776</v>
      </c>
      <c r="E206" s="3">
        <f t="shared" si="27"/>
        <v>200</v>
      </c>
      <c r="F206" s="3">
        <f t="shared" si="28"/>
        <v>100.08557720599678</v>
      </c>
      <c r="G206" s="3">
        <f t="shared" si="29"/>
        <v>0.04648624934966776</v>
      </c>
      <c r="H206">
        <f t="shared" si="33"/>
        <v>0</v>
      </c>
      <c r="I206">
        <f t="shared" si="34"/>
        <v>-1.1885855106580716</v>
      </c>
      <c r="J206">
        <f t="shared" si="35"/>
        <v>-3.0659574079809424</v>
      </c>
      <c r="K206" s="4">
        <f t="shared" si="30"/>
        <v>2000</v>
      </c>
      <c r="L206" s="4">
        <f t="shared" si="31"/>
        <v>998.8114144893419</v>
      </c>
      <c r="M206" s="4">
        <f t="shared" si="32"/>
        <v>-3.0659574079809424</v>
      </c>
    </row>
    <row r="207" spans="1:13" ht="13.5">
      <c r="A207" s="1">
        <v>4.1</v>
      </c>
      <c r="B207" s="2">
        <v>0</v>
      </c>
      <c r="C207" s="2">
        <v>0.0621714583991253</v>
      </c>
      <c r="D207" s="2">
        <v>0.04766543897696902</v>
      </c>
      <c r="E207" s="3">
        <f t="shared" si="27"/>
        <v>200</v>
      </c>
      <c r="F207" s="3">
        <f t="shared" si="28"/>
        <v>100.06217145839912</v>
      </c>
      <c r="G207" s="3">
        <f t="shared" si="29"/>
        <v>0.04766543897696902</v>
      </c>
      <c r="H207">
        <f t="shared" si="33"/>
        <v>0</v>
      </c>
      <c r="I207">
        <f t="shared" si="34"/>
        <v>-1.1702873798830769</v>
      </c>
      <c r="J207">
        <f t="shared" si="35"/>
        <v>0.058959481365062835</v>
      </c>
      <c r="K207" s="4">
        <f t="shared" si="30"/>
        <v>2000</v>
      </c>
      <c r="L207" s="4">
        <f t="shared" si="31"/>
        <v>998.8297126201169</v>
      </c>
      <c r="M207" s="4">
        <f t="shared" si="32"/>
        <v>0.058959481365062835</v>
      </c>
    </row>
    <row r="208" spans="1:13" ht="13.5">
      <c r="A208" s="1">
        <v>4.12</v>
      </c>
      <c r="B208" s="2">
        <v>-0.2055</v>
      </c>
      <c r="C208" s="2">
        <v>0.07682191966078937</v>
      </c>
      <c r="D208" s="2">
        <v>0.11839084414370285</v>
      </c>
      <c r="E208" s="3">
        <f t="shared" si="27"/>
        <v>199.7945</v>
      </c>
      <c r="F208" s="3">
        <f t="shared" si="28"/>
        <v>100.07682191966079</v>
      </c>
      <c r="G208" s="3">
        <f t="shared" si="29"/>
        <v>0.11839084414370285</v>
      </c>
      <c r="H208">
        <f t="shared" si="33"/>
        <v>-10.274999999999999</v>
      </c>
      <c r="I208">
        <f t="shared" si="34"/>
        <v>0.7325230630832035</v>
      </c>
      <c r="J208">
        <f t="shared" si="35"/>
        <v>3.536270258336692</v>
      </c>
      <c r="K208" s="4">
        <f t="shared" si="30"/>
        <v>1989.725</v>
      </c>
      <c r="L208" s="4">
        <f t="shared" si="31"/>
        <v>1000.7325230630832</v>
      </c>
      <c r="M208" s="4">
        <f t="shared" si="32"/>
        <v>3.536270258336692</v>
      </c>
    </row>
    <row r="209" spans="1:13" ht="13.5">
      <c r="A209" s="1">
        <v>4.14</v>
      </c>
      <c r="B209" s="2">
        <v>-0.1005</v>
      </c>
      <c r="C209" s="2">
        <v>0.089927452407179</v>
      </c>
      <c r="D209" s="2">
        <v>0.12615997618799513</v>
      </c>
      <c r="E209" s="3">
        <f t="shared" si="27"/>
        <v>199.8995</v>
      </c>
      <c r="F209" s="3">
        <f t="shared" si="28"/>
        <v>100.08992745240718</v>
      </c>
      <c r="G209" s="3">
        <f t="shared" si="29"/>
        <v>0.12615997618799513</v>
      </c>
      <c r="H209">
        <f t="shared" si="33"/>
        <v>5.249999999999999</v>
      </c>
      <c r="I209">
        <f t="shared" si="34"/>
        <v>0.6552766373194817</v>
      </c>
      <c r="J209">
        <f t="shared" si="35"/>
        <v>0.3884566022146138</v>
      </c>
      <c r="K209" s="4">
        <f t="shared" si="30"/>
        <v>2005.25</v>
      </c>
      <c r="L209" s="4">
        <f t="shared" si="31"/>
        <v>1000.6552766373195</v>
      </c>
      <c r="M209" s="4">
        <f t="shared" si="32"/>
        <v>0.3884566022146138</v>
      </c>
    </row>
    <row r="210" spans="1:13" ht="13.5">
      <c r="A210" s="1">
        <v>4.16</v>
      </c>
      <c r="B210" s="2">
        <v>0.0719</v>
      </c>
      <c r="C210" s="2">
        <v>0.06412628588347205</v>
      </c>
      <c r="D210" s="2">
        <v>0.06373717802800849</v>
      </c>
      <c r="E210" s="3">
        <f t="shared" si="27"/>
        <v>200.0719</v>
      </c>
      <c r="F210" s="3">
        <f t="shared" si="28"/>
        <v>100.06412628588348</v>
      </c>
      <c r="G210" s="3">
        <f t="shared" si="29"/>
        <v>0.06373717802800849</v>
      </c>
      <c r="H210">
        <f t="shared" si="33"/>
        <v>8.62</v>
      </c>
      <c r="I210">
        <f t="shared" si="34"/>
        <v>-1.2900583261853475</v>
      </c>
      <c r="J210">
        <f t="shared" si="35"/>
        <v>-3.1211399079993316</v>
      </c>
      <c r="K210" s="4">
        <f t="shared" si="30"/>
        <v>2008.62</v>
      </c>
      <c r="L210" s="4">
        <f t="shared" si="31"/>
        <v>998.7099416738147</v>
      </c>
      <c r="M210" s="4">
        <f t="shared" si="32"/>
        <v>-3.1211399079993316</v>
      </c>
    </row>
    <row r="211" spans="1:13" ht="13.5">
      <c r="A211" s="1">
        <v>4.18</v>
      </c>
      <c r="B211" s="2">
        <v>0.2356</v>
      </c>
      <c r="C211" s="2">
        <v>0.03910084072319052</v>
      </c>
      <c r="D211" s="2">
        <v>0.06436422710850358</v>
      </c>
      <c r="E211" s="3">
        <f t="shared" si="27"/>
        <v>200.2356</v>
      </c>
      <c r="F211" s="3">
        <f t="shared" si="28"/>
        <v>100.0391008407232</v>
      </c>
      <c r="G211" s="3">
        <f t="shared" si="29"/>
        <v>0.06436422710850358</v>
      </c>
      <c r="H211">
        <f t="shared" si="33"/>
        <v>8.185</v>
      </c>
      <c r="I211">
        <f t="shared" si="34"/>
        <v>-1.2512722580140765</v>
      </c>
      <c r="J211">
        <f t="shared" si="35"/>
        <v>0.03135245402475437</v>
      </c>
      <c r="K211" s="4">
        <f t="shared" si="30"/>
        <v>2008.185</v>
      </c>
      <c r="L211" s="4">
        <f t="shared" si="31"/>
        <v>998.7487277419859</v>
      </c>
      <c r="M211" s="4">
        <f t="shared" si="32"/>
        <v>0.03135245402475437</v>
      </c>
    </row>
    <row r="212" spans="1:13" ht="13.5">
      <c r="A212" s="1">
        <v>4.2</v>
      </c>
      <c r="B212" s="2">
        <v>0.3241</v>
      </c>
      <c r="C212" s="2">
        <v>0.053026274828501294</v>
      </c>
      <c r="D212" s="2">
        <v>0.13481423013026161</v>
      </c>
      <c r="E212" s="3">
        <f t="shared" si="27"/>
        <v>200.3241</v>
      </c>
      <c r="F212" s="3">
        <f t="shared" si="28"/>
        <v>100.0530262748285</v>
      </c>
      <c r="G212" s="3">
        <f t="shared" si="29"/>
        <v>0.13481423013026161</v>
      </c>
      <c r="H212">
        <f t="shared" si="33"/>
        <v>4.425</v>
      </c>
      <c r="I212">
        <f t="shared" si="34"/>
        <v>0.6962717052655387</v>
      </c>
      <c r="J212">
        <f t="shared" si="35"/>
        <v>3.5225001510879017</v>
      </c>
      <c r="K212" s="4">
        <f t="shared" si="30"/>
        <v>2004.425</v>
      </c>
      <c r="L212" s="4">
        <f t="shared" si="31"/>
        <v>1000.6962717052655</v>
      </c>
      <c r="M212" s="4">
        <f t="shared" si="32"/>
        <v>3.5225001510879017</v>
      </c>
    </row>
    <row r="213" spans="1:13" ht="13.5">
      <c r="A213" s="1">
        <v>4.22</v>
      </c>
      <c r="B213" s="2">
        <v>0.3512</v>
      </c>
      <c r="C213" s="2">
        <v>0.06709076821516521</v>
      </c>
      <c r="D213" s="2">
        <v>0.14126988896382342</v>
      </c>
      <c r="E213" s="3">
        <f t="shared" si="27"/>
        <v>200.3512</v>
      </c>
      <c r="F213" s="3">
        <f t="shared" si="28"/>
        <v>100.06709076821517</v>
      </c>
      <c r="G213" s="3">
        <f t="shared" si="29"/>
        <v>0.14126988896382342</v>
      </c>
      <c r="H213">
        <f t="shared" si="33"/>
        <v>1.3550000000000006</v>
      </c>
      <c r="I213">
        <f t="shared" si="34"/>
        <v>0.703224669333196</v>
      </c>
      <c r="J213">
        <f t="shared" si="35"/>
        <v>0.3227829416780903</v>
      </c>
      <c r="K213" s="4">
        <f t="shared" si="30"/>
        <v>2001.355</v>
      </c>
      <c r="L213" s="4">
        <f t="shared" si="31"/>
        <v>1000.7032246693332</v>
      </c>
      <c r="M213" s="4">
        <f t="shared" si="32"/>
        <v>0.3227829416780903</v>
      </c>
    </row>
    <row r="214" spans="1:13" ht="13.5">
      <c r="A214" s="1">
        <v>4.24</v>
      </c>
      <c r="B214" s="2">
        <v>0.4041</v>
      </c>
      <c r="C214" s="2">
        <v>0.04339215646768916</v>
      </c>
      <c r="D214" s="2">
        <v>0.07659226647903435</v>
      </c>
      <c r="E214" s="3">
        <f t="shared" si="27"/>
        <v>200.4041</v>
      </c>
      <c r="F214" s="3">
        <f t="shared" si="28"/>
        <v>100.04339215646769</v>
      </c>
      <c r="G214" s="3">
        <f t="shared" si="29"/>
        <v>0.07659226647903435</v>
      </c>
      <c r="H214">
        <f t="shared" si="33"/>
        <v>2.645</v>
      </c>
      <c r="I214">
        <f t="shared" si="34"/>
        <v>-1.1849305873738027</v>
      </c>
      <c r="J214">
        <f t="shared" si="35"/>
        <v>-3.2338811242394536</v>
      </c>
      <c r="K214" s="4">
        <f t="shared" si="30"/>
        <v>2002.645</v>
      </c>
      <c r="L214" s="4">
        <f t="shared" si="31"/>
        <v>998.8150694126261</v>
      </c>
      <c r="M214" s="4">
        <f t="shared" si="32"/>
        <v>-3.2338811242394536</v>
      </c>
    </row>
    <row r="215" spans="1:13" ht="13.5">
      <c r="A215" s="1">
        <v>4.26</v>
      </c>
      <c r="B215" s="2">
        <v>0.5586</v>
      </c>
      <c r="C215" s="2">
        <v>0.020673327571610663</v>
      </c>
      <c r="D215" s="2">
        <v>0.07556534699828028</v>
      </c>
      <c r="E215" s="3">
        <f t="shared" si="27"/>
        <v>200.5586</v>
      </c>
      <c r="F215" s="3">
        <f t="shared" si="28"/>
        <v>100.02067332757161</v>
      </c>
      <c r="G215" s="3">
        <f t="shared" si="29"/>
        <v>0.07556534699828028</v>
      </c>
      <c r="H215">
        <f t="shared" si="33"/>
        <v>7.724999999999999</v>
      </c>
      <c r="I215">
        <f t="shared" si="34"/>
        <v>-1.1359414448039247</v>
      </c>
      <c r="J215">
        <f t="shared" si="35"/>
        <v>-0.051345974037703135</v>
      </c>
      <c r="K215" s="4">
        <f t="shared" si="30"/>
        <v>2007.725</v>
      </c>
      <c r="L215" s="4">
        <f t="shared" si="31"/>
        <v>998.864058555196</v>
      </c>
      <c r="M215" s="4">
        <f t="shared" si="32"/>
        <v>-0.051345974037703135</v>
      </c>
    </row>
    <row r="216" spans="1:13" ht="13.5">
      <c r="A216" s="1">
        <v>4.28</v>
      </c>
      <c r="B216" s="2">
        <v>0.7993</v>
      </c>
      <c r="C216" s="2">
        <v>0.03750530692370823</v>
      </c>
      <c r="D216" s="2">
        <v>0.14511095143575603</v>
      </c>
      <c r="E216" s="3">
        <f t="shared" si="27"/>
        <v>200.7993</v>
      </c>
      <c r="F216" s="3">
        <f t="shared" si="28"/>
        <v>100.0375053069237</v>
      </c>
      <c r="G216" s="3">
        <f t="shared" si="29"/>
        <v>0.14511095143575603</v>
      </c>
      <c r="H216">
        <f t="shared" si="33"/>
        <v>12.035</v>
      </c>
      <c r="I216">
        <f t="shared" si="34"/>
        <v>0.8415989676048783</v>
      </c>
      <c r="J216">
        <f t="shared" si="35"/>
        <v>3.4772802218737873</v>
      </c>
      <c r="K216" s="4">
        <f t="shared" si="30"/>
        <v>2012.035</v>
      </c>
      <c r="L216" s="4">
        <f t="shared" si="31"/>
        <v>1000.8415989676049</v>
      </c>
      <c r="M216" s="4">
        <f t="shared" si="32"/>
        <v>3.4772802218737873</v>
      </c>
    </row>
    <row r="217" spans="1:13" ht="13.5">
      <c r="A217" s="1">
        <v>4.3</v>
      </c>
      <c r="B217" s="2">
        <v>1.0352</v>
      </c>
      <c r="C217" s="2">
        <v>0.05607561540812875</v>
      </c>
      <c r="D217" s="2">
        <v>0.15002964940231994</v>
      </c>
      <c r="E217" s="3">
        <f t="shared" si="27"/>
        <v>201.0352</v>
      </c>
      <c r="F217" s="3">
        <f t="shared" si="28"/>
        <v>100.05607561540813</v>
      </c>
      <c r="G217" s="3">
        <f t="shared" si="29"/>
        <v>0.15002964940231994</v>
      </c>
      <c r="H217">
        <f t="shared" si="33"/>
        <v>11.794999999999995</v>
      </c>
      <c r="I217">
        <f t="shared" si="34"/>
        <v>0.9285154242210258</v>
      </c>
      <c r="J217">
        <f t="shared" si="35"/>
        <v>0.2459348983281956</v>
      </c>
      <c r="K217" s="4">
        <f t="shared" si="30"/>
        <v>2011.795</v>
      </c>
      <c r="L217" s="4">
        <f t="shared" si="31"/>
        <v>1000.928515424221</v>
      </c>
      <c r="M217" s="4">
        <f t="shared" si="32"/>
        <v>0.2459348983281956</v>
      </c>
    </row>
    <row r="218" spans="1:13" ht="13.5">
      <c r="A218" s="1">
        <v>4.32</v>
      </c>
      <c r="B218" s="2">
        <v>1.1991</v>
      </c>
      <c r="C218" s="2">
        <v>0.037696363576543684</v>
      </c>
      <c r="D218" s="2">
        <v>0.08335392992662007</v>
      </c>
      <c r="E218" s="3">
        <f t="shared" si="27"/>
        <v>201.1991</v>
      </c>
      <c r="F218" s="3">
        <f t="shared" si="28"/>
        <v>100.03769636357654</v>
      </c>
      <c r="G218" s="3">
        <f t="shared" si="29"/>
        <v>0.08335392992662007</v>
      </c>
      <c r="H218">
        <f t="shared" si="33"/>
        <v>8.195000000000007</v>
      </c>
      <c r="I218">
        <f t="shared" si="34"/>
        <v>-0.9189625915792532</v>
      </c>
      <c r="J218">
        <f t="shared" si="35"/>
        <v>-3.3337859737849938</v>
      </c>
      <c r="K218" s="4">
        <f t="shared" si="30"/>
        <v>2008.195</v>
      </c>
      <c r="L218" s="4">
        <f t="shared" si="31"/>
        <v>999.0810374084208</v>
      </c>
      <c r="M218" s="4">
        <f t="shared" si="32"/>
        <v>-3.3337859737849938</v>
      </c>
    </row>
    <row r="219" spans="1:13" ht="13.5">
      <c r="A219" s="1">
        <v>4.34</v>
      </c>
      <c r="B219" s="2">
        <v>1.3166</v>
      </c>
      <c r="C219" s="2">
        <v>0.019057463048231665</v>
      </c>
      <c r="D219" s="2">
        <v>0.08093824083580091</v>
      </c>
      <c r="E219" s="3">
        <f t="shared" si="27"/>
        <v>201.3166</v>
      </c>
      <c r="F219" s="3">
        <f t="shared" si="28"/>
        <v>100.01905746304823</v>
      </c>
      <c r="G219" s="3">
        <f t="shared" si="29"/>
        <v>0.08093824083580091</v>
      </c>
      <c r="H219">
        <f t="shared" si="33"/>
        <v>5.8749999999999964</v>
      </c>
      <c r="I219">
        <f t="shared" si="34"/>
        <v>-0.931945026415601</v>
      </c>
      <c r="J219">
        <f t="shared" si="35"/>
        <v>-0.12078445454095782</v>
      </c>
      <c r="K219" s="4">
        <f t="shared" si="30"/>
        <v>2005.875</v>
      </c>
      <c r="L219" s="4">
        <f t="shared" si="31"/>
        <v>999.0680549735844</v>
      </c>
      <c r="M219" s="4">
        <f t="shared" si="32"/>
        <v>-0.12078445454095782</v>
      </c>
    </row>
    <row r="220" spans="1:13" ht="13.5">
      <c r="A220" s="1">
        <v>4.36</v>
      </c>
      <c r="B220" s="2">
        <v>1.461</v>
      </c>
      <c r="C220" s="2">
        <v>0.03864772912881902</v>
      </c>
      <c r="D220" s="2">
        <v>0.1496040108849354</v>
      </c>
      <c r="E220" s="3">
        <f t="shared" si="27"/>
        <v>201.461</v>
      </c>
      <c r="F220" s="3">
        <f t="shared" si="28"/>
        <v>100.03864772912883</v>
      </c>
      <c r="G220" s="3">
        <f t="shared" si="29"/>
        <v>0.1496040108849354</v>
      </c>
      <c r="H220">
        <f t="shared" si="33"/>
        <v>7.220000000000004</v>
      </c>
      <c r="I220">
        <f t="shared" si="34"/>
        <v>0.9795133040293675</v>
      </c>
      <c r="J220">
        <f t="shared" si="35"/>
        <v>3.4332885024567252</v>
      </c>
      <c r="K220" s="4">
        <f t="shared" si="30"/>
        <v>2007.22</v>
      </c>
      <c r="L220" s="4">
        <f t="shared" si="31"/>
        <v>1000.9795133040294</v>
      </c>
      <c r="M220" s="4">
        <f t="shared" si="32"/>
        <v>3.4332885024567252</v>
      </c>
    </row>
    <row r="221" spans="1:13" ht="13.5">
      <c r="A221" s="1">
        <v>4.38</v>
      </c>
      <c r="B221" s="2">
        <v>1.6552</v>
      </c>
      <c r="C221" s="2">
        <v>0.060201976044660245</v>
      </c>
      <c r="D221" s="2">
        <v>0.15285870917979205</v>
      </c>
      <c r="E221" s="3">
        <f t="shared" si="27"/>
        <v>201.6552</v>
      </c>
      <c r="F221" s="3">
        <f t="shared" si="28"/>
        <v>100.06020197604467</v>
      </c>
      <c r="G221" s="3">
        <f t="shared" si="29"/>
        <v>0.15285870917979205</v>
      </c>
      <c r="H221">
        <f t="shared" si="33"/>
        <v>9.709999999999996</v>
      </c>
      <c r="I221">
        <f t="shared" si="34"/>
        <v>1.0777123457920614</v>
      </c>
      <c r="J221">
        <f t="shared" si="35"/>
        <v>0.16273491474283197</v>
      </c>
      <c r="K221" s="4">
        <f t="shared" si="30"/>
        <v>2009.71</v>
      </c>
      <c r="L221" s="4">
        <f t="shared" si="31"/>
        <v>1001.0777123457921</v>
      </c>
      <c r="M221" s="4">
        <f t="shared" si="32"/>
        <v>0.16273491474283197</v>
      </c>
    </row>
    <row r="222" spans="1:13" ht="13.5">
      <c r="A222" s="1">
        <v>4.4</v>
      </c>
      <c r="B222" s="2">
        <v>1.8472</v>
      </c>
      <c r="C222" s="2">
        <v>0.04436673033082695</v>
      </c>
      <c r="D222" s="2">
        <v>0.08372547043842954</v>
      </c>
      <c r="E222" s="3">
        <f t="shared" si="27"/>
        <v>201.8472</v>
      </c>
      <c r="F222" s="3">
        <f t="shared" si="28"/>
        <v>100.04436673033082</v>
      </c>
      <c r="G222" s="3">
        <f t="shared" si="29"/>
        <v>0.08372547043842954</v>
      </c>
      <c r="H222">
        <f t="shared" si="33"/>
        <v>9.599999999999998</v>
      </c>
      <c r="I222">
        <f t="shared" si="34"/>
        <v>-0.7917622856916647</v>
      </c>
      <c r="J222">
        <f t="shared" si="35"/>
        <v>-3.4566619370681257</v>
      </c>
      <c r="K222" s="4">
        <f t="shared" si="30"/>
        <v>2009.6</v>
      </c>
      <c r="L222" s="4">
        <f t="shared" si="31"/>
        <v>999.2082377143083</v>
      </c>
      <c r="M222" s="4">
        <f t="shared" si="32"/>
        <v>-3.4566619370681257</v>
      </c>
    </row>
    <row r="223" spans="1:13" ht="13.5">
      <c r="A223" s="1">
        <v>4.42</v>
      </c>
      <c r="B223" s="2">
        <v>1.9799</v>
      </c>
      <c r="C223" s="2">
        <v>0.025272902181179252</v>
      </c>
      <c r="D223" s="2">
        <v>0.07909267701819547</v>
      </c>
      <c r="E223" s="3">
        <f t="shared" si="27"/>
        <v>201.9799</v>
      </c>
      <c r="F223" s="3">
        <f t="shared" si="28"/>
        <v>100.02527290218119</v>
      </c>
      <c r="G223" s="3">
        <f t="shared" si="29"/>
        <v>0.07909267701819547</v>
      </c>
      <c r="H223">
        <f t="shared" si="33"/>
        <v>6.635000000000002</v>
      </c>
      <c r="I223">
        <f t="shared" si="34"/>
        <v>-0.9546914074823848</v>
      </c>
      <c r="J223">
        <f t="shared" si="35"/>
        <v>-0.2316396710117033</v>
      </c>
      <c r="K223" s="4">
        <f t="shared" si="30"/>
        <v>2006.635</v>
      </c>
      <c r="L223" s="4">
        <f t="shared" si="31"/>
        <v>999.0453085925176</v>
      </c>
      <c r="M223" s="4">
        <f t="shared" si="32"/>
        <v>-0.2316396710117033</v>
      </c>
    </row>
    <row r="224" spans="1:13" ht="13.5">
      <c r="A224" s="1">
        <v>4.44</v>
      </c>
      <c r="B224" s="2">
        <v>2.0506</v>
      </c>
      <c r="C224" s="2">
        <v>0.0416239225075152</v>
      </c>
      <c r="D224" s="2">
        <v>0.14579745328858468</v>
      </c>
      <c r="E224" s="3">
        <f t="shared" si="27"/>
        <v>202.0506</v>
      </c>
      <c r="F224" s="3">
        <f t="shared" si="28"/>
        <v>100.04162392250751</v>
      </c>
      <c r="G224" s="3">
        <f t="shared" si="29"/>
        <v>0.14579745328858468</v>
      </c>
      <c r="H224">
        <f t="shared" si="33"/>
        <v>3.5350000000000104</v>
      </c>
      <c r="I224">
        <f t="shared" si="34"/>
        <v>0.8175510163167973</v>
      </c>
      <c r="J224">
        <f t="shared" si="35"/>
        <v>3.33523881351946</v>
      </c>
      <c r="K224" s="4">
        <f t="shared" si="30"/>
        <v>2003.535</v>
      </c>
      <c r="L224" s="4">
        <f t="shared" si="31"/>
        <v>1000.8175510163168</v>
      </c>
      <c r="M224" s="4">
        <f t="shared" si="32"/>
        <v>3.33523881351946</v>
      </c>
    </row>
    <row r="225" spans="1:13" ht="13.5">
      <c r="A225" s="1">
        <v>4.46</v>
      </c>
      <c r="B225" s="2">
        <v>2.0893</v>
      </c>
      <c r="C225" s="2">
        <v>0.06041078044567627</v>
      </c>
      <c r="D225" s="2">
        <v>0.14692708669717452</v>
      </c>
      <c r="E225" s="3">
        <f t="shared" si="27"/>
        <v>202.0893</v>
      </c>
      <c r="F225" s="3">
        <f t="shared" si="28"/>
        <v>100.06041078044568</v>
      </c>
      <c r="G225" s="3">
        <f t="shared" si="29"/>
        <v>0.14692708669717452</v>
      </c>
      <c r="H225">
        <f t="shared" si="33"/>
        <v>1.9349999999999978</v>
      </c>
      <c r="I225">
        <f t="shared" si="34"/>
        <v>0.9393428969080536</v>
      </c>
      <c r="J225">
        <f t="shared" si="35"/>
        <v>0.05648167042949237</v>
      </c>
      <c r="K225" s="4">
        <f t="shared" si="30"/>
        <v>2001.935</v>
      </c>
      <c r="L225" s="4">
        <f t="shared" si="31"/>
        <v>1000.9393428969081</v>
      </c>
      <c r="M225" s="4">
        <f t="shared" si="32"/>
        <v>0.05648167042949237</v>
      </c>
    </row>
    <row r="226" spans="1:13" ht="13.5">
      <c r="A226" s="1">
        <v>4.48</v>
      </c>
      <c r="B226" s="2">
        <v>2.1173</v>
      </c>
      <c r="C226" s="2">
        <v>0.042602301477630264</v>
      </c>
      <c r="D226" s="2">
        <v>0.07575281724827246</v>
      </c>
      <c r="E226" s="3">
        <f t="shared" si="27"/>
        <v>202.1173</v>
      </c>
      <c r="F226" s="3">
        <f t="shared" si="28"/>
        <v>100.04260230147763</v>
      </c>
      <c r="G226" s="3">
        <f t="shared" si="29"/>
        <v>0.07575281724827246</v>
      </c>
      <c r="H226">
        <f t="shared" si="33"/>
        <v>1.4000000000000012</v>
      </c>
      <c r="I226">
        <f t="shared" si="34"/>
        <v>-0.8904239484023003</v>
      </c>
      <c r="J226">
        <f t="shared" si="35"/>
        <v>-3.558713472445103</v>
      </c>
      <c r="K226" s="4">
        <f t="shared" si="30"/>
        <v>2001.4</v>
      </c>
      <c r="L226" s="4">
        <f t="shared" si="31"/>
        <v>999.1095760515977</v>
      </c>
      <c r="M226" s="4">
        <f t="shared" si="32"/>
        <v>-3.558713472445103</v>
      </c>
    </row>
    <row r="227" spans="1:13" ht="13.5">
      <c r="A227" s="1">
        <v>4.5</v>
      </c>
      <c r="B227" s="2">
        <v>2.153</v>
      </c>
      <c r="C227" s="2">
        <v>0.018681211763260597</v>
      </c>
      <c r="D227" s="2">
        <v>0.06958138773184666</v>
      </c>
      <c r="E227" s="3">
        <f t="shared" si="27"/>
        <v>202.153</v>
      </c>
      <c r="F227" s="3">
        <f t="shared" si="28"/>
        <v>100.01868121176327</v>
      </c>
      <c r="G227" s="3">
        <f t="shared" si="29"/>
        <v>0.06958138773184666</v>
      </c>
      <c r="H227">
        <f t="shared" si="33"/>
        <v>1.7849999999999921</v>
      </c>
      <c r="I227">
        <f t="shared" si="34"/>
        <v>-1.1960544857184834</v>
      </c>
      <c r="J227">
        <f t="shared" si="35"/>
        <v>-0.30857147582128985</v>
      </c>
      <c r="K227" s="4">
        <f t="shared" si="30"/>
        <v>2001.785</v>
      </c>
      <c r="L227" s="4">
        <f t="shared" si="31"/>
        <v>998.8039455142815</v>
      </c>
      <c r="M227" s="4">
        <f t="shared" si="32"/>
        <v>-0.30857147582128985</v>
      </c>
    </row>
    <row r="228" spans="1:13" ht="13.5">
      <c r="A228" s="1">
        <v>4.52</v>
      </c>
      <c r="B228" s="2">
        <v>2.2268</v>
      </c>
      <c r="C228" s="2">
        <v>0.027438386060790187</v>
      </c>
      <c r="D228" s="2">
        <v>0.13512434697417075</v>
      </c>
      <c r="E228" s="3">
        <f t="shared" si="27"/>
        <v>202.2268</v>
      </c>
      <c r="F228" s="3">
        <f t="shared" si="28"/>
        <v>100.0274383860608</v>
      </c>
      <c r="G228" s="3">
        <f t="shared" si="29"/>
        <v>0.13512434697417075</v>
      </c>
      <c r="H228">
        <f t="shared" si="33"/>
        <v>3.6899999999999933</v>
      </c>
      <c r="I228">
        <f t="shared" si="34"/>
        <v>0.43785871487647954</v>
      </c>
      <c r="J228">
        <f t="shared" si="35"/>
        <v>3.2771479621162043</v>
      </c>
      <c r="K228" s="4">
        <f t="shared" si="30"/>
        <v>2003.69</v>
      </c>
      <c r="L228" s="4">
        <f t="shared" si="31"/>
        <v>1000.4378587148765</v>
      </c>
      <c r="M228" s="4">
        <f t="shared" si="32"/>
        <v>3.2771479621162043</v>
      </c>
    </row>
    <row r="229" spans="1:13" ht="13.5">
      <c r="A229" s="1">
        <v>4.54</v>
      </c>
      <c r="B229" s="2">
        <v>2.3427</v>
      </c>
      <c r="C229" s="2">
        <v>0.041137877141084404</v>
      </c>
      <c r="D229" s="2">
        <v>0.13537216990880285</v>
      </c>
      <c r="E229" s="3">
        <f t="shared" si="27"/>
        <v>202.3427</v>
      </c>
      <c r="F229" s="3">
        <f t="shared" si="28"/>
        <v>100.04113787714108</v>
      </c>
      <c r="G229" s="3">
        <f t="shared" si="29"/>
        <v>0.13537216990880285</v>
      </c>
      <c r="H229">
        <f t="shared" si="33"/>
        <v>5.794999999999995</v>
      </c>
      <c r="I229">
        <f t="shared" si="34"/>
        <v>0.6849745540147109</v>
      </c>
      <c r="J229">
        <f t="shared" si="35"/>
        <v>0.01239114673160513</v>
      </c>
      <c r="K229" s="4">
        <f t="shared" si="30"/>
        <v>2005.795</v>
      </c>
      <c r="L229" s="4">
        <f t="shared" si="31"/>
        <v>1000.6849745540147</v>
      </c>
      <c r="M229" s="4">
        <f t="shared" si="32"/>
        <v>0.01239114673160513</v>
      </c>
    </row>
    <row r="230" spans="1:13" ht="13.5">
      <c r="A230" s="1">
        <v>4.56</v>
      </c>
      <c r="B230" s="2">
        <v>2.4351</v>
      </c>
      <c r="C230" s="2">
        <v>0.021604400930309835</v>
      </c>
      <c r="D230" s="2">
        <v>0.06366896797193176</v>
      </c>
      <c r="E230" s="3">
        <f t="shared" si="27"/>
        <v>202.4351</v>
      </c>
      <c r="F230" s="3">
        <f t="shared" si="28"/>
        <v>100.02160440093031</v>
      </c>
      <c r="G230" s="3">
        <f t="shared" si="29"/>
        <v>0.06366896797193176</v>
      </c>
      <c r="H230">
        <f t="shared" si="33"/>
        <v>4.620000000000002</v>
      </c>
      <c r="I230">
        <f t="shared" si="34"/>
        <v>-0.9766738105387285</v>
      </c>
      <c r="J230">
        <f t="shared" si="35"/>
        <v>-3.585160096843554</v>
      </c>
      <c r="K230" s="4">
        <f t="shared" si="30"/>
        <v>2004.62</v>
      </c>
      <c r="L230" s="4">
        <f t="shared" si="31"/>
        <v>999.0233261894613</v>
      </c>
      <c r="M230" s="4">
        <f t="shared" si="32"/>
        <v>-3.585160096843554</v>
      </c>
    </row>
    <row r="231" spans="1:13" ht="13.5">
      <c r="A231" s="1">
        <v>4.58</v>
      </c>
      <c r="B231" s="2">
        <v>2.4119</v>
      </c>
      <c r="C231" s="2">
        <v>-0.006550868052955107</v>
      </c>
      <c r="D231" s="2">
        <v>0.056716870130954944</v>
      </c>
      <c r="E231" s="3">
        <f t="shared" si="27"/>
        <v>202.4119</v>
      </c>
      <c r="F231" s="3">
        <f t="shared" si="28"/>
        <v>99.99344913194705</v>
      </c>
      <c r="G231" s="3">
        <f t="shared" si="29"/>
        <v>0.056716870130954944</v>
      </c>
      <c r="H231">
        <f t="shared" si="33"/>
        <v>-1.1599999999999833</v>
      </c>
      <c r="I231">
        <f t="shared" si="34"/>
        <v>-1.4077634491632471</v>
      </c>
      <c r="J231">
        <f t="shared" si="35"/>
        <v>-0.347604892048841</v>
      </c>
      <c r="K231" s="4">
        <f t="shared" si="30"/>
        <v>1998.84</v>
      </c>
      <c r="L231" s="4">
        <f t="shared" si="31"/>
        <v>998.5922365508368</v>
      </c>
      <c r="M231" s="4">
        <f t="shared" si="32"/>
        <v>-0.347604892048841</v>
      </c>
    </row>
    <row r="232" spans="1:13" ht="13.5">
      <c r="A232" s="1">
        <v>4.6</v>
      </c>
      <c r="B232" s="2">
        <v>2.2552</v>
      </c>
      <c r="C232" s="2">
        <v>-0.004990396485128501</v>
      </c>
      <c r="D232" s="2">
        <v>0.12116239126717389</v>
      </c>
      <c r="E232" s="3">
        <f t="shared" si="27"/>
        <v>202.2552</v>
      </c>
      <c r="F232" s="3">
        <f t="shared" si="28"/>
        <v>99.99500960351487</v>
      </c>
      <c r="G232" s="3">
        <f t="shared" si="29"/>
        <v>0.12116239126717389</v>
      </c>
      <c r="H232">
        <f t="shared" si="33"/>
        <v>-7.835000000000014</v>
      </c>
      <c r="I232">
        <f t="shared" si="34"/>
        <v>0.0780235783913303</v>
      </c>
      <c r="J232">
        <f t="shared" si="35"/>
        <v>3.222276056810947</v>
      </c>
      <c r="K232" s="4">
        <f t="shared" si="30"/>
        <v>1992.165</v>
      </c>
      <c r="L232" s="4">
        <f t="shared" si="31"/>
        <v>1000.0780235783914</v>
      </c>
      <c r="M232" s="4">
        <f t="shared" si="32"/>
        <v>3.222276056810947</v>
      </c>
    </row>
    <row r="233" spans="1:13" ht="13.5">
      <c r="A233" s="1">
        <v>4.62</v>
      </c>
      <c r="B233" s="2">
        <v>2.0552</v>
      </c>
      <c r="C233" s="2">
        <v>0.007551935030095366</v>
      </c>
      <c r="D233" s="2">
        <v>0.12144712241324987</v>
      </c>
      <c r="E233" s="3">
        <f t="shared" si="27"/>
        <v>202.0552</v>
      </c>
      <c r="F233" s="3">
        <f t="shared" si="28"/>
        <v>100.0075519350301</v>
      </c>
      <c r="G233" s="3">
        <f t="shared" si="29"/>
        <v>0.12144712241324987</v>
      </c>
      <c r="H233">
        <f t="shared" si="33"/>
        <v>-9.999999999999986</v>
      </c>
      <c r="I233">
        <f t="shared" si="34"/>
        <v>0.6271165757611934</v>
      </c>
      <c r="J233">
        <f t="shared" si="35"/>
        <v>0.014236557303799052</v>
      </c>
      <c r="K233" s="4">
        <f t="shared" si="30"/>
        <v>1990</v>
      </c>
      <c r="L233" s="4">
        <f t="shared" si="31"/>
        <v>1000.6271165757612</v>
      </c>
      <c r="M233" s="4">
        <f t="shared" si="32"/>
        <v>0.014236557303799052</v>
      </c>
    </row>
    <row r="234" spans="1:13" ht="13.5">
      <c r="A234" s="1">
        <v>4.64</v>
      </c>
      <c r="B234" s="2">
        <v>1.9321</v>
      </c>
      <c r="C234" s="2">
        <v>-0.0039246557782128925</v>
      </c>
      <c r="D234" s="2">
        <v>0.05181582679924196</v>
      </c>
      <c r="E234" s="3">
        <f t="shared" si="27"/>
        <v>201.9321</v>
      </c>
      <c r="F234" s="3">
        <f t="shared" si="28"/>
        <v>99.9960753442218</v>
      </c>
      <c r="G234" s="3">
        <f t="shared" si="29"/>
        <v>0.05181582679924196</v>
      </c>
      <c r="H234">
        <f t="shared" si="33"/>
        <v>-6.15500000000001</v>
      </c>
      <c r="I234">
        <f t="shared" si="34"/>
        <v>-0.5738295404154129</v>
      </c>
      <c r="J234">
        <f t="shared" si="35"/>
        <v>-3.4815647807003955</v>
      </c>
      <c r="K234" s="4">
        <f t="shared" si="30"/>
        <v>1993.845</v>
      </c>
      <c r="L234" s="4">
        <f t="shared" si="31"/>
        <v>999.4261704595846</v>
      </c>
      <c r="M234" s="4">
        <f t="shared" si="32"/>
        <v>-3.4815647807003955</v>
      </c>
    </row>
    <row r="235" spans="1:13" ht="13.5">
      <c r="A235" s="1">
        <v>4.66</v>
      </c>
      <c r="B235" s="2">
        <v>1.9392</v>
      </c>
      <c r="C235" s="2">
        <v>-0.024127591099224764</v>
      </c>
      <c r="D235" s="2">
        <v>0.047295497413358874</v>
      </c>
      <c r="E235" s="3">
        <f t="shared" si="27"/>
        <v>201.9392</v>
      </c>
      <c r="F235" s="3">
        <f t="shared" si="28"/>
        <v>99.97587240890077</v>
      </c>
      <c r="G235" s="3">
        <f t="shared" si="29"/>
        <v>0.047295497413358874</v>
      </c>
      <c r="H235">
        <f t="shared" si="33"/>
        <v>0.3550000000000053</v>
      </c>
      <c r="I235">
        <f t="shared" si="34"/>
        <v>-1.0101467660505936</v>
      </c>
      <c r="J235">
        <f t="shared" si="35"/>
        <v>-0.22601646929415428</v>
      </c>
      <c r="K235" s="4">
        <f t="shared" si="30"/>
        <v>2000.355</v>
      </c>
      <c r="L235" s="4">
        <f t="shared" si="31"/>
        <v>998.9898532339494</v>
      </c>
      <c r="M235" s="4">
        <f t="shared" si="32"/>
        <v>-0.22601646929415428</v>
      </c>
    </row>
    <row r="236" spans="1:13" ht="13.5">
      <c r="A236" s="1">
        <v>4.68</v>
      </c>
      <c r="B236" s="2">
        <v>2.0383</v>
      </c>
      <c r="C236" s="2">
        <v>-0.018381262316794583</v>
      </c>
      <c r="D236" s="2">
        <v>0.1134340583287852</v>
      </c>
      <c r="E236" s="3">
        <f t="shared" si="27"/>
        <v>202.0383</v>
      </c>
      <c r="F236" s="3">
        <f t="shared" si="28"/>
        <v>99.9816187376832</v>
      </c>
      <c r="G236" s="3">
        <f t="shared" si="29"/>
        <v>0.1134340583287852</v>
      </c>
      <c r="H236">
        <f t="shared" si="33"/>
        <v>4.954999999999998</v>
      </c>
      <c r="I236">
        <f t="shared" si="34"/>
        <v>0.28731643912150906</v>
      </c>
      <c r="J236">
        <f t="shared" si="35"/>
        <v>3.3069280457713166</v>
      </c>
      <c r="K236" s="4">
        <f t="shared" si="30"/>
        <v>2004.955</v>
      </c>
      <c r="L236" s="4">
        <f t="shared" si="31"/>
        <v>1000.2873164391215</v>
      </c>
      <c r="M236" s="4">
        <f t="shared" si="32"/>
        <v>3.3069280457713166</v>
      </c>
    </row>
    <row r="237" spans="1:13" ht="13.5">
      <c r="A237" s="1">
        <v>4.7</v>
      </c>
      <c r="B237" s="2">
        <v>2.1386</v>
      </c>
      <c r="C237" s="2">
        <v>0.005042829502721608</v>
      </c>
      <c r="D237" s="2">
        <v>0.1170735506915623</v>
      </c>
      <c r="E237" s="3">
        <f t="shared" si="27"/>
        <v>202.1386</v>
      </c>
      <c r="F237" s="3">
        <f t="shared" si="28"/>
        <v>100.00504282950273</v>
      </c>
      <c r="G237" s="3">
        <f t="shared" si="29"/>
        <v>0.1170735506915623</v>
      </c>
      <c r="H237">
        <f t="shared" si="33"/>
        <v>5.014999999999992</v>
      </c>
      <c r="I237">
        <f t="shared" si="34"/>
        <v>1.1712045909758095</v>
      </c>
      <c r="J237">
        <f t="shared" si="35"/>
        <v>0.1819746181388554</v>
      </c>
      <c r="K237" s="4">
        <f t="shared" si="30"/>
        <v>2005.015</v>
      </c>
      <c r="L237" s="4">
        <f t="shared" si="31"/>
        <v>1001.1712045909758</v>
      </c>
      <c r="M237" s="4">
        <f t="shared" si="32"/>
        <v>0.1819746181388554</v>
      </c>
    </row>
    <row r="238" spans="1:13" ht="13.5">
      <c r="A238" s="1">
        <v>4.72</v>
      </c>
      <c r="B238" s="2">
        <v>2.1509</v>
      </c>
      <c r="C238" s="2">
        <v>0.011044419766749223</v>
      </c>
      <c r="D238" s="2">
        <v>0.05164136900928114</v>
      </c>
      <c r="E238" s="3">
        <f t="shared" si="27"/>
        <v>202.1509</v>
      </c>
      <c r="F238" s="3">
        <f t="shared" si="28"/>
        <v>100.01104441976675</v>
      </c>
      <c r="G238" s="3">
        <f t="shared" si="29"/>
        <v>0.05164136900928114</v>
      </c>
      <c r="H238">
        <f t="shared" si="33"/>
        <v>0.61500000000001</v>
      </c>
      <c r="I238">
        <f t="shared" si="34"/>
        <v>0.30007951320138077</v>
      </c>
      <c r="J238">
        <f t="shared" si="35"/>
        <v>-3.271609084114058</v>
      </c>
      <c r="K238" s="4">
        <f t="shared" si="30"/>
        <v>2000.615</v>
      </c>
      <c r="L238" s="4">
        <f t="shared" si="31"/>
        <v>1000.3000795132014</v>
      </c>
      <c r="M238" s="4">
        <f t="shared" si="32"/>
        <v>-3.271609084114058</v>
      </c>
    </row>
    <row r="239" spans="1:13" ht="13.5">
      <c r="A239" s="1">
        <v>4.74</v>
      </c>
      <c r="B239" s="2">
        <v>2.0409</v>
      </c>
      <c r="C239" s="2">
        <v>-0.002254287998145532</v>
      </c>
      <c r="D239" s="2">
        <v>0.04739197261455531</v>
      </c>
      <c r="E239" s="3">
        <f t="shared" si="27"/>
        <v>202.0409</v>
      </c>
      <c r="F239" s="3">
        <f t="shared" si="28"/>
        <v>99.99774571200186</v>
      </c>
      <c r="G239" s="3">
        <f t="shared" si="29"/>
        <v>0.04739197261455531</v>
      </c>
      <c r="H239">
        <f t="shared" si="33"/>
        <v>-5.499999999999994</v>
      </c>
      <c r="I239">
        <f t="shared" si="34"/>
        <v>-0.6649353882447377</v>
      </c>
      <c r="J239">
        <f t="shared" si="35"/>
        <v>-0.21246981973629153</v>
      </c>
      <c r="K239" s="4">
        <f t="shared" si="30"/>
        <v>1994.5</v>
      </c>
      <c r="L239" s="4">
        <f t="shared" si="31"/>
        <v>999.3350646117552</v>
      </c>
      <c r="M239" s="4">
        <f t="shared" si="32"/>
        <v>-0.21246981973629153</v>
      </c>
    </row>
    <row r="240" spans="1:13" ht="13.5">
      <c r="A240" s="1">
        <v>4.76</v>
      </c>
      <c r="B240" s="2">
        <v>1.8558</v>
      </c>
      <c r="C240" s="2">
        <v>0.012352849037117572</v>
      </c>
      <c r="D240" s="2">
        <v>0.11622339699124086</v>
      </c>
      <c r="E240" s="3">
        <f t="shared" si="27"/>
        <v>201.8558</v>
      </c>
      <c r="F240" s="3">
        <f t="shared" si="28"/>
        <v>100.01235284903711</v>
      </c>
      <c r="G240" s="3">
        <f t="shared" si="29"/>
        <v>0.11622339699124086</v>
      </c>
      <c r="H240">
        <f t="shared" si="33"/>
        <v>-9.255000000000013</v>
      </c>
      <c r="I240">
        <f t="shared" si="34"/>
        <v>0.7303568517631552</v>
      </c>
      <c r="J240">
        <f t="shared" si="35"/>
        <v>3.441571218834277</v>
      </c>
      <c r="K240" s="4">
        <f t="shared" si="30"/>
        <v>1990.745</v>
      </c>
      <c r="L240" s="4">
        <f t="shared" si="31"/>
        <v>1000.7303568517632</v>
      </c>
      <c r="M240" s="4">
        <f t="shared" si="32"/>
        <v>3.441571218834277</v>
      </c>
    </row>
    <row r="241" spans="1:13" ht="13.5">
      <c r="A241" s="1">
        <v>4.78</v>
      </c>
      <c r="B241" s="2">
        <v>1.6868</v>
      </c>
      <c r="C241" s="2">
        <v>0.10927893262926794</v>
      </c>
      <c r="D241" s="2">
        <v>0.1487142669144678</v>
      </c>
      <c r="E241" s="3">
        <f t="shared" si="27"/>
        <v>201.6868</v>
      </c>
      <c r="F241" s="3">
        <f t="shared" si="28"/>
        <v>100.10927893262927</v>
      </c>
      <c r="G241" s="3">
        <f t="shared" si="29"/>
        <v>0.1487142669144678</v>
      </c>
      <c r="H241">
        <f t="shared" si="33"/>
        <v>-8.44999999999999</v>
      </c>
      <c r="I241">
        <f t="shared" si="34"/>
        <v>4.846304179607518</v>
      </c>
      <c r="J241">
        <f t="shared" si="35"/>
        <v>1.6245434961613465</v>
      </c>
      <c r="K241" s="4">
        <f t="shared" si="30"/>
        <v>1991.55</v>
      </c>
      <c r="L241" s="4">
        <f t="shared" si="31"/>
        <v>1004.8463041796075</v>
      </c>
      <c r="M241" s="4">
        <f t="shared" si="32"/>
        <v>1.6245434961613465</v>
      </c>
    </row>
    <row r="242" spans="1:13" ht="13.5">
      <c r="A242" s="1">
        <v>4.8</v>
      </c>
      <c r="B242" s="2">
        <v>1.5837</v>
      </c>
      <c r="C242" s="2">
        <v>0.2797472360417163</v>
      </c>
      <c r="D242" s="2">
        <v>0.14733617443749525</v>
      </c>
      <c r="E242" s="3">
        <f t="shared" si="27"/>
        <v>201.5837</v>
      </c>
      <c r="F242" s="3">
        <f t="shared" si="28"/>
        <v>100.27974723604171</v>
      </c>
      <c r="G242" s="3">
        <f t="shared" si="29"/>
        <v>0.14733617443749525</v>
      </c>
      <c r="H242">
        <f t="shared" si="33"/>
        <v>-5.1549999999999985</v>
      </c>
      <c r="I242">
        <f t="shared" si="34"/>
        <v>8.523415170622417</v>
      </c>
      <c r="J242">
        <f t="shared" si="35"/>
        <v>-0.06890462384862711</v>
      </c>
      <c r="K242" s="4">
        <f t="shared" si="30"/>
        <v>1994.845</v>
      </c>
      <c r="L242" s="4">
        <f t="shared" si="31"/>
        <v>1008.5234151706225</v>
      </c>
      <c r="M242" s="4">
        <f t="shared" si="32"/>
        <v>-0.06890462384862711</v>
      </c>
    </row>
    <row r="243" spans="1:13" ht="13.5">
      <c r="A243" s="1">
        <v>4.82</v>
      </c>
      <c r="B243" s="2">
        <v>1.508</v>
      </c>
      <c r="C243" s="2">
        <v>0.4220236690658543</v>
      </c>
      <c r="D243" s="2">
        <v>0.20246375347457246</v>
      </c>
      <c r="E243" s="3">
        <f t="shared" si="27"/>
        <v>201.508</v>
      </c>
      <c r="F243" s="3">
        <f t="shared" si="28"/>
        <v>100.42202366906585</v>
      </c>
      <c r="G243" s="3">
        <f t="shared" si="29"/>
        <v>0.20246375347457246</v>
      </c>
      <c r="H243">
        <f t="shared" si="33"/>
        <v>-3.785000000000005</v>
      </c>
      <c r="I243">
        <f t="shared" si="34"/>
        <v>7.1138216512069</v>
      </c>
      <c r="J243">
        <f t="shared" si="35"/>
        <v>2.7563789518538604</v>
      </c>
      <c r="K243" s="4">
        <f t="shared" si="30"/>
        <v>1996.215</v>
      </c>
      <c r="L243" s="4">
        <f t="shared" si="31"/>
        <v>1007.1138216512069</v>
      </c>
      <c r="M243" s="4">
        <f t="shared" si="32"/>
        <v>2.7563789518538604</v>
      </c>
    </row>
    <row r="244" spans="1:13" ht="13.5">
      <c r="A244" s="1">
        <v>4.84</v>
      </c>
      <c r="B244" s="2">
        <v>1.3839</v>
      </c>
      <c r="C244" s="2">
        <v>0.44076459346719454</v>
      </c>
      <c r="D244" s="2">
        <v>0.2704471680739219</v>
      </c>
      <c r="E244" s="3">
        <f t="shared" si="27"/>
        <v>201.3839</v>
      </c>
      <c r="F244" s="3">
        <f t="shared" si="28"/>
        <v>100.4407645934672</v>
      </c>
      <c r="G244" s="3">
        <f t="shared" si="29"/>
        <v>0.2704471680739219</v>
      </c>
      <c r="H244">
        <f t="shared" si="33"/>
        <v>-6.2050000000000045</v>
      </c>
      <c r="I244">
        <f t="shared" si="34"/>
        <v>0.9370462200670115</v>
      </c>
      <c r="J244">
        <f t="shared" si="35"/>
        <v>3.399170729967471</v>
      </c>
      <c r="K244" s="4">
        <f t="shared" si="30"/>
        <v>1993.795</v>
      </c>
      <c r="L244" s="4">
        <f t="shared" si="31"/>
        <v>1000.937046220067</v>
      </c>
      <c r="M244" s="4">
        <f t="shared" si="32"/>
        <v>3.399170729967471</v>
      </c>
    </row>
    <row r="245" spans="1:13" ht="13.5">
      <c r="A245" s="1">
        <v>4.86</v>
      </c>
      <c r="B245" s="2">
        <v>1.2005</v>
      </c>
      <c r="C245" s="2">
        <v>0.4019087658059039</v>
      </c>
      <c r="D245" s="2">
        <v>0.24783466548879876</v>
      </c>
      <c r="E245" s="3">
        <f t="shared" si="27"/>
        <v>201.2005</v>
      </c>
      <c r="F245" s="3">
        <f t="shared" si="28"/>
        <v>100.4019087658059</v>
      </c>
      <c r="G245" s="3">
        <f t="shared" si="29"/>
        <v>0.24783466548879876</v>
      </c>
      <c r="H245">
        <f t="shared" si="33"/>
        <v>-9.17</v>
      </c>
      <c r="I245">
        <f t="shared" si="34"/>
        <v>-1.942791383064532</v>
      </c>
      <c r="J245">
        <f t="shared" si="35"/>
        <v>-1.1306251292561562</v>
      </c>
      <c r="K245" s="4">
        <f t="shared" si="30"/>
        <v>1990.83</v>
      </c>
      <c r="L245" s="4">
        <f t="shared" si="31"/>
        <v>998.0572086169354</v>
      </c>
      <c r="M245" s="4">
        <f t="shared" si="32"/>
        <v>-1.1306251292561562</v>
      </c>
    </row>
    <row r="246" spans="1:13" ht="13.5">
      <c r="A246" s="1">
        <v>4.88</v>
      </c>
      <c r="B246" s="2">
        <v>1.0635</v>
      </c>
      <c r="C246" s="2">
        <v>0.48575697813455876</v>
      </c>
      <c r="D246" s="2">
        <v>0.21218286944594772</v>
      </c>
      <c r="E246" s="3">
        <f t="shared" si="27"/>
        <v>201.0635</v>
      </c>
      <c r="F246" s="3">
        <f t="shared" si="28"/>
        <v>100.48575697813456</v>
      </c>
      <c r="G246" s="3">
        <f t="shared" si="29"/>
        <v>0.21218286944594772</v>
      </c>
      <c r="H246">
        <f t="shared" si="33"/>
        <v>-6.8500000000000005</v>
      </c>
      <c r="I246">
        <f t="shared" si="34"/>
        <v>4.192410616432743</v>
      </c>
      <c r="J246">
        <f t="shared" si="35"/>
        <v>-1.7825898021425521</v>
      </c>
      <c r="K246" s="4">
        <f t="shared" si="30"/>
        <v>1993.15</v>
      </c>
      <c r="L246" s="4">
        <f t="shared" si="31"/>
        <v>1004.1924106164328</v>
      </c>
      <c r="M246" s="4">
        <f t="shared" si="32"/>
        <v>-1.7825898021425521</v>
      </c>
    </row>
    <row r="247" spans="1:13" ht="13.5">
      <c r="A247" s="1">
        <v>4.9</v>
      </c>
      <c r="B247" s="2">
        <v>1.1378</v>
      </c>
      <c r="C247" s="2">
        <v>0.7116029946913232</v>
      </c>
      <c r="D247" s="2">
        <v>0.3021935577719084</v>
      </c>
      <c r="E247" s="3">
        <f t="shared" si="27"/>
        <v>201.1378</v>
      </c>
      <c r="F247" s="3">
        <f t="shared" si="28"/>
        <v>100.71160299469132</v>
      </c>
      <c r="G247" s="3">
        <f t="shared" si="29"/>
        <v>0.3021935577719084</v>
      </c>
      <c r="H247">
        <f t="shared" si="33"/>
        <v>3.7150000000000016</v>
      </c>
      <c r="I247">
        <f t="shared" si="34"/>
        <v>11.29230082783822</v>
      </c>
      <c r="J247">
        <f t="shared" si="35"/>
        <v>4.500534416298035</v>
      </c>
      <c r="K247" s="4">
        <f t="shared" si="30"/>
        <v>2003.715</v>
      </c>
      <c r="L247" s="4">
        <f t="shared" si="31"/>
        <v>1011.2923008278382</v>
      </c>
      <c r="M247" s="4">
        <f t="shared" si="32"/>
        <v>4.500534416298035</v>
      </c>
    </row>
    <row r="248" spans="1:13" ht="13.5">
      <c r="A248" s="1">
        <v>4.92</v>
      </c>
      <c r="B248" s="2">
        <v>1.5036</v>
      </c>
      <c r="C248" s="2">
        <v>0.852292044000038</v>
      </c>
      <c r="D248" s="2">
        <v>0.4251123210434428</v>
      </c>
      <c r="E248" s="3">
        <f t="shared" si="27"/>
        <v>201.5036</v>
      </c>
      <c r="F248" s="3">
        <f t="shared" si="28"/>
        <v>100.85229204400004</v>
      </c>
      <c r="G248" s="3">
        <f t="shared" si="29"/>
        <v>0.4251123210434428</v>
      </c>
      <c r="H248">
        <f t="shared" si="33"/>
        <v>18.290000000000006</v>
      </c>
      <c r="I248">
        <f t="shared" si="34"/>
        <v>7.034452465435742</v>
      </c>
      <c r="J248">
        <f t="shared" si="35"/>
        <v>6.145938163576719</v>
      </c>
      <c r="K248" s="4">
        <f t="shared" si="30"/>
        <v>2018.29</v>
      </c>
      <c r="L248" s="4">
        <f t="shared" si="31"/>
        <v>1007.0344524654357</v>
      </c>
      <c r="M248" s="4">
        <f t="shared" si="32"/>
        <v>6.145938163576719</v>
      </c>
    </row>
    <row r="249" spans="1:13" ht="13.5">
      <c r="A249" s="1">
        <v>4.94</v>
      </c>
      <c r="B249" s="2">
        <v>2.0441</v>
      </c>
      <c r="C249" s="2">
        <v>0.7574044117829539</v>
      </c>
      <c r="D249" s="2">
        <v>0.3984864471982638</v>
      </c>
      <c r="E249" s="3">
        <f t="shared" si="27"/>
        <v>202.0441</v>
      </c>
      <c r="F249" s="3">
        <f t="shared" si="28"/>
        <v>100.75740441178296</v>
      </c>
      <c r="G249" s="3">
        <f t="shared" si="29"/>
        <v>0.3984864471982638</v>
      </c>
      <c r="H249">
        <f t="shared" si="33"/>
        <v>27.024999999999988</v>
      </c>
      <c r="I249">
        <f t="shared" si="34"/>
        <v>-4.744381610854203</v>
      </c>
      <c r="J249">
        <f t="shared" si="35"/>
        <v>-1.3312936922589502</v>
      </c>
      <c r="K249" s="4">
        <f t="shared" si="30"/>
        <v>2027.025</v>
      </c>
      <c r="L249" s="4">
        <f t="shared" si="31"/>
        <v>995.2556183891458</v>
      </c>
      <c r="M249" s="4">
        <f t="shared" si="32"/>
        <v>-1.3312936922589502</v>
      </c>
    </row>
    <row r="250" spans="1:13" ht="13.5">
      <c r="A250" s="1">
        <v>4.96</v>
      </c>
      <c r="B250" s="2">
        <v>2.5003</v>
      </c>
      <c r="C250" s="2">
        <v>0.6202872613718342</v>
      </c>
      <c r="D250" s="2">
        <v>0.3071144500838704</v>
      </c>
      <c r="E250" s="3">
        <f t="shared" si="27"/>
        <v>202.5003</v>
      </c>
      <c r="F250" s="3">
        <f t="shared" si="28"/>
        <v>100.62028726137183</v>
      </c>
      <c r="G250" s="3">
        <f t="shared" si="29"/>
        <v>0.3071144500838704</v>
      </c>
      <c r="H250">
        <f t="shared" si="33"/>
        <v>22.81000000000002</v>
      </c>
      <c r="I250">
        <f t="shared" si="34"/>
        <v>-6.855857520555985</v>
      </c>
      <c r="J250">
        <f t="shared" si="35"/>
        <v>-4.568599855719671</v>
      </c>
      <c r="K250" s="4">
        <f t="shared" si="30"/>
        <v>2022.81</v>
      </c>
      <c r="L250" s="4">
        <f t="shared" si="31"/>
        <v>993.144142479444</v>
      </c>
      <c r="M250" s="4">
        <f t="shared" si="32"/>
        <v>-4.568599855719671</v>
      </c>
    </row>
    <row r="251" spans="1:13" ht="13.5">
      <c r="A251" s="1">
        <v>4.98</v>
      </c>
      <c r="B251" s="2">
        <v>2.6892</v>
      </c>
      <c r="C251" s="2">
        <v>0.7242841816061574</v>
      </c>
      <c r="D251" s="2">
        <v>0.3803894345700701</v>
      </c>
      <c r="E251" s="3">
        <f t="shared" si="27"/>
        <v>202.6892</v>
      </c>
      <c r="F251" s="3">
        <f t="shared" si="28"/>
        <v>100.72428418160615</v>
      </c>
      <c r="G251" s="3">
        <f t="shared" si="29"/>
        <v>0.3803894345700701</v>
      </c>
      <c r="H251">
        <f t="shared" si="33"/>
        <v>9.444999999999991</v>
      </c>
      <c r="I251">
        <f t="shared" si="34"/>
        <v>5.199846011716158</v>
      </c>
      <c r="J251">
        <f t="shared" si="35"/>
        <v>3.663749224309984</v>
      </c>
      <c r="K251" s="4">
        <f t="shared" si="30"/>
        <v>2009.445</v>
      </c>
      <c r="L251" s="4">
        <f t="shared" si="31"/>
        <v>1005.1998460117162</v>
      </c>
      <c r="M251" s="4">
        <f t="shared" si="32"/>
        <v>3.663749224309984</v>
      </c>
    </row>
    <row r="252" spans="1:13" ht="13.5">
      <c r="A252" s="1">
        <v>5</v>
      </c>
      <c r="B252" s="2">
        <v>2.6615</v>
      </c>
      <c r="C252" s="2">
        <v>1.0415091924498823</v>
      </c>
      <c r="D252" s="2">
        <v>0.580674374338781</v>
      </c>
      <c r="E252" s="3">
        <f t="shared" si="27"/>
        <v>202.6615</v>
      </c>
      <c r="F252" s="3">
        <f t="shared" si="28"/>
        <v>101.04150919244988</v>
      </c>
      <c r="G252" s="3">
        <f t="shared" si="29"/>
        <v>0.580674374338781</v>
      </c>
      <c r="H252">
        <f t="shared" si="33"/>
        <v>-1.3849999999999918</v>
      </c>
      <c r="I252">
        <f t="shared" si="34"/>
        <v>15.861250542186244</v>
      </c>
      <c r="J252">
        <f t="shared" si="35"/>
        <v>10.014246988435547</v>
      </c>
      <c r="K252" s="4">
        <f t="shared" si="30"/>
        <v>1998.615</v>
      </c>
      <c r="L252" s="4">
        <f t="shared" si="31"/>
        <v>1015.8612505421862</v>
      </c>
      <c r="M252" s="4">
        <f t="shared" si="32"/>
        <v>10.014246988435547</v>
      </c>
    </row>
    <row r="253" spans="1:13" ht="13.5">
      <c r="A253" s="1">
        <v>5.02</v>
      </c>
      <c r="B253" s="2">
        <v>2.6001</v>
      </c>
      <c r="C253" s="2">
        <v>1.34269085389136</v>
      </c>
      <c r="D253" s="2">
        <v>0.6898342024292283</v>
      </c>
      <c r="E253" s="3">
        <f t="shared" si="27"/>
        <v>202.6001</v>
      </c>
      <c r="F253" s="3">
        <f t="shared" si="28"/>
        <v>101.34269085389136</v>
      </c>
      <c r="G253" s="3">
        <f t="shared" si="29"/>
        <v>0.6898342024292283</v>
      </c>
      <c r="H253">
        <f t="shared" si="33"/>
        <v>-3.070000000000017</v>
      </c>
      <c r="I253">
        <f t="shared" si="34"/>
        <v>15.059083072073886</v>
      </c>
      <c r="J253">
        <f t="shared" si="35"/>
        <v>5.4579914045223665</v>
      </c>
      <c r="K253" s="4">
        <f t="shared" si="30"/>
        <v>1996.93</v>
      </c>
      <c r="L253" s="4">
        <f t="shared" si="31"/>
        <v>1015.0590830720739</v>
      </c>
      <c r="M253" s="4">
        <f t="shared" si="32"/>
        <v>5.4579914045223665</v>
      </c>
    </row>
    <row r="254" spans="1:13" ht="13.5">
      <c r="A254" s="1">
        <v>5.04</v>
      </c>
      <c r="B254" s="2">
        <v>2.5793</v>
      </c>
      <c r="C254" s="2">
        <v>1.6169625388931825</v>
      </c>
      <c r="D254" s="2">
        <v>0.741796155763095</v>
      </c>
      <c r="E254" s="3">
        <f t="shared" si="27"/>
        <v>202.5793</v>
      </c>
      <c r="F254" s="3">
        <f t="shared" si="28"/>
        <v>101.61696253889318</v>
      </c>
      <c r="G254" s="3">
        <f t="shared" si="29"/>
        <v>0.741796155763095</v>
      </c>
      <c r="H254">
        <f t="shared" si="33"/>
        <v>-1.0399999999999965</v>
      </c>
      <c r="I254">
        <f t="shared" si="34"/>
        <v>13.713584250091126</v>
      </c>
      <c r="J254">
        <f t="shared" si="35"/>
        <v>2.598097666693333</v>
      </c>
      <c r="K254" s="4">
        <f t="shared" si="30"/>
        <v>1998.96</v>
      </c>
      <c r="L254" s="4">
        <f t="shared" si="31"/>
        <v>1013.7135842500911</v>
      </c>
      <c r="M254" s="4">
        <f t="shared" si="32"/>
        <v>2.598097666693333</v>
      </c>
    </row>
    <row r="255" spans="1:13" ht="13.5">
      <c r="A255" s="1">
        <v>5.06</v>
      </c>
      <c r="B255" s="2">
        <v>2.5025</v>
      </c>
      <c r="C255" s="2">
        <v>2.05735399361176</v>
      </c>
      <c r="D255" s="2">
        <v>0.9721525968714921</v>
      </c>
      <c r="E255" s="3">
        <f t="shared" si="27"/>
        <v>202.5025</v>
      </c>
      <c r="F255" s="3">
        <f t="shared" si="28"/>
        <v>102.05735399361176</v>
      </c>
      <c r="G255" s="3">
        <f t="shared" si="29"/>
        <v>0.9721525968714921</v>
      </c>
      <c r="H255">
        <f t="shared" si="33"/>
        <v>-3.839999999999999</v>
      </c>
      <c r="I255">
        <f t="shared" si="34"/>
        <v>22.01957273592887</v>
      </c>
      <c r="J255">
        <f t="shared" si="35"/>
        <v>11.517822055419858</v>
      </c>
      <c r="K255" s="4">
        <f t="shared" si="30"/>
        <v>1996.16</v>
      </c>
      <c r="L255" s="4">
        <f t="shared" si="31"/>
        <v>1022.0195727359288</v>
      </c>
      <c r="M255" s="4">
        <f t="shared" si="32"/>
        <v>11.517822055419858</v>
      </c>
    </row>
    <row r="256" spans="1:13" ht="13.5">
      <c r="A256" s="1">
        <v>5.08</v>
      </c>
      <c r="B256" s="2">
        <v>2.2908</v>
      </c>
      <c r="C256" s="2">
        <v>2.648715554385055</v>
      </c>
      <c r="D256" s="2">
        <v>1.356514481042168</v>
      </c>
      <c r="E256" s="3">
        <f t="shared" si="27"/>
        <v>202.2908</v>
      </c>
      <c r="F256" s="3">
        <f t="shared" si="28"/>
        <v>102.64871555438505</v>
      </c>
      <c r="G256" s="3">
        <f t="shared" si="29"/>
        <v>1.356514481042168</v>
      </c>
      <c r="H256">
        <f t="shared" si="33"/>
        <v>-10.584999999999999</v>
      </c>
      <c r="I256">
        <f t="shared" si="34"/>
        <v>29.568078038664748</v>
      </c>
      <c r="J256">
        <f t="shared" si="35"/>
        <v>19.2180942085338</v>
      </c>
      <c r="K256" s="4">
        <f t="shared" si="30"/>
        <v>1989.415</v>
      </c>
      <c r="L256" s="4">
        <f t="shared" si="31"/>
        <v>1029.5680780386647</v>
      </c>
      <c r="M256" s="4">
        <f t="shared" si="32"/>
        <v>19.2180942085338</v>
      </c>
    </row>
    <row r="257" spans="1:13" ht="13.5">
      <c r="A257" s="1">
        <v>5.1</v>
      </c>
      <c r="B257" s="2">
        <v>2.0422</v>
      </c>
      <c r="C257" s="2">
        <v>3.100895320823665</v>
      </c>
      <c r="D257" s="2">
        <v>1.6152981695104072</v>
      </c>
      <c r="E257" s="3">
        <f t="shared" si="27"/>
        <v>202.0422</v>
      </c>
      <c r="F257" s="3">
        <f t="shared" si="28"/>
        <v>103.10089532082367</v>
      </c>
      <c r="G257" s="3">
        <f t="shared" si="29"/>
        <v>1.6152981695104072</v>
      </c>
      <c r="H257">
        <f t="shared" si="33"/>
        <v>-12.430000000000007</v>
      </c>
      <c r="I257">
        <f t="shared" si="34"/>
        <v>22.6089883219305</v>
      </c>
      <c r="J257">
        <f t="shared" si="35"/>
        <v>12.939184423411954</v>
      </c>
      <c r="K257" s="4">
        <f t="shared" si="30"/>
        <v>1987.57</v>
      </c>
      <c r="L257" s="4">
        <f t="shared" si="31"/>
        <v>1022.6089883219305</v>
      </c>
      <c r="M257" s="4">
        <f t="shared" si="32"/>
        <v>12.939184423411954</v>
      </c>
    </row>
    <row r="258" spans="1:13" ht="13.5">
      <c r="A258" s="1">
        <v>5.12</v>
      </c>
      <c r="B258" s="2">
        <v>1.9408</v>
      </c>
      <c r="C258" s="2">
        <v>3.2884867403622193</v>
      </c>
      <c r="D258" s="2">
        <v>1.6869906644126225</v>
      </c>
      <c r="E258" s="3">
        <f t="shared" si="27"/>
        <v>201.9408</v>
      </c>
      <c r="F258" s="3">
        <f t="shared" si="28"/>
        <v>103.28848674036222</v>
      </c>
      <c r="G258" s="3">
        <f t="shared" si="29"/>
        <v>1.6869906644126225</v>
      </c>
      <c r="H258">
        <f t="shared" si="33"/>
        <v>-5.069999999999985</v>
      </c>
      <c r="I258">
        <f t="shared" si="34"/>
        <v>9.37957097692772</v>
      </c>
      <c r="J258">
        <f t="shared" si="35"/>
        <v>3.584624745110765</v>
      </c>
      <c r="K258" s="4">
        <f t="shared" si="30"/>
        <v>1994.93</v>
      </c>
      <c r="L258" s="4">
        <f t="shared" si="31"/>
        <v>1009.3795709769278</v>
      </c>
      <c r="M258" s="4">
        <f t="shared" si="32"/>
        <v>3.584624745110765</v>
      </c>
    </row>
    <row r="259" spans="1:13" ht="13.5">
      <c r="A259" s="1">
        <v>5.14</v>
      </c>
      <c r="B259" s="2">
        <v>2.0714</v>
      </c>
      <c r="C259" s="2">
        <v>3.4353753967529315</v>
      </c>
      <c r="D259" s="2">
        <v>1.7983365379377554</v>
      </c>
      <c r="E259" s="3">
        <f aca="true" t="shared" si="36" ref="E259:E322">B259+2*$N$1</f>
        <v>202.0714</v>
      </c>
      <c r="F259" s="3">
        <f aca="true" t="shared" si="37" ref="F259:F322">C259+$N$1</f>
        <v>103.43537539675293</v>
      </c>
      <c r="G259" s="3">
        <f aca="true" t="shared" si="38" ref="G259:G322">D259</f>
        <v>1.7983365379377554</v>
      </c>
      <c r="H259">
        <f t="shared" si="33"/>
        <v>6.530000000000002</v>
      </c>
      <c r="I259">
        <f t="shared" si="34"/>
        <v>7.344432819535607</v>
      </c>
      <c r="J259">
        <f t="shared" si="35"/>
        <v>5.567293676256646</v>
      </c>
      <c r="K259" s="4">
        <f aca="true" t="shared" si="39" ref="K259:K322">H259+$N$2*2</f>
        <v>2006.53</v>
      </c>
      <c r="L259" s="4">
        <f aca="true" t="shared" si="40" ref="L259:L322">I259+$N$2</f>
        <v>1007.3444328195357</v>
      </c>
      <c r="M259" s="4">
        <f aca="true" t="shared" si="41" ref="M259:M322">J259</f>
        <v>5.567293676256646</v>
      </c>
    </row>
    <row r="260" spans="1:13" ht="13.5">
      <c r="A260" s="1">
        <v>5.16</v>
      </c>
      <c r="B260" s="2">
        <v>2.3869</v>
      </c>
      <c r="C260" s="2">
        <v>3.740856138060227</v>
      </c>
      <c r="D260" s="2">
        <v>2.0398524760214007</v>
      </c>
      <c r="E260" s="3">
        <f t="shared" si="36"/>
        <v>202.3869</v>
      </c>
      <c r="F260" s="3">
        <f t="shared" si="37"/>
        <v>103.74085613806022</v>
      </c>
      <c r="G260" s="3">
        <f t="shared" si="38"/>
        <v>2.0398524760214007</v>
      </c>
      <c r="H260">
        <f aca="true" t="shared" si="42" ref="H260:H323">(B260-B259)/0.02</f>
        <v>15.774999999999983</v>
      </c>
      <c r="I260">
        <f aca="true" t="shared" si="43" ref="I260:I323">(C260-C259)/0.02</f>
        <v>15.274037065364787</v>
      </c>
      <c r="J260">
        <f aca="true" t="shared" si="44" ref="J260:J323">(D260-D259)/0.02</f>
        <v>12.075796904182267</v>
      </c>
      <c r="K260" s="4">
        <f t="shared" si="39"/>
        <v>2015.775</v>
      </c>
      <c r="L260" s="4">
        <f t="shared" si="40"/>
        <v>1015.2740370653648</v>
      </c>
      <c r="M260" s="4">
        <f t="shared" si="41"/>
        <v>12.075796904182267</v>
      </c>
    </row>
    <row r="261" spans="1:13" ht="13.5">
      <c r="A261" s="1">
        <v>5.18</v>
      </c>
      <c r="B261" s="2">
        <v>2.8078</v>
      </c>
      <c r="C261" s="2">
        <v>4.094572827916492</v>
      </c>
      <c r="D261" s="2">
        <v>2.2442196580582685</v>
      </c>
      <c r="E261" s="3">
        <f t="shared" si="36"/>
        <v>202.8078</v>
      </c>
      <c r="F261" s="3">
        <f t="shared" si="37"/>
        <v>104.0945728279165</v>
      </c>
      <c r="G261" s="3">
        <f t="shared" si="38"/>
        <v>2.2442196580582685</v>
      </c>
      <c r="H261">
        <f t="shared" si="42"/>
        <v>21.045</v>
      </c>
      <c r="I261">
        <f t="shared" si="43"/>
        <v>17.685834492813246</v>
      </c>
      <c r="J261">
        <f t="shared" si="44"/>
        <v>10.218359101843388</v>
      </c>
      <c r="K261" s="4">
        <f t="shared" si="39"/>
        <v>2021.045</v>
      </c>
      <c r="L261" s="4">
        <f t="shared" si="40"/>
        <v>1017.6858344928132</v>
      </c>
      <c r="M261" s="4">
        <f t="shared" si="41"/>
        <v>10.218359101843388</v>
      </c>
    </row>
    <row r="262" spans="1:13" ht="13.5">
      <c r="A262" s="1">
        <v>5.2</v>
      </c>
      <c r="B262" s="2">
        <v>3.2739</v>
      </c>
      <c r="C262" s="2">
        <v>4.277519039814891</v>
      </c>
      <c r="D262" s="2">
        <v>2.339834643390885</v>
      </c>
      <c r="E262" s="3">
        <f t="shared" si="36"/>
        <v>203.2739</v>
      </c>
      <c r="F262" s="3">
        <f t="shared" si="37"/>
        <v>104.27751903981489</v>
      </c>
      <c r="G262" s="3">
        <f t="shared" si="38"/>
        <v>2.339834643390885</v>
      </c>
      <c r="H262">
        <f t="shared" si="42"/>
        <v>23.304999999999996</v>
      </c>
      <c r="I262">
        <f t="shared" si="43"/>
        <v>9.147310594919933</v>
      </c>
      <c r="J262">
        <f t="shared" si="44"/>
        <v>4.780749266630835</v>
      </c>
      <c r="K262" s="4">
        <f t="shared" si="39"/>
        <v>2023.305</v>
      </c>
      <c r="L262" s="4">
        <f t="shared" si="40"/>
        <v>1009.14731059492</v>
      </c>
      <c r="M262" s="4">
        <f t="shared" si="41"/>
        <v>4.780749266630835</v>
      </c>
    </row>
    <row r="263" spans="1:13" ht="13.5">
      <c r="A263" s="1">
        <v>5.22</v>
      </c>
      <c r="B263" s="2">
        <v>3.7305</v>
      </c>
      <c r="C263" s="2">
        <v>4.270521978246412</v>
      </c>
      <c r="D263" s="2">
        <v>2.4446638420793607</v>
      </c>
      <c r="E263" s="3">
        <f t="shared" si="36"/>
        <v>203.7305</v>
      </c>
      <c r="F263" s="3">
        <f t="shared" si="37"/>
        <v>104.2705219782464</v>
      </c>
      <c r="G263" s="3">
        <f t="shared" si="38"/>
        <v>2.4446638420793607</v>
      </c>
      <c r="H263">
        <f t="shared" si="42"/>
        <v>22.830000000000016</v>
      </c>
      <c r="I263">
        <f t="shared" si="43"/>
        <v>-0.3498530784239229</v>
      </c>
      <c r="J263">
        <f t="shared" si="44"/>
        <v>5.241459934423776</v>
      </c>
      <c r="K263" s="4">
        <f t="shared" si="39"/>
        <v>2022.83</v>
      </c>
      <c r="L263" s="4">
        <f t="shared" si="40"/>
        <v>999.650146921576</v>
      </c>
      <c r="M263" s="4">
        <f t="shared" si="41"/>
        <v>5.241459934423776</v>
      </c>
    </row>
    <row r="264" spans="1:13" ht="13.5">
      <c r="A264" s="1">
        <v>5.24</v>
      </c>
      <c r="B264" s="2">
        <v>4.1447</v>
      </c>
      <c r="C264" s="2">
        <v>4.198562842177976</v>
      </c>
      <c r="D264" s="2">
        <v>2.5868053842648866</v>
      </c>
      <c r="E264" s="3">
        <f t="shared" si="36"/>
        <v>204.1447</v>
      </c>
      <c r="F264" s="3">
        <f t="shared" si="37"/>
        <v>104.19856284217798</v>
      </c>
      <c r="G264" s="3">
        <f t="shared" si="38"/>
        <v>2.5868053842648866</v>
      </c>
      <c r="H264">
        <f t="shared" si="42"/>
        <v>20.710000000000004</v>
      </c>
      <c r="I264">
        <f t="shared" si="43"/>
        <v>-3.597956803421809</v>
      </c>
      <c r="J264">
        <f t="shared" si="44"/>
        <v>7.107077109276294</v>
      </c>
      <c r="K264" s="4">
        <f t="shared" si="39"/>
        <v>2020.71</v>
      </c>
      <c r="L264" s="4">
        <f t="shared" si="40"/>
        <v>996.4020431965782</v>
      </c>
      <c r="M264" s="4">
        <f t="shared" si="41"/>
        <v>7.107077109276294</v>
      </c>
    </row>
    <row r="265" spans="1:13" ht="13.5">
      <c r="A265" s="1">
        <v>5.26</v>
      </c>
      <c r="B265" s="2">
        <v>4.5233</v>
      </c>
      <c r="C265" s="2">
        <v>4.140375402411187</v>
      </c>
      <c r="D265" s="2">
        <v>2.663338844250525</v>
      </c>
      <c r="E265" s="3">
        <f t="shared" si="36"/>
        <v>204.5233</v>
      </c>
      <c r="F265" s="3">
        <f t="shared" si="37"/>
        <v>104.14037540241118</v>
      </c>
      <c r="G265" s="3">
        <f t="shared" si="38"/>
        <v>2.663338844250525</v>
      </c>
      <c r="H265">
        <f t="shared" si="42"/>
        <v>18.92999999999998</v>
      </c>
      <c r="I265">
        <f t="shared" si="43"/>
        <v>-2.909371988339471</v>
      </c>
      <c r="J265">
        <f t="shared" si="44"/>
        <v>3.8266729992819215</v>
      </c>
      <c r="K265" s="4">
        <f t="shared" si="39"/>
        <v>2018.93</v>
      </c>
      <c r="L265" s="4">
        <f t="shared" si="40"/>
        <v>997.0906280116606</v>
      </c>
      <c r="M265" s="4">
        <f t="shared" si="41"/>
        <v>3.8266729992819215</v>
      </c>
    </row>
    <row r="266" spans="1:13" ht="13.5">
      <c r="A266" s="1">
        <v>5.28</v>
      </c>
      <c r="B266" s="2">
        <v>4.8622</v>
      </c>
      <c r="C266" s="2">
        <v>4.120960679994706</v>
      </c>
      <c r="D266" s="2">
        <v>2.69873886928837</v>
      </c>
      <c r="E266" s="3">
        <f t="shared" si="36"/>
        <v>204.8622</v>
      </c>
      <c r="F266" s="3">
        <f t="shared" si="37"/>
        <v>104.12096067999471</v>
      </c>
      <c r="G266" s="3">
        <f t="shared" si="38"/>
        <v>2.69873886928837</v>
      </c>
      <c r="H266">
        <f t="shared" si="42"/>
        <v>16.944999999999986</v>
      </c>
      <c r="I266">
        <f t="shared" si="43"/>
        <v>-0.9707361208240339</v>
      </c>
      <c r="J266">
        <f t="shared" si="44"/>
        <v>1.7700012518922392</v>
      </c>
      <c r="K266" s="4">
        <f t="shared" si="39"/>
        <v>2016.945</v>
      </c>
      <c r="L266" s="4">
        <f t="shared" si="40"/>
        <v>999.0292638791759</v>
      </c>
      <c r="M266" s="4">
        <f t="shared" si="41"/>
        <v>1.7700012518922392</v>
      </c>
    </row>
    <row r="267" spans="1:13" ht="13.5">
      <c r="A267" s="1">
        <v>5.3</v>
      </c>
      <c r="B267" s="2">
        <v>5.1224</v>
      </c>
      <c r="C267" s="2">
        <v>4.136004891624046</v>
      </c>
      <c r="D267" s="2">
        <v>2.81374021329614</v>
      </c>
      <c r="E267" s="3">
        <f t="shared" si="36"/>
        <v>205.1224</v>
      </c>
      <c r="F267" s="3">
        <f t="shared" si="37"/>
        <v>104.13600489162404</v>
      </c>
      <c r="G267" s="3">
        <f t="shared" si="38"/>
        <v>2.81374021329614</v>
      </c>
      <c r="H267">
        <f t="shared" si="42"/>
        <v>13.01000000000001</v>
      </c>
      <c r="I267">
        <f t="shared" si="43"/>
        <v>0.7522105814670166</v>
      </c>
      <c r="J267">
        <f t="shared" si="44"/>
        <v>5.750067200388509</v>
      </c>
      <c r="K267" s="4">
        <f t="shared" si="39"/>
        <v>2013.01</v>
      </c>
      <c r="L267" s="4">
        <f t="shared" si="40"/>
        <v>1000.752210581467</v>
      </c>
      <c r="M267" s="4">
        <f t="shared" si="41"/>
        <v>5.750067200388509</v>
      </c>
    </row>
    <row r="268" spans="1:13" ht="13.5">
      <c r="A268" s="1">
        <v>5.32</v>
      </c>
      <c r="B268" s="2">
        <v>5.3295</v>
      </c>
      <c r="C268" s="2">
        <v>4.112719466839863</v>
      </c>
      <c r="D268" s="2">
        <v>2.9406310716215134</v>
      </c>
      <c r="E268" s="3">
        <f t="shared" si="36"/>
        <v>205.3295</v>
      </c>
      <c r="F268" s="3">
        <f t="shared" si="37"/>
        <v>104.11271946683986</v>
      </c>
      <c r="G268" s="3">
        <f t="shared" si="38"/>
        <v>2.9406310716215134</v>
      </c>
      <c r="H268">
        <f t="shared" si="42"/>
        <v>10.355000000000025</v>
      </c>
      <c r="I268">
        <f t="shared" si="43"/>
        <v>-1.1642712392091692</v>
      </c>
      <c r="J268">
        <f t="shared" si="44"/>
        <v>6.3445429162686695</v>
      </c>
      <c r="K268" s="4">
        <f t="shared" si="39"/>
        <v>2010.355</v>
      </c>
      <c r="L268" s="4">
        <f t="shared" si="40"/>
        <v>998.8357287607909</v>
      </c>
      <c r="M268" s="4">
        <f t="shared" si="41"/>
        <v>6.3445429162686695</v>
      </c>
    </row>
    <row r="269" spans="1:13" ht="13.5">
      <c r="A269" s="1">
        <v>5.34</v>
      </c>
      <c r="B269" s="2">
        <v>5.6409</v>
      </c>
      <c r="C269" s="2">
        <v>3.9703094323697377</v>
      </c>
      <c r="D269" s="2">
        <v>2.9032442989338443</v>
      </c>
      <c r="E269" s="3">
        <f t="shared" si="36"/>
        <v>205.6409</v>
      </c>
      <c r="F269" s="3">
        <f t="shared" si="37"/>
        <v>103.97030943236973</v>
      </c>
      <c r="G269" s="3">
        <f t="shared" si="38"/>
        <v>2.9032442989338443</v>
      </c>
      <c r="H269">
        <f t="shared" si="42"/>
        <v>15.569999999999995</v>
      </c>
      <c r="I269">
        <f t="shared" si="43"/>
        <v>-7.120501723506267</v>
      </c>
      <c r="J269">
        <f t="shared" si="44"/>
        <v>-1.869338634383455</v>
      </c>
      <c r="K269" s="4">
        <f t="shared" si="39"/>
        <v>2015.57</v>
      </c>
      <c r="L269" s="4">
        <f t="shared" si="40"/>
        <v>992.8794982764937</v>
      </c>
      <c r="M269" s="4">
        <f t="shared" si="41"/>
        <v>-1.869338634383455</v>
      </c>
    </row>
    <row r="270" spans="1:13" ht="13.5">
      <c r="A270" s="1">
        <v>5.36</v>
      </c>
      <c r="B270" s="2">
        <v>6.1826</v>
      </c>
      <c r="C270" s="2">
        <v>3.7887580288031417</v>
      </c>
      <c r="D270" s="2">
        <v>2.788893394460584</v>
      </c>
      <c r="E270" s="3">
        <f t="shared" si="36"/>
        <v>206.1826</v>
      </c>
      <c r="F270" s="3">
        <f t="shared" si="37"/>
        <v>103.78875802880314</v>
      </c>
      <c r="G270" s="3">
        <f t="shared" si="38"/>
        <v>2.788893394460584</v>
      </c>
      <c r="H270">
        <f t="shared" si="42"/>
        <v>27.08499999999998</v>
      </c>
      <c r="I270">
        <f t="shared" si="43"/>
        <v>-9.077570178329797</v>
      </c>
      <c r="J270">
        <f t="shared" si="44"/>
        <v>-5.717545223663012</v>
      </c>
      <c r="K270" s="4">
        <f t="shared" si="39"/>
        <v>2027.085</v>
      </c>
      <c r="L270" s="4">
        <f t="shared" si="40"/>
        <v>990.9224298216702</v>
      </c>
      <c r="M270" s="4">
        <f t="shared" si="41"/>
        <v>-5.717545223663012</v>
      </c>
    </row>
    <row r="271" spans="1:13" ht="13.5">
      <c r="A271" s="1">
        <v>5.38</v>
      </c>
      <c r="B271" s="2">
        <v>6.8273</v>
      </c>
      <c r="C271" s="2">
        <v>3.7608734618280932</v>
      </c>
      <c r="D271" s="2">
        <v>2.863402879385905</v>
      </c>
      <c r="E271" s="3">
        <f t="shared" si="36"/>
        <v>206.8273</v>
      </c>
      <c r="F271" s="3">
        <f t="shared" si="37"/>
        <v>103.7608734618281</v>
      </c>
      <c r="G271" s="3">
        <f t="shared" si="38"/>
        <v>2.863402879385905</v>
      </c>
      <c r="H271">
        <f t="shared" si="42"/>
        <v>32.235000000000014</v>
      </c>
      <c r="I271">
        <f t="shared" si="43"/>
        <v>-1.3942283487524243</v>
      </c>
      <c r="J271">
        <f t="shared" si="44"/>
        <v>3.7254742462660584</v>
      </c>
      <c r="K271" s="4">
        <f t="shared" si="39"/>
        <v>2032.2350000000001</v>
      </c>
      <c r="L271" s="4">
        <f t="shared" si="40"/>
        <v>998.6057716512476</v>
      </c>
      <c r="M271" s="4">
        <f t="shared" si="41"/>
        <v>3.7254742462660584</v>
      </c>
    </row>
    <row r="272" spans="1:13" ht="13.5">
      <c r="A272" s="1">
        <v>5.4</v>
      </c>
      <c r="B272" s="2">
        <v>7.2562</v>
      </c>
      <c r="C272" s="2">
        <v>3.9258981207391788</v>
      </c>
      <c r="D272" s="2">
        <v>3.1471383171543934</v>
      </c>
      <c r="E272" s="3">
        <f t="shared" si="36"/>
        <v>207.2562</v>
      </c>
      <c r="F272" s="3">
        <f t="shared" si="37"/>
        <v>103.92589812073918</v>
      </c>
      <c r="G272" s="3">
        <f t="shared" si="38"/>
        <v>3.1471383171543934</v>
      </c>
      <c r="H272">
        <f t="shared" si="42"/>
        <v>21.44499999999998</v>
      </c>
      <c r="I272">
        <f t="shared" si="43"/>
        <v>8.251232945554277</v>
      </c>
      <c r="J272">
        <f t="shared" si="44"/>
        <v>14.18677188842441</v>
      </c>
      <c r="K272" s="4">
        <f t="shared" si="39"/>
        <v>2021.445</v>
      </c>
      <c r="L272" s="4">
        <f t="shared" si="40"/>
        <v>1008.2512329455543</v>
      </c>
      <c r="M272" s="4">
        <f t="shared" si="41"/>
        <v>14.18677188842441</v>
      </c>
    </row>
    <row r="273" spans="1:13" ht="13.5">
      <c r="A273" s="1">
        <v>5.42</v>
      </c>
      <c r="B273" s="2">
        <v>7.2507</v>
      </c>
      <c r="C273" s="2">
        <v>4.1217582308069876</v>
      </c>
      <c r="D273" s="2">
        <v>3.4110522926131934</v>
      </c>
      <c r="E273" s="3">
        <f t="shared" si="36"/>
        <v>207.2507</v>
      </c>
      <c r="F273" s="3">
        <f t="shared" si="37"/>
        <v>104.12175823080699</v>
      </c>
      <c r="G273" s="3">
        <f t="shared" si="38"/>
        <v>3.4110522926131934</v>
      </c>
      <c r="H273">
        <f t="shared" si="42"/>
        <v>-0.2749999999999808</v>
      </c>
      <c r="I273">
        <f t="shared" si="43"/>
        <v>9.79300550339044</v>
      </c>
      <c r="J273">
        <f t="shared" si="44"/>
        <v>13.19569877294</v>
      </c>
      <c r="K273" s="4">
        <f t="shared" si="39"/>
        <v>1999.725</v>
      </c>
      <c r="L273" s="4">
        <f t="shared" si="40"/>
        <v>1009.7930055033904</v>
      </c>
      <c r="M273" s="4">
        <f t="shared" si="41"/>
        <v>13.19569877294</v>
      </c>
    </row>
    <row r="274" spans="1:13" ht="13.5">
      <c r="A274" s="1">
        <v>5.44</v>
      </c>
      <c r="B274" s="2">
        <v>6.8224</v>
      </c>
      <c r="C274" s="2">
        <v>4.236402445838509</v>
      </c>
      <c r="D274" s="2">
        <v>3.5863465715740217</v>
      </c>
      <c r="E274" s="3">
        <f t="shared" si="36"/>
        <v>206.8224</v>
      </c>
      <c r="F274" s="3">
        <f t="shared" si="37"/>
        <v>104.23640244583851</v>
      </c>
      <c r="G274" s="3">
        <f t="shared" si="38"/>
        <v>3.5863465715740217</v>
      </c>
      <c r="H274">
        <f t="shared" si="42"/>
        <v>-21.415000000000006</v>
      </c>
      <c r="I274">
        <f t="shared" si="43"/>
        <v>5.732210751576083</v>
      </c>
      <c r="J274">
        <f t="shared" si="44"/>
        <v>8.764713948041413</v>
      </c>
      <c r="K274" s="4">
        <f t="shared" si="39"/>
        <v>1978.585</v>
      </c>
      <c r="L274" s="4">
        <f t="shared" si="40"/>
        <v>1005.7322107515761</v>
      </c>
      <c r="M274" s="4">
        <f t="shared" si="41"/>
        <v>8.764713948041413</v>
      </c>
    </row>
    <row r="275" spans="1:13" ht="13.5">
      <c r="A275" s="1">
        <v>5.46</v>
      </c>
      <c r="B275" s="2">
        <v>6.0958</v>
      </c>
      <c r="C275" s="2">
        <v>4.30610542997524</v>
      </c>
      <c r="D275" s="2">
        <v>3.806473083929279</v>
      </c>
      <c r="E275" s="3">
        <f t="shared" si="36"/>
        <v>206.0958</v>
      </c>
      <c r="F275" s="3">
        <f t="shared" si="37"/>
        <v>104.30610542997525</v>
      </c>
      <c r="G275" s="3">
        <f t="shared" si="38"/>
        <v>3.806473083929279</v>
      </c>
      <c r="H275">
        <f t="shared" si="42"/>
        <v>-36.33000000000002</v>
      </c>
      <c r="I275">
        <f t="shared" si="43"/>
        <v>3.4851492068365353</v>
      </c>
      <c r="J275">
        <f t="shared" si="44"/>
        <v>11.006325617762869</v>
      </c>
      <c r="K275" s="4">
        <f t="shared" si="39"/>
        <v>1963.67</v>
      </c>
      <c r="L275" s="4">
        <f t="shared" si="40"/>
        <v>1003.4851492068366</v>
      </c>
      <c r="M275" s="4">
        <f t="shared" si="41"/>
        <v>11.006325617762869</v>
      </c>
    </row>
    <row r="276" spans="1:13" ht="13.5">
      <c r="A276" s="1">
        <v>5.48</v>
      </c>
      <c r="B276" s="2">
        <v>5.2635</v>
      </c>
      <c r="C276" s="2">
        <v>4.351778620530493</v>
      </c>
      <c r="D276" s="2">
        <v>4.058835173974561</v>
      </c>
      <c r="E276" s="3">
        <f t="shared" si="36"/>
        <v>205.2635</v>
      </c>
      <c r="F276" s="3">
        <f t="shared" si="37"/>
        <v>104.3517786205305</v>
      </c>
      <c r="G276" s="3">
        <f t="shared" si="38"/>
        <v>4.058835173974561</v>
      </c>
      <c r="H276">
        <f t="shared" si="42"/>
        <v>-41.615</v>
      </c>
      <c r="I276">
        <f t="shared" si="43"/>
        <v>2.2836595277626603</v>
      </c>
      <c r="J276">
        <f t="shared" si="44"/>
        <v>12.618104502264105</v>
      </c>
      <c r="K276" s="4">
        <f t="shared" si="39"/>
        <v>1958.385</v>
      </c>
      <c r="L276" s="4">
        <f t="shared" si="40"/>
        <v>1002.2836595277627</v>
      </c>
      <c r="M276" s="4">
        <f t="shared" si="41"/>
        <v>12.618104502264105</v>
      </c>
    </row>
    <row r="277" spans="1:13" ht="13.5">
      <c r="A277" s="1">
        <v>5.5</v>
      </c>
      <c r="B277" s="2">
        <v>4.6745</v>
      </c>
      <c r="C277" s="2">
        <v>4.336519073001176</v>
      </c>
      <c r="D277" s="2">
        <v>4.205639651138572</v>
      </c>
      <c r="E277" s="3">
        <f t="shared" si="36"/>
        <v>204.6745</v>
      </c>
      <c r="F277" s="3">
        <f t="shared" si="37"/>
        <v>104.33651907300117</v>
      </c>
      <c r="G277" s="3">
        <f t="shared" si="38"/>
        <v>4.205639651138572</v>
      </c>
      <c r="H277">
        <f t="shared" si="42"/>
        <v>-29.449999999999974</v>
      </c>
      <c r="I277">
        <f t="shared" si="43"/>
        <v>-0.7629773764658676</v>
      </c>
      <c r="J277">
        <f t="shared" si="44"/>
        <v>7.340223858200545</v>
      </c>
      <c r="K277" s="4">
        <f t="shared" si="39"/>
        <v>1970.55</v>
      </c>
      <c r="L277" s="4">
        <f t="shared" si="40"/>
        <v>999.2370226235341</v>
      </c>
      <c r="M277" s="4">
        <f t="shared" si="41"/>
        <v>7.340223858200545</v>
      </c>
    </row>
    <row r="278" spans="1:13" ht="13.5">
      <c r="A278" s="1">
        <v>5.52</v>
      </c>
      <c r="B278" s="2">
        <v>4.6909</v>
      </c>
      <c r="C278" s="2">
        <v>4.326437311476997</v>
      </c>
      <c r="D278" s="2">
        <v>4.315027219139752</v>
      </c>
      <c r="E278" s="3">
        <f t="shared" si="36"/>
        <v>204.6909</v>
      </c>
      <c r="F278" s="3">
        <f t="shared" si="37"/>
        <v>104.326437311477</v>
      </c>
      <c r="G278" s="3">
        <f t="shared" si="38"/>
        <v>4.315027219139752</v>
      </c>
      <c r="H278">
        <f t="shared" si="42"/>
        <v>0.8199999999999985</v>
      </c>
      <c r="I278">
        <f t="shared" si="43"/>
        <v>-0.5040880762089195</v>
      </c>
      <c r="J278">
        <f t="shared" si="44"/>
        <v>5.469378400059011</v>
      </c>
      <c r="K278" s="4">
        <f t="shared" si="39"/>
        <v>2000.82</v>
      </c>
      <c r="L278" s="4">
        <f t="shared" si="40"/>
        <v>999.495911923791</v>
      </c>
      <c r="M278" s="4">
        <f t="shared" si="41"/>
        <v>5.469378400059011</v>
      </c>
    </row>
    <row r="279" spans="1:13" ht="13.5">
      <c r="A279" s="1">
        <v>5.54</v>
      </c>
      <c r="B279" s="2">
        <v>5.268</v>
      </c>
      <c r="C279" s="2">
        <v>4.466762237199934</v>
      </c>
      <c r="D279" s="2">
        <v>4.587649420596924</v>
      </c>
      <c r="E279" s="3">
        <f t="shared" si="36"/>
        <v>205.268</v>
      </c>
      <c r="F279" s="3">
        <f t="shared" si="37"/>
        <v>104.46676223719993</v>
      </c>
      <c r="G279" s="3">
        <f t="shared" si="38"/>
        <v>4.587649420596924</v>
      </c>
      <c r="H279">
        <f t="shared" si="42"/>
        <v>28.854999999999986</v>
      </c>
      <c r="I279">
        <f t="shared" si="43"/>
        <v>7.01624628614681</v>
      </c>
      <c r="J279">
        <f t="shared" si="44"/>
        <v>13.631110072858599</v>
      </c>
      <c r="K279" s="4">
        <f t="shared" si="39"/>
        <v>2028.855</v>
      </c>
      <c r="L279" s="4">
        <f t="shared" si="40"/>
        <v>1007.0162462861468</v>
      </c>
      <c r="M279" s="4">
        <f t="shared" si="41"/>
        <v>13.631110072858599</v>
      </c>
    </row>
    <row r="280" spans="1:13" ht="13.5">
      <c r="A280" s="1">
        <v>5.56</v>
      </c>
      <c r="B280" s="2">
        <v>5.8551</v>
      </c>
      <c r="C280" s="2">
        <v>4.727953073513865</v>
      </c>
      <c r="D280" s="2">
        <v>4.973493577009768</v>
      </c>
      <c r="E280" s="3">
        <f t="shared" si="36"/>
        <v>205.8551</v>
      </c>
      <c r="F280" s="3">
        <f t="shared" si="37"/>
        <v>104.72795307351386</v>
      </c>
      <c r="G280" s="3">
        <f t="shared" si="38"/>
        <v>4.973493577009768</v>
      </c>
      <c r="H280">
        <f t="shared" si="42"/>
        <v>29.355000000000018</v>
      </c>
      <c r="I280">
        <f t="shared" si="43"/>
        <v>13.059541815696551</v>
      </c>
      <c r="J280">
        <f t="shared" si="44"/>
        <v>19.292207820642204</v>
      </c>
      <c r="K280" s="4">
        <f t="shared" si="39"/>
        <v>2029.355</v>
      </c>
      <c r="L280" s="4">
        <f t="shared" si="40"/>
        <v>1013.0595418156965</v>
      </c>
      <c r="M280" s="4">
        <f t="shared" si="41"/>
        <v>19.292207820642204</v>
      </c>
    </row>
    <row r="281" spans="1:13" ht="13.5">
      <c r="A281" s="1">
        <v>5.58</v>
      </c>
      <c r="B281" s="2">
        <v>5.9486</v>
      </c>
      <c r="C281" s="2">
        <v>4.921431218808555</v>
      </c>
      <c r="D281" s="2">
        <v>5.254098249373264</v>
      </c>
      <c r="E281" s="3">
        <f t="shared" si="36"/>
        <v>205.9486</v>
      </c>
      <c r="F281" s="3">
        <f t="shared" si="37"/>
        <v>104.92143121880855</v>
      </c>
      <c r="G281" s="3">
        <f t="shared" si="38"/>
        <v>5.254098249373264</v>
      </c>
      <c r="H281">
        <f t="shared" si="42"/>
        <v>4.674999999999985</v>
      </c>
      <c r="I281">
        <f t="shared" si="43"/>
        <v>9.673907264734538</v>
      </c>
      <c r="J281">
        <f t="shared" si="44"/>
        <v>14.030233618174792</v>
      </c>
      <c r="K281" s="4">
        <f t="shared" si="39"/>
        <v>2004.675</v>
      </c>
      <c r="L281" s="4">
        <f t="shared" si="40"/>
        <v>1009.6739072647346</v>
      </c>
      <c r="M281" s="4">
        <f t="shared" si="41"/>
        <v>14.030233618174792</v>
      </c>
    </row>
    <row r="282" spans="1:13" ht="13.5">
      <c r="A282" s="1">
        <v>5.6</v>
      </c>
      <c r="B282" s="2">
        <v>5.6434</v>
      </c>
      <c r="C282" s="2">
        <v>4.999145923959855</v>
      </c>
      <c r="D282" s="2">
        <v>5.45434748393346</v>
      </c>
      <c r="E282" s="3">
        <f t="shared" si="36"/>
        <v>205.64339999999999</v>
      </c>
      <c r="F282" s="3">
        <f t="shared" si="37"/>
        <v>104.99914592395986</v>
      </c>
      <c r="G282" s="3">
        <f t="shared" si="38"/>
        <v>5.45434748393346</v>
      </c>
      <c r="H282">
        <f t="shared" si="42"/>
        <v>-15.260000000000007</v>
      </c>
      <c r="I282">
        <f t="shared" si="43"/>
        <v>3.8857352575649706</v>
      </c>
      <c r="J282">
        <f t="shared" si="44"/>
        <v>10.01246172800978</v>
      </c>
      <c r="K282" s="4">
        <f t="shared" si="39"/>
        <v>1984.74</v>
      </c>
      <c r="L282" s="4">
        <f t="shared" si="40"/>
        <v>1003.885735257565</v>
      </c>
      <c r="M282" s="4">
        <f t="shared" si="41"/>
        <v>10.01246172800978</v>
      </c>
    </row>
    <row r="283" spans="1:13" ht="13.5">
      <c r="A283" s="1">
        <v>5.62</v>
      </c>
      <c r="B283" s="2">
        <v>5.4073</v>
      </c>
      <c r="C283" s="2">
        <v>5.098258553709794</v>
      </c>
      <c r="D283" s="2">
        <v>5.764710927953799</v>
      </c>
      <c r="E283" s="3">
        <f t="shared" si="36"/>
        <v>205.4073</v>
      </c>
      <c r="F283" s="3">
        <f t="shared" si="37"/>
        <v>105.0982585537098</v>
      </c>
      <c r="G283" s="3">
        <f t="shared" si="38"/>
        <v>5.764710927953799</v>
      </c>
      <c r="H283">
        <f t="shared" si="42"/>
        <v>-11.804999999999977</v>
      </c>
      <c r="I283">
        <f t="shared" si="43"/>
        <v>4.955631487496959</v>
      </c>
      <c r="J283">
        <f t="shared" si="44"/>
        <v>15.518172201016966</v>
      </c>
      <c r="K283" s="4">
        <f t="shared" si="39"/>
        <v>1988.195</v>
      </c>
      <c r="L283" s="4">
        <f t="shared" si="40"/>
        <v>1004.9556314874969</v>
      </c>
      <c r="M283" s="4">
        <f t="shared" si="41"/>
        <v>15.518172201016966</v>
      </c>
    </row>
    <row r="284" spans="1:13" ht="13.5">
      <c r="A284" s="1">
        <v>5.64</v>
      </c>
      <c r="B284" s="2">
        <v>5.411</v>
      </c>
      <c r="C284" s="2">
        <v>5.232042794304782</v>
      </c>
      <c r="D284" s="2">
        <v>6.087902318183014</v>
      </c>
      <c r="E284" s="3">
        <f t="shared" si="36"/>
        <v>205.411</v>
      </c>
      <c r="F284" s="3">
        <f t="shared" si="37"/>
        <v>105.23204279430479</v>
      </c>
      <c r="G284" s="3">
        <f t="shared" si="38"/>
        <v>6.087902318183014</v>
      </c>
      <c r="H284">
        <f t="shared" si="42"/>
        <v>0.18499999999996852</v>
      </c>
      <c r="I284">
        <f t="shared" si="43"/>
        <v>6.689212029749392</v>
      </c>
      <c r="J284">
        <f t="shared" si="44"/>
        <v>16.159569511460735</v>
      </c>
      <c r="K284" s="4">
        <f t="shared" si="39"/>
        <v>2000.185</v>
      </c>
      <c r="L284" s="4">
        <f t="shared" si="40"/>
        <v>1006.6892120297493</v>
      </c>
      <c r="M284" s="4">
        <f t="shared" si="41"/>
        <v>16.159569511460735</v>
      </c>
    </row>
    <row r="285" spans="1:13" ht="13.5">
      <c r="A285" s="1">
        <v>5.66</v>
      </c>
      <c r="B285" s="2">
        <v>5.4115</v>
      </c>
      <c r="C285" s="2">
        <v>5.215207670853429</v>
      </c>
      <c r="D285" s="2">
        <v>6.14642472775314</v>
      </c>
      <c r="E285" s="3">
        <f t="shared" si="36"/>
        <v>205.4115</v>
      </c>
      <c r="F285" s="3">
        <f t="shared" si="37"/>
        <v>105.21520767085343</v>
      </c>
      <c r="G285" s="3">
        <f t="shared" si="38"/>
        <v>6.14642472775314</v>
      </c>
      <c r="H285">
        <f t="shared" si="42"/>
        <v>0.025000000000030553</v>
      </c>
      <c r="I285">
        <f t="shared" si="43"/>
        <v>-0.8417561725676315</v>
      </c>
      <c r="J285">
        <f t="shared" si="44"/>
        <v>2.926120478506311</v>
      </c>
      <c r="K285" s="4">
        <f t="shared" si="39"/>
        <v>2000.025</v>
      </c>
      <c r="L285" s="4">
        <f t="shared" si="40"/>
        <v>999.1582438274323</v>
      </c>
      <c r="M285" s="4">
        <f t="shared" si="41"/>
        <v>2.926120478506311</v>
      </c>
    </row>
    <row r="286" spans="1:13" ht="13.5">
      <c r="A286" s="1">
        <v>5.68</v>
      </c>
      <c r="B286" s="2">
        <v>5.3098</v>
      </c>
      <c r="C286" s="2">
        <v>4.997590734476898</v>
      </c>
      <c r="D286" s="2">
        <v>6.015516055782292</v>
      </c>
      <c r="E286" s="3">
        <f t="shared" si="36"/>
        <v>205.3098</v>
      </c>
      <c r="F286" s="3">
        <f t="shared" si="37"/>
        <v>104.9975907344769</v>
      </c>
      <c r="G286" s="3">
        <f t="shared" si="38"/>
        <v>6.015516055782292</v>
      </c>
      <c r="H286">
        <f t="shared" si="42"/>
        <v>-5.085000000000006</v>
      </c>
      <c r="I286">
        <f t="shared" si="43"/>
        <v>-10.880846818826573</v>
      </c>
      <c r="J286">
        <f t="shared" si="44"/>
        <v>-6.545433598542383</v>
      </c>
      <c r="K286" s="4">
        <f t="shared" si="39"/>
        <v>1994.915</v>
      </c>
      <c r="L286" s="4">
        <f t="shared" si="40"/>
        <v>989.1191531811734</v>
      </c>
      <c r="M286" s="4">
        <f t="shared" si="41"/>
        <v>-6.545433598542383</v>
      </c>
    </row>
    <row r="287" spans="1:13" ht="13.5">
      <c r="A287" s="1">
        <v>5.7</v>
      </c>
      <c r="B287" s="2">
        <v>5.4384</v>
      </c>
      <c r="C287" s="2">
        <v>4.793844741866296</v>
      </c>
      <c r="D287" s="2">
        <v>6.081852552174975</v>
      </c>
      <c r="E287" s="3">
        <f t="shared" si="36"/>
        <v>205.4384</v>
      </c>
      <c r="F287" s="3">
        <f t="shared" si="37"/>
        <v>104.7938447418663</v>
      </c>
      <c r="G287" s="3">
        <f t="shared" si="38"/>
        <v>6.081852552174975</v>
      </c>
      <c r="H287">
        <f t="shared" si="42"/>
        <v>6.42999999999998</v>
      </c>
      <c r="I287">
        <f t="shared" si="43"/>
        <v>-10.187299630530067</v>
      </c>
      <c r="J287">
        <f t="shared" si="44"/>
        <v>3.316824819634112</v>
      </c>
      <c r="K287" s="4">
        <f t="shared" si="39"/>
        <v>2006.43</v>
      </c>
      <c r="L287" s="4">
        <f t="shared" si="40"/>
        <v>989.8127003694699</v>
      </c>
      <c r="M287" s="4">
        <f t="shared" si="41"/>
        <v>3.316824819634112</v>
      </c>
    </row>
    <row r="288" spans="1:13" ht="13.5">
      <c r="A288" s="1">
        <v>5.72</v>
      </c>
      <c r="B288" s="2">
        <v>6.0697</v>
      </c>
      <c r="C288" s="2">
        <v>4.7685034328128015</v>
      </c>
      <c r="D288" s="2">
        <v>6.430254094784411</v>
      </c>
      <c r="E288" s="3">
        <f t="shared" si="36"/>
        <v>206.0697</v>
      </c>
      <c r="F288" s="3">
        <f t="shared" si="37"/>
        <v>104.7685034328128</v>
      </c>
      <c r="G288" s="3">
        <f t="shared" si="38"/>
        <v>6.430254094784411</v>
      </c>
      <c r="H288">
        <f t="shared" si="42"/>
        <v>31.56500000000002</v>
      </c>
      <c r="I288">
        <f t="shared" si="43"/>
        <v>-1.2670654526747427</v>
      </c>
      <c r="J288">
        <f t="shared" si="44"/>
        <v>17.42007713047182</v>
      </c>
      <c r="K288" s="4">
        <f t="shared" si="39"/>
        <v>2031.565</v>
      </c>
      <c r="L288" s="4">
        <f t="shared" si="40"/>
        <v>998.7329345473253</v>
      </c>
      <c r="M288" s="4">
        <f t="shared" si="41"/>
        <v>17.42007713047182</v>
      </c>
    </row>
    <row r="289" spans="1:13" ht="13.5">
      <c r="A289" s="1">
        <v>5.74</v>
      </c>
      <c r="B289" s="2">
        <v>6.8866</v>
      </c>
      <c r="C289" s="2">
        <v>4.8244648571230435</v>
      </c>
      <c r="D289" s="2">
        <v>6.7591585084844965</v>
      </c>
      <c r="E289" s="3">
        <f t="shared" si="36"/>
        <v>206.8866</v>
      </c>
      <c r="F289" s="3">
        <f t="shared" si="37"/>
        <v>104.82446485712305</v>
      </c>
      <c r="G289" s="3">
        <f t="shared" si="38"/>
        <v>6.7591585084844965</v>
      </c>
      <c r="H289">
        <f t="shared" si="42"/>
        <v>40.84499999999998</v>
      </c>
      <c r="I289">
        <f t="shared" si="43"/>
        <v>2.798071215512099</v>
      </c>
      <c r="J289">
        <f t="shared" si="44"/>
        <v>16.44522068500427</v>
      </c>
      <c r="K289" s="4">
        <f t="shared" si="39"/>
        <v>2040.845</v>
      </c>
      <c r="L289" s="4">
        <f t="shared" si="40"/>
        <v>1002.7980712155121</v>
      </c>
      <c r="M289" s="4">
        <f t="shared" si="41"/>
        <v>16.44522068500427</v>
      </c>
    </row>
    <row r="290" spans="1:13" ht="13.5">
      <c r="A290" s="1">
        <v>5.76</v>
      </c>
      <c r="B290" s="2">
        <v>7.2482</v>
      </c>
      <c r="C290" s="2">
        <v>4.833555891107876</v>
      </c>
      <c r="D290" s="2">
        <v>6.910816438253308</v>
      </c>
      <c r="E290" s="3">
        <f t="shared" si="36"/>
        <v>207.2482</v>
      </c>
      <c r="F290" s="3">
        <f t="shared" si="37"/>
        <v>104.83355589110788</v>
      </c>
      <c r="G290" s="3">
        <f t="shared" si="38"/>
        <v>6.910816438253308</v>
      </c>
      <c r="H290">
        <f t="shared" si="42"/>
        <v>18.080000000000005</v>
      </c>
      <c r="I290">
        <f t="shared" si="43"/>
        <v>0.4545516992416232</v>
      </c>
      <c r="J290">
        <f t="shared" si="44"/>
        <v>7.582896488440571</v>
      </c>
      <c r="K290" s="4">
        <f t="shared" si="39"/>
        <v>2018.08</v>
      </c>
      <c r="L290" s="4">
        <f t="shared" si="40"/>
        <v>1000.4545516992416</v>
      </c>
      <c r="M290" s="4">
        <f t="shared" si="41"/>
        <v>7.582896488440571</v>
      </c>
    </row>
    <row r="291" spans="1:13" ht="13.5">
      <c r="A291" s="1">
        <v>5.78</v>
      </c>
      <c r="B291" s="2">
        <v>6.8934</v>
      </c>
      <c r="C291" s="2">
        <v>4.810315645406068</v>
      </c>
      <c r="D291" s="2">
        <v>7.027058388379778</v>
      </c>
      <c r="E291" s="3">
        <f t="shared" si="36"/>
        <v>206.89339999999999</v>
      </c>
      <c r="F291" s="3">
        <f t="shared" si="37"/>
        <v>104.81031564540606</v>
      </c>
      <c r="G291" s="3">
        <f t="shared" si="38"/>
        <v>7.027058388379778</v>
      </c>
      <c r="H291">
        <f t="shared" si="42"/>
        <v>-17.74</v>
      </c>
      <c r="I291">
        <f t="shared" si="43"/>
        <v>-1.1620122850903858</v>
      </c>
      <c r="J291">
        <f t="shared" si="44"/>
        <v>5.812097506323521</v>
      </c>
      <c r="K291" s="4">
        <f t="shared" si="39"/>
        <v>1982.26</v>
      </c>
      <c r="L291" s="4">
        <f t="shared" si="40"/>
        <v>998.8379877149096</v>
      </c>
      <c r="M291" s="4">
        <f t="shared" si="41"/>
        <v>5.812097506323521</v>
      </c>
    </row>
    <row r="292" spans="1:13" ht="13.5">
      <c r="A292" s="1">
        <v>5.8</v>
      </c>
      <c r="B292" s="2">
        <v>6.1056</v>
      </c>
      <c r="C292" s="2">
        <v>4.77407200410665</v>
      </c>
      <c r="D292" s="2">
        <v>7.1435431517806345</v>
      </c>
      <c r="E292" s="3">
        <f t="shared" si="36"/>
        <v>206.1056</v>
      </c>
      <c r="F292" s="3">
        <f t="shared" si="37"/>
        <v>104.77407200410664</v>
      </c>
      <c r="G292" s="3">
        <f t="shared" si="38"/>
        <v>7.1435431517806345</v>
      </c>
      <c r="H292">
        <f t="shared" si="42"/>
        <v>-39.38999999999999</v>
      </c>
      <c r="I292">
        <f t="shared" si="43"/>
        <v>-1.8121820649709353</v>
      </c>
      <c r="J292">
        <f t="shared" si="44"/>
        <v>5.824238170042806</v>
      </c>
      <c r="K292" s="4">
        <f t="shared" si="39"/>
        <v>1960.61</v>
      </c>
      <c r="L292" s="4">
        <f t="shared" si="40"/>
        <v>998.1878179350291</v>
      </c>
      <c r="M292" s="4">
        <f t="shared" si="41"/>
        <v>5.824238170042806</v>
      </c>
    </row>
    <row r="293" spans="1:13" ht="13.5">
      <c r="A293" s="1">
        <v>5.82</v>
      </c>
      <c r="B293" s="2">
        <v>5.2049</v>
      </c>
      <c r="C293" s="2">
        <v>4.664079201283699</v>
      </c>
      <c r="D293" s="2">
        <v>7.106585278159083</v>
      </c>
      <c r="E293" s="3">
        <f t="shared" si="36"/>
        <v>205.2049</v>
      </c>
      <c r="F293" s="3">
        <f t="shared" si="37"/>
        <v>104.6640792012837</v>
      </c>
      <c r="G293" s="3">
        <f t="shared" si="38"/>
        <v>7.106585278159083</v>
      </c>
      <c r="H293">
        <f t="shared" si="42"/>
        <v>-45.03499999999998</v>
      </c>
      <c r="I293">
        <f t="shared" si="43"/>
        <v>-5.4996401411475215</v>
      </c>
      <c r="J293">
        <f t="shared" si="44"/>
        <v>-1.8478936810775615</v>
      </c>
      <c r="K293" s="4">
        <f t="shared" si="39"/>
        <v>1954.965</v>
      </c>
      <c r="L293" s="4">
        <f t="shared" si="40"/>
        <v>994.5003598588524</v>
      </c>
      <c r="M293" s="4">
        <f t="shared" si="41"/>
        <v>-1.8478936810775615</v>
      </c>
    </row>
    <row r="294" spans="1:13" ht="13.5">
      <c r="A294" s="1">
        <v>5.84</v>
      </c>
      <c r="B294" s="2">
        <v>4.1816</v>
      </c>
      <c r="C294" s="2">
        <v>4.509548361991499</v>
      </c>
      <c r="D294" s="2">
        <v>6.971149259717608</v>
      </c>
      <c r="E294" s="3">
        <f t="shared" si="36"/>
        <v>204.1816</v>
      </c>
      <c r="F294" s="3">
        <f t="shared" si="37"/>
        <v>104.5095483619915</v>
      </c>
      <c r="G294" s="3">
        <f t="shared" si="38"/>
        <v>6.971149259717608</v>
      </c>
      <c r="H294">
        <f t="shared" si="42"/>
        <v>-51.16499999999999</v>
      </c>
      <c r="I294">
        <f t="shared" si="43"/>
        <v>-7.726541964610023</v>
      </c>
      <c r="J294">
        <f t="shared" si="44"/>
        <v>-6.771800922073767</v>
      </c>
      <c r="K294" s="4">
        <f t="shared" si="39"/>
        <v>1948.835</v>
      </c>
      <c r="L294" s="4">
        <f t="shared" si="40"/>
        <v>992.2734580353899</v>
      </c>
      <c r="M294" s="4">
        <f t="shared" si="41"/>
        <v>-6.771800922073767</v>
      </c>
    </row>
    <row r="295" spans="1:13" ht="13.5">
      <c r="A295" s="1">
        <v>5.86</v>
      </c>
      <c r="B295" s="2">
        <v>2.9648</v>
      </c>
      <c r="C295" s="2">
        <v>4.470841210162645</v>
      </c>
      <c r="D295" s="2">
        <v>7.01321492198826</v>
      </c>
      <c r="E295" s="3">
        <f t="shared" si="36"/>
        <v>202.9648</v>
      </c>
      <c r="F295" s="3">
        <f t="shared" si="37"/>
        <v>104.47084121016265</v>
      </c>
      <c r="G295" s="3">
        <f t="shared" si="38"/>
        <v>7.01321492198826</v>
      </c>
      <c r="H295">
        <f t="shared" si="42"/>
        <v>-60.840000000000025</v>
      </c>
      <c r="I295">
        <f t="shared" si="43"/>
        <v>-1.935357591442699</v>
      </c>
      <c r="J295">
        <f t="shared" si="44"/>
        <v>2.1032831135325836</v>
      </c>
      <c r="K295" s="4">
        <f t="shared" si="39"/>
        <v>1939.16</v>
      </c>
      <c r="L295" s="4">
        <f t="shared" si="40"/>
        <v>998.0646424085573</v>
      </c>
      <c r="M295" s="4">
        <f t="shared" si="41"/>
        <v>2.1032831135325836</v>
      </c>
    </row>
    <row r="296" spans="1:13" ht="13.5">
      <c r="A296" s="1">
        <v>5.88</v>
      </c>
      <c r="B296" s="2">
        <v>1.8314</v>
      </c>
      <c r="C296" s="2">
        <v>4.5993891645360065</v>
      </c>
      <c r="D296" s="2">
        <v>7.303608906054222</v>
      </c>
      <c r="E296" s="3">
        <f t="shared" si="36"/>
        <v>201.8314</v>
      </c>
      <c r="F296" s="3">
        <f t="shared" si="37"/>
        <v>104.599389164536</v>
      </c>
      <c r="G296" s="3">
        <f t="shared" si="38"/>
        <v>7.303608906054222</v>
      </c>
      <c r="H296">
        <f t="shared" si="42"/>
        <v>-56.669999999999995</v>
      </c>
      <c r="I296">
        <f t="shared" si="43"/>
        <v>6.427397718668093</v>
      </c>
      <c r="J296">
        <f t="shared" si="44"/>
        <v>14.519699203298142</v>
      </c>
      <c r="K296" s="4">
        <f t="shared" si="39"/>
        <v>1943.33</v>
      </c>
      <c r="L296" s="4">
        <f t="shared" si="40"/>
        <v>1006.4273977186681</v>
      </c>
      <c r="M296" s="4">
        <f t="shared" si="41"/>
        <v>14.519699203298142</v>
      </c>
    </row>
    <row r="297" spans="1:13" ht="13.5">
      <c r="A297" s="1">
        <v>5.9</v>
      </c>
      <c r="B297" s="2">
        <v>1.2871</v>
      </c>
      <c r="C297" s="2">
        <v>4.784964586316492</v>
      </c>
      <c r="D297" s="2">
        <v>7.6597288334896</v>
      </c>
      <c r="E297" s="3">
        <f t="shared" si="36"/>
        <v>201.2871</v>
      </c>
      <c r="F297" s="3">
        <f t="shared" si="37"/>
        <v>104.78496458631649</v>
      </c>
      <c r="G297" s="3">
        <f t="shared" si="38"/>
        <v>7.6597288334896</v>
      </c>
      <c r="H297">
        <f t="shared" si="42"/>
        <v>-27.215</v>
      </c>
      <c r="I297">
        <f t="shared" si="43"/>
        <v>9.278771089024263</v>
      </c>
      <c r="J297">
        <f t="shared" si="44"/>
        <v>17.805996371768895</v>
      </c>
      <c r="K297" s="4">
        <f t="shared" si="39"/>
        <v>1972.785</v>
      </c>
      <c r="L297" s="4">
        <f t="shared" si="40"/>
        <v>1009.2787710890243</v>
      </c>
      <c r="M297" s="4">
        <f t="shared" si="41"/>
        <v>17.805996371768895</v>
      </c>
    </row>
    <row r="298" spans="1:13" ht="13.5">
      <c r="A298" s="1">
        <v>5.92</v>
      </c>
      <c r="B298" s="2">
        <v>1.5409</v>
      </c>
      <c r="C298" s="2">
        <v>4.975515753705887</v>
      </c>
      <c r="D298" s="2">
        <v>8.031328076188853</v>
      </c>
      <c r="E298" s="3">
        <f t="shared" si="36"/>
        <v>201.5409</v>
      </c>
      <c r="F298" s="3">
        <f t="shared" si="37"/>
        <v>104.97551575370589</v>
      </c>
      <c r="G298" s="3">
        <f t="shared" si="38"/>
        <v>8.031328076188853</v>
      </c>
      <c r="H298">
        <f t="shared" si="42"/>
        <v>12.690000000000001</v>
      </c>
      <c r="I298">
        <f t="shared" si="43"/>
        <v>9.527558369469746</v>
      </c>
      <c r="J298">
        <f t="shared" si="44"/>
        <v>18.579962134962624</v>
      </c>
      <c r="K298" s="4">
        <f t="shared" si="39"/>
        <v>2012.69</v>
      </c>
      <c r="L298" s="4">
        <f t="shared" si="40"/>
        <v>1009.5275583694697</v>
      </c>
      <c r="M298" s="4">
        <f t="shared" si="41"/>
        <v>18.579962134962624</v>
      </c>
    </row>
    <row r="299" spans="1:13" ht="13.5">
      <c r="A299" s="1">
        <v>5.94</v>
      </c>
      <c r="B299" s="2">
        <v>2.2588</v>
      </c>
      <c r="C299" s="2">
        <v>5.199778827243062</v>
      </c>
      <c r="D299" s="2">
        <v>8.48125612253034</v>
      </c>
      <c r="E299" s="3">
        <f t="shared" si="36"/>
        <v>202.2588</v>
      </c>
      <c r="F299" s="3">
        <f t="shared" si="37"/>
        <v>105.19977882724307</v>
      </c>
      <c r="G299" s="3">
        <f t="shared" si="38"/>
        <v>8.48125612253034</v>
      </c>
      <c r="H299">
        <f t="shared" si="42"/>
        <v>35.894999999999996</v>
      </c>
      <c r="I299">
        <f t="shared" si="43"/>
        <v>11.213153676858756</v>
      </c>
      <c r="J299">
        <f t="shared" si="44"/>
        <v>22.49640231707435</v>
      </c>
      <c r="K299" s="4">
        <f t="shared" si="39"/>
        <v>2035.895</v>
      </c>
      <c r="L299" s="4">
        <f t="shared" si="40"/>
        <v>1011.2131536768587</v>
      </c>
      <c r="M299" s="4">
        <f t="shared" si="41"/>
        <v>22.49640231707435</v>
      </c>
    </row>
    <row r="300" spans="1:13" ht="13.5">
      <c r="A300" s="1">
        <v>5.96</v>
      </c>
      <c r="B300" s="2">
        <v>2.9031</v>
      </c>
      <c r="C300" s="2">
        <v>5.3608875790737045</v>
      </c>
      <c r="D300" s="2">
        <v>8.860177646565324</v>
      </c>
      <c r="E300" s="3">
        <f t="shared" si="36"/>
        <v>202.9031</v>
      </c>
      <c r="F300" s="3">
        <f t="shared" si="37"/>
        <v>105.3608875790737</v>
      </c>
      <c r="G300" s="3">
        <f t="shared" si="38"/>
        <v>8.860177646565324</v>
      </c>
      <c r="H300">
        <f t="shared" si="42"/>
        <v>32.214999999999996</v>
      </c>
      <c r="I300">
        <f t="shared" si="43"/>
        <v>8.055437591532133</v>
      </c>
      <c r="J300">
        <f t="shared" si="44"/>
        <v>18.946076201749218</v>
      </c>
      <c r="K300" s="4">
        <f t="shared" si="39"/>
        <v>2032.215</v>
      </c>
      <c r="L300" s="4">
        <f t="shared" si="40"/>
        <v>1008.0554375915322</v>
      </c>
      <c r="M300" s="4">
        <f t="shared" si="41"/>
        <v>18.946076201749218</v>
      </c>
    </row>
    <row r="301" spans="1:13" ht="13.5">
      <c r="A301" s="1">
        <v>5.98</v>
      </c>
      <c r="B301" s="2">
        <v>3.231</v>
      </c>
      <c r="C301" s="2">
        <v>5.322834412247027</v>
      </c>
      <c r="D301" s="2">
        <v>8.95313417190761</v>
      </c>
      <c r="E301" s="3">
        <f t="shared" si="36"/>
        <v>203.231</v>
      </c>
      <c r="F301" s="3">
        <f t="shared" si="37"/>
        <v>105.32283441224703</v>
      </c>
      <c r="G301" s="3">
        <f t="shared" si="38"/>
        <v>8.95313417190761</v>
      </c>
      <c r="H301">
        <f t="shared" si="42"/>
        <v>16.395000000000003</v>
      </c>
      <c r="I301">
        <f t="shared" si="43"/>
        <v>-1.9026583413338738</v>
      </c>
      <c r="J301">
        <f t="shared" si="44"/>
        <v>4.647826267114308</v>
      </c>
      <c r="K301" s="4">
        <f t="shared" si="39"/>
        <v>2016.395</v>
      </c>
      <c r="L301" s="4">
        <f t="shared" si="40"/>
        <v>998.0973416586661</v>
      </c>
      <c r="M301" s="4">
        <f t="shared" si="41"/>
        <v>4.647826267114308</v>
      </c>
    </row>
    <row r="302" spans="1:13" ht="13.5">
      <c r="A302" s="1">
        <v>6</v>
      </c>
      <c r="B302" s="2">
        <v>3.3959</v>
      </c>
      <c r="C302" s="2">
        <v>5.234316622314087</v>
      </c>
      <c r="D302" s="2">
        <v>8.951005631181513</v>
      </c>
      <c r="E302" s="3">
        <f t="shared" si="36"/>
        <v>203.3959</v>
      </c>
      <c r="F302" s="3">
        <f t="shared" si="37"/>
        <v>105.23431662231408</v>
      </c>
      <c r="G302" s="3">
        <f t="shared" si="38"/>
        <v>8.951005631181513</v>
      </c>
      <c r="H302">
        <f t="shared" si="42"/>
        <v>8.245000000000013</v>
      </c>
      <c r="I302">
        <f t="shared" si="43"/>
        <v>-4.425889496646995</v>
      </c>
      <c r="J302">
        <f t="shared" si="44"/>
        <v>-0.10642703630487915</v>
      </c>
      <c r="K302" s="4">
        <f t="shared" si="39"/>
        <v>2008.2450000000001</v>
      </c>
      <c r="L302" s="4">
        <f t="shared" si="40"/>
        <v>995.574110503353</v>
      </c>
      <c r="M302" s="4">
        <f t="shared" si="41"/>
        <v>-0.10642703630487915</v>
      </c>
    </row>
    <row r="303" spans="1:13" ht="13.5">
      <c r="A303" s="1">
        <v>6.02</v>
      </c>
      <c r="B303" s="2">
        <v>3.6281</v>
      </c>
      <c r="C303" s="2">
        <v>5.4113282702732235</v>
      </c>
      <c r="D303" s="2">
        <v>9.258483756541631</v>
      </c>
      <c r="E303" s="3">
        <f t="shared" si="36"/>
        <v>203.6281</v>
      </c>
      <c r="F303" s="3">
        <f t="shared" si="37"/>
        <v>105.41132827027323</v>
      </c>
      <c r="G303" s="3">
        <f t="shared" si="38"/>
        <v>9.258483756541631</v>
      </c>
      <c r="H303">
        <f t="shared" si="42"/>
        <v>11.609999999999987</v>
      </c>
      <c r="I303">
        <f t="shared" si="43"/>
        <v>8.850582397956819</v>
      </c>
      <c r="J303">
        <f t="shared" si="44"/>
        <v>15.373906268005921</v>
      </c>
      <c r="K303" s="4">
        <f t="shared" si="39"/>
        <v>2011.61</v>
      </c>
      <c r="L303" s="4">
        <f t="shared" si="40"/>
        <v>1008.8505823979568</v>
      </c>
      <c r="M303" s="4">
        <f t="shared" si="41"/>
        <v>15.373906268005921</v>
      </c>
    </row>
    <row r="304" spans="1:13" ht="13.5">
      <c r="A304" s="1">
        <v>6.04</v>
      </c>
      <c r="B304" s="2">
        <v>3.9526</v>
      </c>
      <c r="C304" s="2">
        <v>5.845933862664687</v>
      </c>
      <c r="D304" s="2">
        <v>9.803727273089056</v>
      </c>
      <c r="E304" s="3">
        <f t="shared" si="36"/>
        <v>203.9526</v>
      </c>
      <c r="F304" s="3">
        <f t="shared" si="37"/>
        <v>105.84593386266468</v>
      </c>
      <c r="G304" s="3">
        <f t="shared" si="38"/>
        <v>9.803727273089056</v>
      </c>
      <c r="H304">
        <f t="shared" si="42"/>
        <v>16.225</v>
      </c>
      <c r="I304">
        <f t="shared" si="43"/>
        <v>21.730279619573167</v>
      </c>
      <c r="J304">
        <f t="shared" si="44"/>
        <v>27.262175827371227</v>
      </c>
      <c r="K304" s="4">
        <f t="shared" si="39"/>
        <v>2016.225</v>
      </c>
      <c r="L304" s="4">
        <f t="shared" si="40"/>
        <v>1021.7302796195731</v>
      </c>
      <c r="M304" s="4">
        <f t="shared" si="41"/>
        <v>27.262175827371227</v>
      </c>
    </row>
    <row r="305" spans="1:13" ht="13.5">
      <c r="A305" s="1">
        <v>6.06</v>
      </c>
      <c r="B305" s="2">
        <v>4.2616</v>
      </c>
      <c r="C305" s="2">
        <v>6.1628752192234675</v>
      </c>
      <c r="D305" s="2">
        <v>10.101592422502357</v>
      </c>
      <c r="E305" s="3">
        <f t="shared" si="36"/>
        <v>204.2616</v>
      </c>
      <c r="F305" s="3">
        <f t="shared" si="37"/>
        <v>106.16287521922347</v>
      </c>
      <c r="G305" s="3">
        <f t="shared" si="38"/>
        <v>10.101592422502357</v>
      </c>
      <c r="H305">
        <f t="shared" si="42"/>
        <v>15.449999999999985</v>
      </c>
      <c r="I305">
        <f t="shared" si="43"/>
        <v>15.847067827939032</v>
      </c>
      <c r="J305">
        <f t="shared" si="44"/>
        <v>14.893257470665056</v>
      </c>
      <c r="K305" s="4">
        <f t="shared" si="39"/>
        <v>2015.45</v>
      </c>
      <c r="L305" s="4">
        <f t="shared" si="40"/>
        <v>1015.847067827939</v>
      </c>
      <c r="M305" s="4">
        <f t="shared" si="41"/>
        <v>14.893257470665056</v>
      </c>
    </row>
    <row r="306" spans="1:13" ht="13.5">
      <c r="A306" s="1">
        <v>6.08</v>
      </c>
      <c r="B306" s="2">
        <v>4.5597</v>
      </c>
      <c r="C306" s="2">
        <v>6.198571213920323</v>
      </c>
      <c r="D306" s="2">
        <v>10.018597138413973</v>
      </c>
      <c r="E306" s="3">
        <f t="shared" si="36"/>
        <v>204.5597</v>
      </c>
      <c r="F306" s="3">
        <f t="shared" si="37"/>
        <v>106.19857121392032</v>
      </c>
      <c r="G306" s="3">
        <f t="shared" si="38"/>
        <v>10.018597138413973</v>
      </c>
      <c r="H306">
        <f t="shared" si="42"/>
        <v>14.905000000000035</v>
      </c>
      <c r="I306">
        <f t="shared" si="43"/>
        <v>1.784799734842757</v>
      </c>
      <c r="J306">
        <f t="shared" si="44"/>
        <v>-4.149764204419171</v>
      </c>
      <c r="K306" s="4">
        <f t="shared" si="39"/>
        <v>2014.905</v>
      </c>
      <c r="L306" s="4">
        <f t="shared" si="40"/>
        <v>1001.7847997348427</v>
      </c>
      <c r="M306" s="4">
        <f t="shared" si="41"/>
        <v>-4.149764204419171</v>
      </c>
    </row>
    <row r="307" spans="1:13" ht="13.5">
      <c r="A307" s="1">
        <v>6.1</v>
      </c>
      <c r="B307" s="2">
        <v>5.0017</v>
      </c>
      <c r="C307" s="2">
        <v>6.1914376774770705</v>
      </c>
      <c r="D307" s="2">
        <v>9.88851701446712</v>
      </c>
      <c r="E307" s="3">
        <f t="shared" si="36"/>
        <v>205.0017</v>
      </c>
      <c r="F307" s="3">
        <f t="shared" si="37"/>
        <v>106.19143767747707</v>
      </c>
      <c r="G307" s="3">
        <f t="shared" si="38"/>
        <v>9.88851701446712</v>
      </c>
      <c r="H307">
        <f t="shared" si="42"/>
        <v>22.099999999999962</v>
      </c>
      <c r="I307">
        <f t="shared" si="43"/>
        <v>-0.3566768221626049</v>
      </c>
      <c r="J307">
        <f t="shared" si="44"/>
        <v>-6.504006197342704</v>
      </c>
      <c r="K307" s="4">
        <f t="shared" si="39"/>
        <v>2022.1</v>
      </c>
      <c r="L307" s="4">
        <f t="shared" si="40"/>
        <v>999.6433231778374</v>
      </c>
      <c r="M307" s="4">
        <f t="shared" si="41"/>
        <v>-6.504006197342704</v>
      </c>
    </row>
    <row r="308" spans="1:13" ht="13.5">
      <c r="A308" s="1">
        <v>6.12</v>
      </c>
      <c r="B308" s="2">
        <v>5.6657</v>
      </c>
      <c r="C308" s="2">
        <v>6.281964374232748</v>
      </c>
      <c r="D308" s="2">
        <v>9.830635294395423</v>
      </c>
      <c r="E308" s="3">
        <f t="shared" si="36"/>
        <v>205.6657</v>
      </c>
      <c r="F308" s="3">
        <f t="shared" si="37"/>
        <v>106.28196437423274</v>
      </c>
      <c r="G308" s="3">
        <f t="shared" si="38"/>
        <v>9.830635294395423</v>
      </c>
      <c r="H308">
        <f t="shared" si="42"/>
        <v>33.20000000000003</v>
      </c>
      <c r="I308">
        <f t="shared" si="43"/>
        <v>4.526334837783885</v>
      </c>
      <c r="J308">
        <f t="shared" si="44"/>
        <v>-2.894086003584828</v>
      </c>
      <c r="K308" s="4">
        <f t="shared" si="39"/>
        <v>2033.2</v>
      </c>
      <c r="L308" s="4">
        <f t="shared" si="40"/>
        <v>1004.5263348377839</v>
      </c>
      <c r="M308" s="4">
        <f t="shared" si="41"/>
        <v>-2.894086003584828</v>
      </c>
    </row>
    <row r="309" spans="1:13" ht="13.5">
      <c r="A309" s="1">
        <v>6.14</v>
      </c>
      <c r="B309" s="2">
        <v>6.3644</v>
      </c>
      <c r="C309" s="2">
        <v>6.270651756625953</v>
      </c>
      <c r="D309" s="2">
        <v>9.600756672117825</v>
      </c>
      <c r="E309" s="3">
        <f t="shared" si="36"/>
        <v>206.3644</v>
      </c>
      <c r="F309" s="3">
        <f t="shared" si="37"/>
        <v>106.27065175662595</v>
      </c>
      <c r="G309" s="3">
        <f t="shared" si="38"/>
        <v>9.600756672117825</v>
      </c>
      <c r="H309">
        <f t="shared" si="42"/>
        <v>34.93499999999998</v>
      </c>
      <c r="I309">
        <f t="shared" si="43"/>
        <v>-0.5656308803397625</v>
      </c>
      <c r="J309">
        <f t="shared" si="44"/>
        <v>-11.493931113879885</v>
      </c>
      <c r="K309" s="4">
        <f t="shared" si="39"/>
        <v>2034.935</v>
      </c>
      <c r="L309" s="4">
        <f t="shared" si="40"/>
        <v>999.4343691196602</v>
      </c>
      <c r="M309" s="4">
        <f t="shared" si="41"/>
        <v>-11.493931113879885</v>
      </c>
    </row>
    <row r="310" spans="1:13" ht="13.5">
      <c r="A310" s="1">
        <v>6.16</v>
      </c>
      <c r="B310" s="2">
        <v>6.7231</v>
      </c>
      <c r="C310" s="2">
        <v>6.0725532219647675</v>
      </c>
      <c r="D310" s="2">
        <v>9.208175108382303</v>
      </c>
      <c r="E310" s="3">
        <f t="shared" si="36"/>
        <v>206.7231</v>
      </c>
      <c r="F310" s="3">
        <f t="shared" si="37"/>
        <v>106.07255322196477</v>
      </c>
      <c r="G310" s="3">
        <f t="shared" si="38"/>
        <v>9.208175108382303</v>
      </c>
      <c r="H310">
        <f t="shared" si="42"/>
        <v>17.934999999999988</v>
      </c>
      <c r="I310">
        <f t="shared" si="43"/>
        <v>-9.904926733059272</v>
      </c>
      <c r="J310">
        <f t="shared" si="44"/>
        <v>-19.629078186776105</v>
      </c>
      <c r="K310" s="4">
        <f t="shared" si="39"/>
        <v>2017.935</v>
      </c>
      <c r="L310" s="4">
        <f t="shared" si="40"/>
        <v>990.0950732669407</v>
      </c>
      <c r="M310" s="4">
        <f t="shared" si="41"/>
        <v>-19.629078186776105</v>
      </c>
    </row>
    <row r="311" spans="1:13" ht="13.5">
      <c r="A311" s="1">
        <v>6.18</v>
      </c>
      <c r="B311" s="2">
        <v>6.419</v>
      </c>
      <c r="C311" s="2">
        <v>5.967178149407561</v>
      </c>
      <c r="D311" s="2">
        <v>9.082353838621477</v>
      </c>
      <c r="E311" s="3">
        <f t="shared" si="36"/>
        <v>206.419</v>
      </c>
      <c r="F311" s="3">
        <f t="shared" si="37"/>
        <v>105.96717814940756</v>
      </c>
      <c r="G311" s="3">
        <f t="shared" si="38"/>
        <v>9.082353838621477</v>
      </c>
      <c r="H311">
        <f t="shared" si="42"/>
        <v>-15.205000000000002</v>
      </c>
      <c r="I311">
        <f t="shared" si="43"/>
        <v>-5.268753627860345</v>
      </c>
      <c r="J311">
        <f t="shared" si="44"/>
        <v>-6.291063488041271</v>
      </c>
      <c r="K311" s="4">
        <f t="shared" si="39"/>
        <v>1984.795</v>
      </c>
      <c r="L311" s="4">
        <f t="shared" si="40"/>
        <v>994.7312463721397</v>
      </c>
      <c r="M311" s="4">
        <f t="shared" si="41"/>
        <v>-6.291063488041271</v>
      </c>
    </row>
    <row r="312" spans="1:13" ht="13.5">
      <c r="A312" s="1">
        <v>6.2</v>
      </c>
      <c r="B312" s="2">
        <v>5.3446</v>
      </c>
      <c r="C312" s="2">
        <v>6.131773022885611</v>
      </c>
      <c r="D312" s="2">
        <v>9.371484171028913</v>
      </c>
      <c r="E312" s="3">
        <f t="shared" si="36"/>
        <v>205.3446</v>
      </c>
      <c r="F312" s="3">
        <f t="shared" si="37"/>
        <v>106.13177302288561</v>
      </c>
      <c r="G312" s="3">
        <f t="shared" si="38"/>
        <v>9.371484171028913</v>
      </c>
      <c r="H312">
        <f t="shared" si="42"/>
        <v>-53.71999999999999</v>
      </c>
      <c r="I312">
        <f t="shared" si="43"/>
        <v>8.229743673902501</v>
      </c>
      <c r="J312">
        <f t="shared" si="44"/>
        <v>14.456516620371751</v>
      </c>
      <c r="K312" s="4">
        <f t="shared" si="39"/>
        <v>1946.28</v>
      </c>
      <c r="L312" s="4">
        <f t="shared" si="40"/>
        <v>1008.2297436739025</v>
      </c>
      <c r="M312" s="4">
        <f t="shared" si="41"/>
        <v>14.456516620371751</v>
      </c>
    </row>
    <row r="313" spans="1:13" ht="13.5">
      <c r="A313" s="1">
        <v>6.22</v>
      </c>
      <c r="B313" s="2">
        <v>3.6244</v>
      </c>
      <c r="C313" s="2">
        <v>6.307593675643006</v>
      </c>
      <c r="D313" s="2">
        <v>9.675768598932969</v>
      </c>
      <c r="E313" s="3">
        <f t="shared" si="36"/>
        <v>203.6244</v>
      </c>
      <c r="F313" s="3">
        <f t="shared" si="37"/>
        <v>106.307593675643</v>
      </c>
      <c r="G313" s="3">
        <f t="shared" si="38"/>
        <v>9.675768598932969</v>
      </c>
      <c r="H313">
        <f t="shared" si="42"/>
        <v>-86.00999999999999</v>
      </c>
      <c r="I313">
        <f t="shared" si="43"/>
        <v>8.791032637869778</v>
      </c>
      <c r="J313">
        <f t="shared" si="44"/>
        <v>15.21422139520281</v>
      </c>
      <c r="K313" s="4">
        <f t="shared" si="39"/>
        <v>1913.99</v>
      </c>
      <c r="L313" s="4">
        <f t="shared" si="40"/>
        <v>1008.7910326378698</v>
      </c>
      <c r="M313" s="4">
        <f t="shared" si="41"/>
        <v>15.21422139520281</v>
      </c>
    </row>
    <row r="314" spans="1:13" ht="13.5">
      <c r="A314" s="1">
        <v>6.24</v>
      </c>
      <c r="B314" s="2">
        <v>1.567</v>
      </c>
      <c r="C314" s="2">
        <v>6.223282444248021</v>
      </c>
      <c r="D314" s="2">
        <v>9.657931225172355</v>
      </c>
      <c r="E314" s="3">
        <f t="shared" si="36"/>
        <v>201.567</v>
      </c>
      <c r="F314" s="3">
        <f t="shared" si="37"/>
        <v>106.22328244424801</v>
      </c>
      <c r="G314" s="3">
        <f t="shared" si="38"/>
        <v>9.657931225172355</v>
      </c>
      <c r="H314">
        <f t="shared" si="42"/>
        <v>-102.87000000000002</v>
      </c>
      <c r="I314">
        <f t="shared" si="43"/>
        <v>-4.215561569749271</v>
      </c>
      <c r="J314">
        <f t="shared" si="44"/>
        <v>-0.8918686880306836</v>
      </c>
      <c r="K314" s="4">
        <f t="shared" si="39"/>
        <v>1897.1299999999999</v>
      </c>
      <c r="L314" s="4">
        <f t="shared" si="40"/>
        <v>995.7844384302507</v>
      </c>
      <c r="M314" s="4">
        <f t="shared" si="41"/>
        <v>-0.8918686880306836</v>
      </c>
    </row>
    <row r="315" spans="1:13" ht="13.5">
      <c r="A315" s="1">
        <v>6.26</v>
      </c>
      <c r="B315" s="2">
        <v>-0.3947</v>
      </c>
      <c r="C315" s="2">
        <v>5.963992403623381</v>
      </c>
      <c r="D315" s="2">
        <v>9.438075864202448</v>
      </c>
      <c r="E315" s="3">
        <f t="shared" si="36"/>
        <v>199.6053</v>
      </c>
      <c r="F315" s="3">
        <f t="shared" si="37"/>
        <v>105.96399240362338</v>
      </c>
      <c r="G315" s="3">
        <f t="shared" si="38"/>
        <v>9.438075864202448</v>
      </c>
      <c r="H315">
        <f t="shared" si="42"/>
        <v>-98.085</v>
      </c>
      <c r="I315">
        <f t="shared" si="43"/>
        <v>-12.964502031231984</v>
      </c>
      <c r="J315">
        <f t="shared" si="44"/>
        <v>-10.99276804849536</v>
      </c>
      <c r="K315" s="4">
        <f t="shared" si="39"/>
        <v>1901.915</v>
      </c>
      <c r="L315" s="4">
        <f t="shared" si="40"/>
        <v>987.035497968768</v>
      </c>
      <c r="M315" s="4">
        <f t="shared" si="41"/>
        <v>-10.99276804849536</v>
      </c>
    </row>
    <row r="316" spans="1:13" ht="13.5">
      <c r="A316" s="1">
        <v>6.28</v>
      </c>
      <c r="B316" s="2">
        <v>-1.8088</v>
      </c>
      <c r="C316" s="2">
        <v>5.757110327406288</v>
      </c>
      <c r="D316" s="2">
        <v>9.282369984313002</v>
      </c>
      <c r="E316" s="3">
        <f t="shared" si="36"/>
        <v>198.1912</v>
      </c>
      <c r="F316" s="3">
        <f t="shared" si="37"/>
        <v>105.75711032740628</v>
      </c>
      <c r="G316" s="3">
        <f t="shared" si="38"/>
        <v>9.282369984313002</v>
      </c>
      <c r="H316">
        <f t="shared" si="42"/>
        <v>-70.705</v>
      </c>
      <c r="I316">
        <f t="shared" si="43"/>
        <v>-10.344103810854666</v>
      </c>
      <c r="J316">
        <f t="shared" si="44"/>
        <v>-7.785293994472298</v>
      </c>
      <c r="K316" s="4">
        <f t="shared" si="39"/>
        <v>1929.295</v>
      </c>
      <c r="L316" s="4">
        <f t="shared" si="40"/>
        <v>989.6558961891453</v>
      </c>
      <c r="M316" s="4">
        <f t="shared" si="41"/>
        <v>-7.785293994472298</v>
      </c>
    </row>
    <row r="317" spans="1:13" ht="13.5">
      <c r="A317" s="1">
        <v>6.3</v>
      </c>
      <c r="B317" s="2">
        <v>-2.3914</v>
      </c>
      <c r="C317" s="2">
        <v>5.627498102669879</v>
      </c>
      <c r="D317" s="2">
        <v>9.223862642980455</v>
      </c>
      <c r="E317" s="3">
        <f t="shared" si="36"/>
        <v>197.6086</v>
      </c>
      <c r="F317" s="3">
        <f t="shared" si="37"/>
        <v>105.62749810266988</v>
      </c>
      <c r="G317" s="3">
        <f t="shared" si="38"/>
        <v>9.223862642980455</v>
      </c>
      <c r="H317">
        <f t="shared" si="42"/>
        <v>-29.13</v>
      </c>
      <c r="I317">
        <f t="shared" si="43"/>
        <v>-6.480611236820444</v>
      </c>
      <c r="J317">
        <f t="shared" si="44"/>
        <v>-2.925367066627338</v>
      </c>
      <c r="K317" s="4">
        <f t="shared" si="39"/>
        <v>1970.87</v>
      </c>
      <c r="L317" s="4">
        <f t="shared" si="40"/>
        <v>993.5193887631796</v>
      </c>
      <c r="M317" s="4">
        <f t="shared" si="41"/>
        <v>-2.925367066627338</v>
      </c>
    </row>
    <row r="318" spans="1:13" ht="13.5">
      <c r="A318" s="1">
        <v>6.32</v>
      </c>
      <c r="B318" s="2">
        <v>-2.231</v>
      </c>
      <c r="C318" s="2">
        <v>5.57245472381183</v>
      </c>
      <c r="D318" s="2">
        <v>9.258491708213516</v>
      </c>
      <c r="E318" s="3">
        <f t="shared" si="36"/>
        <v>197.769</v>
      </c>
      <c r="F318" s="3">
        <f t="shared" si="37"/>
        <v>105.57245472381183</v>
      </c>
      <c r="G318" s="3">
        <f t="shared" si="38"/>
        <v>9.258491708213516</v>
      </c>
      <c r="H318">
        <f t="shared" si="42"/>
        <v>8.020000000000005</v>
      </c>
      <c r="I318">
        <f t="shared" si="43"/>
        <v>-2.7521689429024665</v>
      </c>
      <c r="J318">
        <f t="shared" si="44"/>
        <v>1.7314532616530265</v>
      </c>
      <c r="K318" s="4">
        <f t="shared" si="39"/>
        <v>2008.02</v>
      </c>
      <c r="L318" s="4">
        <f t="shared" si="40"/>
        <v>997.2478310570975</v>
      </c>
      <c r="M318" s="4">
        <f t="shared" si="41"/>
        <v>1.7314532616530265</v>
      </c>
    </row>
    <row r="319" spans="1:13" ht="13.5">
      <c r="A319" s="1">
        <v>6.34</v>
      </c>
      <c r="B319" s="2">
        <v>-1.8052</v>
      </c>
      <c r="C319" s="2">
        <v>5.697265765961146</v>
      </c>
      <c r="D319" s="2">
        <v>9.483149112507064</v>
      </c>
      <c r="E319" s="3">
        <f t="shared" si="36"/>
        <v>198.1948</v>
      </c>
      <c r="F319" s="3">
        <f t="shared" si="37"/>
        <v>105.69726576596115</v>
      </c>
      <c r="G319" s="3">
        <f t="shared" si="38"/>
        <v>9.483149112507064</v>
      </c>
      <c r="H319">
        <f t="shared" si="42"/>
        <v>21.29</v>
      </c>
      <c r="I319">
        <f t="shared" si="43"/>
        <v>6.240552107465813</v>
      </c>
      <c r="J319">
        <f t="shared" si="44"/>
        <v>11.232870214677426</v>
      </c>
      <c r="K319" s="4">
        <f t="shared" si="39"/>
        <v>2021.29</v>
      </c>
      <c r="L319" s="4">
        <f t="shared" si="40"/>
        <v>1006.2405521074658</v>
      </c>
      <c r="M319" s="4">
        <f t="shared" si="41"/>
        <v>11.232870214677426</v>
      </c>
    </row>
    <row r="320" spans="1:13" ht="13.5">
      <c r="A320" s="1">
        <v>6.36</v>
      </c>
      <c r="B320" s="2">
        <v>-1.627</v>
      </c>
      <c r="C320" s="2">
        <v>5.9868294292692825</v>
      </c>
      <c r="D320" s="2">
        <v>9.807041439554666</v>
      </c>
      <c r="E320" s="3">
        <f t="shared" si="36"/>
        <v>198.373</v>
      </c>
      <c r="F320" s="3">
        <f t="shared" si="37"/>
        <v>105.98682942926928</v>
      </c>
      <c r="G320" s="3">
        <f t="shared" si="38"/>
        <v>9.807041439554666</v>
      </c>
      <c r="H320">
        <f t="shared" si="42"/>
        <v>8.909999999999995</v>
      </c>
      <c r="I320">
        <f t="shared" si="43"/>
        <v>14.478183165406833</v>
      </c>
      <c r="J320">
        <f t="shared" si="44"/>
        <v>16.19461635238011</v>
      </c>
      <c r="K320" s="4">
        <f t="shared" si="39"/>
        <v>2008.91</v>
      </c>
      <c r="L320" s="4">
        <f t="shared" si="40"/>
        <v>1014.4781831654068</v>
      </c>
      <c r="M320" s="4">
        <f t="shared" si="41"/>
        <v>16.19461635238011</v>
      </c>
    </row>
    <row r="321" spans="1:13" ht="13.5">
      <c r="A321" s="1">
        <v>6.38</v>
      </c>
      <c r="B321" s="2">
        <v>-1.7251</v>
      </c>
      <c r="C321" s="2">
        <v>6.191721212368885</v>
      </c>
      <c r="D321" s="2">
        <v>9.978535899870744</v>
      </c>
      <c r="E321" s="3">
        <f t="shared" si="36"/>
        <v>198.2749</v>
      </c>
      <c r="F321" s="3">
        <f t="shared" si="37"/>
        <v>106.19172121236889</v>
      </c>
      <c r="G321" s="3">
        <f t="shared" si="38"/>
        <v>9.978535899870744</v>
      </c>
      <c r="H321">
        <f t="shared" si="42"/>
        <v>-4.905000000000004</v>
      </c>
      <c r="I321">
        <f t="shared" si="43"/>
        <v>10.244589154980144</v>
      </c>
      <c r="J321">
        <f t="shared" si="44"/>
        <v>8.574723015803887</v>
      </c>
      <c r="K321" s="4">
        <f t="shared" si="39"/>
        <v>1995.095</v>
      </c>
      <c r="L321" s="4">
        <f t="shared" si="40"/>
        <v>1010.2445891549802</v>
      </c>
      <c r="M321" s="4">
        <f t="shared" si="41"/>
        <v>8.574723015803887</v>
      </c>
    </row>
    <row r="322" spans="1:13" ht="13.5">
      <c r="A322" s="1">
        <v>6.4</v>
      </c>
      <c r="B322" s="2">
        <v>-1.5715</v>
      </c>
      <c r="C322" s="2">
        <v>6.190109295403273</v>
      </c>
      <c r="D322" s="2">
        <v>9.976180500474756</v>
      </c>
      <c r="E322" s="3">
        <f t="shared" si="36"/>
        <v>198.4285</v>
      </c>
      <c r="F322" s="3">
        <f t="shared" si="37"/>
        <v>106.19010929540327</v>
      </c>
      <c r="G322" s="3">
        <f t="shared" si="38"/>
        <v>9.976180500474756</v>
      </c>
      <c r="H322">
        <f t="shared" si="42"/>
        <v>7.680000000000009</v>
      </c>
      <c r="I322">
        <f t="shared" si="43"/>
        <v>-0.08059584828061794</v>
      </c>
      <c r="J322">
        <f t="shared" si="44"/>
        <v>-0.11776996979939724</v>
      </c>
      <c r="K322" s="4">
        <f t="shared" si="39"/>
        <v>2007.68</v>
      </c>
      <c r="L322" s="4">
        <f t="shared" si="40"/>
        <v>999.9194041517194</v>
      </c>
      <c r="M322" s="4">
        <f t="shared" si="41"/>
        <v>-0.11776996979939724</v>
      </c>
    </row>
    <row r="323" spans="1:13" ht="13.5">
      <c r="A323" s="1">
        <v>6.42</v>
      </c>
      <c r="B323" s="2">
        <v>-0.7263</v>
      </c>
      <c r="C323" s="2">
        <v>6.139526811127481</v>
      </c>
      <c r="D323" s="2">
        <v>10.010269010040584</v>
      </c>
      <c r="E323" s="3">
        <f aca="true" t="shared" si="45" ref="E323:E386">B323+2*$N$1</f>
        <v>199.2737</v>
      </c>
      <c r="F323" s="3">
        <f aca="true" t="shared" si="46" ref="F323:F386">C323+$N$1</f>
        <v>106.13952681112748</v>
      </c>
      <c r="G323" s="3">
        <f aca="true" t="shared" si="47" ref="G323:G386">D323</f>
        <v>10.010269010040584</v>
      </c>
      <c r="H323">
        <f t="shared" si="42"/>
        <v>42.26</v>
      </c>
      <c r="I323">
        <f t="shared" si="43"/>
        <v>-2.529124213789613</v>
      </c>
      <c r="J323">
        <f t="shared" si="44"/>
        <v>1.7044254782914159</v>
      </c>
      <c r="K323" s="4">
        <f aca="true" t="shared" si="48" ref="K323:K386">H323+$N$2*2</f>
        <v>2042.26</v>
      </c>
      <c r="L323" s="4">
        <f aca="true" t="shared" si="49" ref="L323:L386">I323+$N$2</f>
        <v>997.4708757862104</v>
      </c>
      <c r="M323" s="4">
        <f aca="true" t="shared" si="50" ref="M323:M386">J323</f>
        <v>1.7044254782914159</v>
      </c>
    </row>
    <row r="324" spans="1:13" ht="13.5">
      <c r="A324" s="1">
        <v>6.44</v>
      </c>
      <c r="B324" s="2">
        <v>0.5066</v>
      </c>
      <c r="C324" s="2">
        <v>6.1288380420477</v>
      </c>
      <c r="D324" s="2">
        <v>10.114336998960352</v>
      </c>
      <c r="E324" s="3">
        <f t="shared" si="45"/>
        <v>200.5066</v>
      </c>
      <c r="F324" s="3">
        <f t="shared" si="46"/>
        <v>106.1288380420477</v>
      </c>
      <c r="G324" s="3">
        <f t="shared" si="47"/>
        <v>10.114336998960352</v>
      </c>
      <c r="H324">
        <f aca="true" t="shared" si="51" ref="H324:H387">(B324-B323)/0.02</f>
        <v>61.644999999999996</v>
      </c>
      <c r="I324">
        <f aca="true" t="shared" si="52" ref="I324:I387">(C324-C323)/0.02</f>
        <v>-0.5344384539890168</v>
      </c>
      <c r="J324">
        <f aca="true" t="shared" si="53" ref="J324:J387">(D324-D323)/0.02</f>
        <v>5.203399445988399</v>
      </c>
      <c r="K324" s="4">
        <f t="shared" si="48"/>
        <v>2061.645</v>
      </c>
      <c r="L324" s="4">
        <f t="shared" si="49"/>
        <v>999.465561546011</v>
      </c>
      <c r="M324" s="4">
        <f t="shared" si="50"/>
        <v>5.203399445988399</v>
      </c>
    </row>
    <row r="325" spans="1:13" ht="13.5">
      <c r="A325" s="1">
        <v>6.46</v>
      </c>
      <c r="B325" s="2">
        <v>1.3756</v>
      </c>
      <c r="C325" s="2">
        <v>6.026466149320243</v>
      </c>
      <c r="D325" s="2">
        <v>10.142529058364325</v>
      </c>
      <c r="E325" s="3">
        <f t="shared" si="45"/>
        <v>201.3756</v>
      </c>
      <c r="F325" s="3">
        <f t="shared" si="46"/>
        <v>106.02646614932024</v>
      </c>
      <c r="G325" s="3">
        <f t="shared" si="47"/>
        <v>10.142529058364325</v>
      </c>
      <c r="H325">
        <f t="shared" si="51"/>
        <v>43.449999999999996</v>
      </c>
      <c r="I325">
        <f t="shared" si="52"/>
        <v>-5.118594636372853</v>
      </c>
      <c r="J325">
        <f t="shared" si="53"/>
        <v>1.409602970198609</v>
      </c>
      <c r="K325" s="4">
        <f t="shared" si="48"/>
        <v>2043.45</v>
      </c>
      <c r="L325" s="4">
        <f t="shared" si="49"/>
        <v>994.8814053636271</v>
      </c>
      <c r="M325" s="4">
        <f t="shared" si="50"/>
        <v>1.409602970198609</v>
      </c>
    </row>
    <row r="326" spans="1:13" ht="13.5">
      <c r="A326" s="1">
        <v>6.48</v>
      </c>
      <c r="B326" s="2">
        <v>1.6764</v>
      </c>
      <c r="C326" s="2">
        <v>5.789431831426483</v>
      </c>
      <c r="D326" s="2">
        <v>10.110904920064485</v>
      </c>
      <c r="E326" s="3">
        <f t="shared" si="45"/>
        <v>201.6764</v>
      </c>
      <c r="F326" s="3">
        <f t="shared" si="46"/>
        <v>105.78943183142648</v>
      </c>
      <c r="G326" s="3">
        <f t="shared" si="47"/>
        <v>10.110904920064485</v>
      </c>
      <c r="H326">
        <f t="shared" si="51"/>
        <v>15.039999999999997</v>
      </c>
      <c r="I326">
        <f t="shared" si="52"/>
        <v>-11.85171589468803</v>
      </c>
      <c r="J326">
        <f t="shared" si="53"/>
        <v>-1.581206914991995</v>
      </c>
      <c r="K326" s="4">
        <f t="shared" si="48"/>
        <v>2015.04</v>
      </c>
      <c r="L326" s="4">
        <f t="shared" si="49"/>
        <v>988.148284105312</v>
      </c>
      <c r="M326" s="4">
        <f t="shared" si="50"/>
        <v>-1.581206914991995</v>
      </c>
    </row>
    <row r="327" spans="1:13" ht="13.5">
      <c r="A327" s="1">
        <v>6.5</v>
      </c>
      <c r="B327" s="2">
        <v>2.0409</v>
      </c>
      <c r="C327" s="2">
        <v>5.577505759347909</v>
      </c>
      <c r="D327" s="2">
        <v>10.190119859949917</v>
      </c>
      <c r="E327" s="3">
        <f t="shared" si="45"/>
        <v>202.0409</v>
      </c>
      <c r="F327" s="3">
        <f t="shared" si="46"/>
        <v>105.57750575934791</v>
      </c>
      <c r="G327" s="3">
        <f t="shared" si="47"/>
        <v>10.190119859949917</v>
      </c>
      <c r="H327">
        <f t="shared" si="51"/>
        <v>18.225000000000012</v>
      </c>
      <c r="I327">
        <f t="shared" si="52"/>
        <v>-10.59630360392867</v>
      </c>
      <c r="J327">
        <f t="shared" si="53"/>
        <v>3.9607469942716023</v>
      </c>
      <c r="K327" s="4">
        <f t="shared" si="48"/>
        <v>2018.225</v>
      </c>
      <c r="L327" s="4">
        <f t="shared" si="49"/>
        <v>989.4036963960714</v>
      </c>
      <c r="M327" s="4">
        <f t="shared" si="50"/>
        <v>3.9607469942716023</v>
      </c>
    </row>
    <row r="328" spans="1:13" ht="13.5">
      <c r="A328" s="1">
        <v>6.52</v>
      </c>
      <c r="B328" s="2">
        <v>2.955</v>
      </c>
      <c r="C328" s="2">
        <v>5.362020909165143</v>
      </c>
      <c r="D328" s="2">
        <v>10.243076331696578</v>
      </c>
      <c r="E328" s="3">
        <f t="shared" si="45"/>
        <v>202.955</v>
      </c>
      <c r="F328" s="3">
        <f t="shared" si="46"/>
        <v>105.36202090916514</v>
      </c>
      <c r="G328" s="3">
        <f t="shared" si="47"/>
        <v>10.243076331696578</v>
      </c>
      <c r="H328">
        <f t="shared" si="51"/>
        <v>45.70499999999999</v>
      </c>
      <c r="I328">
        <f t="shared" si="52"/>
        <v>-10.774242509138299</v>
      </c>
      <c r="J328">
        <f t="shared" si="53"/>
        <v>2.6478235873330647</v>
      </c>
      <c r="K328" s="4">
        <f t="shared" si="48"/>
        <v>2045.705</v>
      </c>
      <c r="L328" s="4">
        <f t="shared" si="49"/>
        <v>989.2257574908617</v>
      </c>
      <c r="M328" s="4">
        <f t="shared" si="50"/>
        <v>2.6478235873330647</v>
      </c>
    </row>
    <row r="329" spans="1:13" ht="13.5">
      <c r="A329" s="1">
        <v>6.54</v>
      </c>
      <c r="B329" s="2">
        <v>3.8668</v>
      </c>
      <c r="C329" s="2">
        <v>4.956027776373518</v>
      </c>
      <c r="D329" s="2">
        <v>10.007978264168766</v>
      </c>
      <c r="E329" s="3">
        <f t="shared" si="45"/>
        <v>203.8668</v>
      </c>
      <c r="F329" s="3">
        <f t="shared" si="46"/>
        <v>104.95602777637352</v>
      </c>
      <c r="G329" s="3">
        <f t="shared" si="47"/>
        <v>10.007978264168766</v>
      </c>
      <c r="H329">
        <f t="shared" si="51"/>
        <v>45.589999999999996</v>
      </c>
      <c r="I329">
        <f t="shared" si="52"/>
        <v>-20.299656639581265</v>
      </c>
      <c r="J329">
        <f t="shared" si="53"/>
        <v>-11.75490337639058</v>
      </c>
      <c r="K329" s="4">
        <f t="shared" si="48"/>
        <v>2045.59</v>
      </c>
      <c r="L329" s="4">
        <f t="shared" si="49"/>
        <v>979.7003433604187</v>
      </c>
      <c r="M329" s="4">
        <f t="shared" si="50"/>
        <v>-11.75490337639058</v>
      </c>
    </row>
    <row r="330" spans="1:13" ht="13.5">
      <c r="A330" s="1">
        <v>6.56</v>
      </c>
      <c r="B330" s="2">
        <v>3.8198</v>
      </c>
      <c r="C330" s="2">
        <v>4.489883476074744</v>
      </c>
      <c r="D330" s="2">
        <v>9.620442443398193</v>
      </c>
      <c r="E330" s="3">
        <f t="shared" si="45"/>
        <v>203.8198</v>
      </c>
      <c r="F330" s="3">
        <f t="shared" si="46"/>
        <v>104.48988347607474</v>
      </c>
      <c r="G330" s="3">
        <f t="shared" si="47"/>
        <v>9.620442443398193</v>
      </c>
      <c r="H330">
        <f t="shared" si="51"/>
        <v>-2.3500000000000076</v>
      </c>
      <c r="I330">
        <f t="shared" si="52"/>
        <v>-23.30721501493871</v>
      </c>
      <c r="J330">
        <f t="shared" si="53"/>
        <v>-19.37679103852865</v>
      </c>
      <c r="K330" s="4">
        <f t="shared" si="48"/>
        <v>1997.65</v>
      </c>
      <c r="L330" s="4">
        <f t="shared" si="49"/>
        <v>976.6927849850613</v>
      </c>
      <c r="M330" s="4">
        <f t="shared" si="50"/>
        <v>-19.37679103852865</v>
      </c>
    </row>
    <row r="331" spans="1:13" ht="13.5">
      <c r="A331" s="1">
        <v>6.58</v>
      </c>
      <c r="B331" s="2">
        <v>2.839</v>
      </c>
      <c r="C331" s="2">
        <v>4.29608327329226</v>
      </c>
      <c r="D331" s="2">
        <v>9.432140311374807</v>
      </c>
      <c r="E331" s="3">
        <f t="shared" si="45"/>
        <v>202.839</v>
      </c>
      <c r="F331" s="3">
        <f t="shared" si="46"/>
        <v>104.29608327329225</v>
      </c>
      <c r="G331" s="3">
        <f t="shared" si="47"/>
        <v>9.432140311374807</v>
      </c>
      <c r="H331">
        <f t="shared" si="51"/>
        <v>-49.03999999999999</v>
      </c>
      <c r="I331">
        <f t="shared" si="52"/>
        <v>-9.690010139124183</v>
      </c>
      <c r="J331">
        <f t="shared" si="53"/>
        <v>-9.41510660116931</v>
      </c>
      <c r="K331" s="4">
        <f t="shared" si="48"/>
        <v>1950.96</v>
      </c>
      <c r="L331" s="4">
        <f t="shared" si="49"/>
        <v>990.3099898608758</v>
      </c>
      <c r="M331" s="4">
        <f t="shared" si="50"/>
        <v>-9.41510660116931</v>
      </c>
    </row>
    <row r="332" spans="1:13" ht="13.5">
      <c r="A332" s="1">
        <v>6.6</v>
      </c>
      <c r="B332" s="2">
        <v>2.0205</v>
      </c>
      <c r="C332" s="2">
        <v>4.168755217819262</v>
      </c>
      <c r="D332" s="2">
        <v>9.306598170301578</v>
      </c>
      <c r="E332" s="3">
        <f t="shared" si="45"/>
        <v>202.0205</v>
      </c>
      <c r="F332" s="3">
        <f t="shared" si="46"/>
        <v>104.16875521781927</v>
      </c>
      <c r="G332" s="3">
        <f t="shared" si="47"/>
        <v>9.306598170301578</v>
      </c>
      <c r="H332">
        <f t="shared" si="51"/>
        <v>-40.92499999999999</v>
      </c>
      <c r="I332">
        <f t="shared" si="52"/>
        <v>-6.366402773649904</v>
      </c>
      <c r="J332">
        <f t="shared" si="53"/>
        <v>-6.277107053661446</v>
      </c>
      <c r="K332" s="4">
        <f t="shared" si="48"/>
        <v>1959.075</v>
      </c>
      <c r="L332" s="4">
        <f t="shared" si="49"/>
        <v>993.63359722635</v>
      </c>
      <c r="M332" s="4">
        <f t="shared" si="50"/>
        <v>-6.277107053661446</v>
      </c>
    </row>
    <row r="333" spans="1:13" ht="13.5">
      <c r="A333" s="1">
        <v>6.62</v>
      </c>
      <c r="B333" s="2">
        <v>2.0826</v>
      </c>
      <c r="C333" s="2">
        <v>3.4495164246312853</v>
      </c>
      <c r="D333" s="2">
        <v>8.720210582403361</v>
      </c>
      <c r="E333" s="3">
        <f t="shared" si="45"/>
        <v>202.0826</v>
      </c>
      <c r="F333" s="3">
        <f t="shared" si="46"/>
        <v>103.44951642463128</v>
      </c>
      <c r="G333" s="3">
        <f t="shared" si="47"/>
        <v>8.720210582403361</v>
      </c>
      <c r="H333">
        <f t="shared" si="51"/>
        <v>3.10499999999998</v>
      </c>
      <c r="I333">
        <f t="shared" si="52"/>
        <v>-35.961939659398844</v>
      </c>
      <c r="J333">
        <f t="shared" si="53"/>
        <v>-29.31937939491087</v>
      </c>
      <c r="K333" s="4">
        <f t="shared" si="48"/>
        <v>2003.105</v>
      </c>
      <c r="L333" s="4">
        <f t="shared" si="49"/>
        <v>964.0380603406012</v>
      </c>
      <c r="M333" s="4">
        <f t="shared" si="50"/>
        <v>-29.31937939491087</v>
      </c>
    </row>
    <row r="334" spans="1:13" ht="13.5">
      <c r="A334" s="1">
        <v>6.64</v>
      </c>
      <c r="B334" s="2">
        <v>2.4668</v>
      </c>
      <c r="C334" s="2">
        <v>1.9939079802986044</v>
      </c>
      <c r="D334" s="2">
        <v>7.631928995926519</v>
      </c>
      <c r="E334" s="3">
        <f t="shared" si="45"/>
        <v>202.4668</v>
      </c>
      <c r="F334" s="3">
        <f t="shared" si="46"/>
        <v>101.9939079802986</v>
      </c>
      <c r="G334" s="3">
        <f t="shared" si="47"/>
        <v>7.631928995926519</v>
      </c>
      <c r="H334">
        <f t="shared" si="51"/>
        <v>19.210000000000015</v>
      </c>
      <c r="I334">
        <f t="shared" si="52"/>
        <v>-72.78042221663404</v>
      </c>
      <c r="J334">
        <f t="shared" si="53"/>
        <v>-54.41407932384208</v>
      </c>
      <c r="K334" s="4">
        <f t="shared" si="48"/>
        <v>2019.21</v>
      </c>
      <c r="L334" s="4">
        <f t="shared" si="49"/>
        <v>927.2195777833659</v>
      </c>
      <c r="M334" s="4">
        <f t="shared" si="50"/>
        <v>-54.41407932384208</v>
      </c>
    </row>
    <row r="335" spans="1:13" ht="13.5">
      <c r="A335" s="1">
        <v>6.66</v>
      </c>
      <c r="B335" s="2">
        <v>2.3106</v>
      </c>
      <c r="C335" s="2">
        <v>0.3405739808705719</v>
      </c>
      <c r="D335" s="2">
        <v>6.489054463247747</v>
      </c>
      <c r="E335" s="3">
        <f t="shared" si="45"/>
        <v>202.3106</v>
      </c>
      <c r="F335" s="3">
        <f t="shared" si="46"/>
        <v>100.34057398087057</v>
      </c>
      <c r="G335" s="3">
        <f t="shared" si="47"/>
        <v>6.489054463247747</v>
      </c>
      <c r="H335">
        <f t="shared" si="51"/>
        <v>-7.810000000000006</v>
      </c>
      <c r="I335">
        <f t="shared" si="52"/>
        <v>-82.66669997140163</v>
      </c>
      <c r="J335">
        <f t="shared" si="53"/>
        <v>-57.143726633938606</v>
      </c>
      <c r="K335" s="4">
        <f t="shared" si="48"/>
        <v>1992.19</v>
      </c>
      <c r="L335" s="4">
        <f t="shared" si="49"/>
        <v>917.3333000285984</v>
      </c>
      <c r="M335" s="4">
        <f t="shared" si="50"/>
        <v>-57.143726633938606</v>
      </c>
    </row>
    <row r="336" spans="1:13" ht="13.5">
      <c r="A336" s="1">
        <v>6.68</v>
      </c>
      <c r="B336" s="2">
        <v>1.7952</v>
      </c>
      <c r="C336" s="2">
        <v>-1.3789520371427555</v>
      </c>
      <c r="D336" s="2">
        <v>5.407907560365076</v>
      </c>
      <c r="E336" s="3">
        <f t="shared" si="45"/>
        <v>201.7952</v>
      </c>
      <c r="F336" s="3">
        <f t="shared" si="46"/>
        <v>98.62104796285725</v>
      </c>
      <c r="G336" s="3">
        <f t="shared" si="47"/>
        <v>5.407907560365076</v>
      </c>
      <c r="H336">
        <f t="shared" si="51"/>
        <v>-25.770000000000003</v>
      </c>
      <c r="I336">
        <f t="shared" si="52"/>
        <v>-85.97630090066637</v>
      </c>
      <c r="J336">
        <f t="shared" si="53"/>
        <v>-54.05734514413356</v>
      </c>
      <c r="K336" s="4">
        <f t="shared" si="48"/>
        <v>1974.23</v>
      </c>
      <c r="L336" s="4">
        <f t="shared" si="49"/>
        <v>914.0236990993336</v>
      </c>
      <c r="M336" s="4">
        <f t="shared" si="50"/>
        <v>-54.05734514413356</v>
      </c>
    </row>
    <row r="337" spans="1:13" ht="13.5">
      <c r="A337" s="1">
        <v>6.7</v>
      </c>
      <c r="B337" s="2">
        <v>1.7994</v>
      </c>
      <c r="C337" s="2">
        <v>-3.587357813704275</v>
      </c>
      <c r="D337" s="2">
        <v>4.091439198367825</v>
      </c>
      <c r="E337" s="3">
        <f t="shared" si="45"/>
        <v>201.7994</v>
      </c>
      <c r="F337" s="3">
        <f t="shared" si="46"/>
        <v>96.41264218629573</v>
      </c>
      <c r="G337" s="3">
        <f t="shared" si="47"/>
        <v>4.091439198367825</v>
      </c>
      <c r="H337">
        <f t="shared" si="51"/>
        <v>0.21000000000001018</v>
      </c>
      <c r="I337">
        <f t="shared" si="52"/>
        <v>-110.42028882807597</v>
      </c>
      <c r="J337">
        <f t="shared" si="53"/>
        <v>-65.82341809986256</v>
      </c>
      <c r="K337" s="4">
        <f t="shared" si="48"/>
        <v>2000.21</v>
      </c>
      <c r="L337" s="4">
        <f t="shared" si="49"/>
        <v>889.579711171924</v>
      </c>
      <c r="M337" s="4">
        <f t="shared" si="50"/>
        <v>-65.82341809986256</v>
      </c>
    </row>
    <row r="338" spans="1:13" ht="13.5">
      <c r="A338" s="1">
        <v>6.72</v>
      </c>
      <c r="B338" s="2">
        <v>2.3784</v>
      </c>
      <c r="C338" s="2">
        <v>-5.853699404349762</v>
      </c>
      <c r="D338" s="2">
        <v>2.7140646636631325</v>
      </c>
      <c r="E338" s="3">
        <f t="shared" si="45"/>
        <v>202.3784</v>
      </c>
      <c r="F338" s="3">
        <f t="shared" si="46"/>
        <v>94.14630059565023</v>
      </c>
      <c r="G338" s="3">
        <f t="shared" si="47"/>
        <v>2.7140646636631325</v>
      </c>
      <c r="H338">
        <f t="shared" si="51"/>
        <v>28.949999999999996</v>
      </c>
      <c r="I338">
        <f t="shared" si="52"/>
        <v>-113.31707953227436</v>
      </c>
      <c r="J338">
        <f t="shared" si="53"/>
        <v>-68.8687267352346</v>
      </c>
      <c r="K338" s="4">
        <f t="shared" si="48"/>
        <v>2028.95</v>
      </c>
      <c r="L338" s="4">
        <f t="shared" si="49"/>
        <v>886.6829204677256</v>
      </c>
      <c r="M338" s="4">
        <f t="shared" si="50"/>
        <v>-68.8687267352346</v>
      </c>
    </row>
    <row r="339" spans="1:13" ht="13.5">
      <c r="A339" s="1">
        <v>6.74</v>
      </c>
      <c r="B339" s="2">
        <v>2.3864</v>
      </c>
      <c r="C339" s="2">
        <v>-6.51489870266146</v>
      </c>
      <c r="D339" s="2">
        <v>1.985318399315215</v>
      </c>
      <c r="E339" s="3">
        <f t="shared" si="45"/>
        <v>202.3864</v>
      </c>
      <c r="F339" s="3">
        <f t="shared" si="46"/>
        <v>93.48510129733855</v>
      </c>
      <c r="G339" s="3">
        <f t="shared" si="47"/>
        <v>1.985318399315215</v>
      </c>
      <c r="H339">
        <f t="shared" si="51"/>
        <v>0.40000000000000036</v>
      </c>
      <c r="I339">
        <f t="shared" si="52"/>
        <v>-33.05996491558489</v>
      </c>
      <c r="J339">
        <f t="shared" si="53"/>
        <v>-36.437313217395875</v>
      </c>
      <c r="K339" s="4">
        <f t="shared" si="48"/>
        <v>2000.4</v>
      </c>
      <c r="L339" s="4">
        <f t="shared" si="49"/>
        <v>966.9400350844151</v>
      </c>
      <c r="M339" s="4">
        <f t="shared" si="50"/>
        <v>-36.437313217395875</v>
      </c>
    </row>
    <row r="340" spans="1:13" ht="13.5">
      <c r="A340" s="1">
        <v>6.76</v>
      </c>
      <c r="B340" s="2">
        <v>0.8519</v>
      </c>
      <c r="C340" s="2">
        <v>-4.903391148958089</v>
      </c>
      <c r="D340" s="2">
        <v>1.9905644099425581</v>
      </c>
      <c r="E340" s="3">
        <f t="shared" si="45"/>
        <v>200.8519</v>
      </c>
      <c r="F340" s="3">
        <f t="shared" si="46"/>
        <v>95.0966088510419</v>
      </c>
      <c r="G340" s="3">
        <f t="shared" si="47"/>
        <v>1.9905644099425581</v>
      </c>
      <c r="H340">
        <f t="shared" si="51"/>
        <v>-76.725</v>
      </c>
      <c r="I340">
        <f t="shared" si="52"/>
        <v>80.57537768516858</v>
      </c>
      <c r="J340">
        <f t="shared" si="53"/>
        <v>0.2623005313671545</v>
      </c>
      <c r="K340" s="4">
        <f t="shared" si="48"/>
        <v>1923.275</v>
      </c>
      <c r="L340" s="4">
        <f t="shared" si="49"/>
        <v>1080.5753776851686</v>
      </c>
      <c r="M340" s="4">
        <f t="shared" si="50"/>
        <v>0.2623005313671545</v>
      </c>
    </row>
    <row r="341" spans="1:13" ht="13.5">
      <c r="A341" s="1">
        <v>6.78</v>
      </c>
      <c r="B341" s="2">
        <v>-1.842</v>
      </c>
      <c r="C341" s="2">
        <v>-3.1221897199056357</v>
      </c>
      <c r="D341" s="2">
        <v>1.7053048055331903</v>
      </c>
      <c r="E341" s="3">
        <f t="shared" si="45"/>
        <v>198.158</v>
      </c>
      <c r="F341" s="3">
        <f t="shared" si="46"/>
        <v>96.87781028009437</v>
      </c>
      <c r="G341" s="3">
        <f t="shared" si="47"/>
        <v>1.7053048055331903</v>
      </c>
      <c r="H341">
        <f t="shared" si="51"/>
        <v>-134.695</v>
      </c>
      <c r="I341">
        <f t="shared" si="52"/>
        <v>89.06007145262265</v>
      </c>
      <c r="J341">
        <f t="shared" si="53"/>
        <v>-14.26298022046839</v>
      </c>
      <c r="K341" s="4">
        <f t="shared" si="48"/>
        <v>1865.305</v>
      </c>
      <c r="L341" s="4">
        <f t="shared" si="49"/>
        <v>1089.0600714526227</v>
      </c>
      <c r="M341" s="4">
        <f t="shared" si="50"/>
        <v>-14.26298022046839</v>
      </c>
    </row>
    <row r="342" spans="1:13" ht="13.5">
      <c r="A342" s="1">
        <v>6.8</v>
      </c>
      <c r="B342" s="2">
        <v>-4.5104</v>
      </c>
      <c r="C342" s="2">
        <v>-4.2381090908667165</v>
      </c>
      <c r="D342" s="2">
        <v>0.12803641814108335</v>
      </c>
      <c r="E342" s="3">
        <f t="shared" si="45"/>
        <v>195.4896</v>
      </c>
      <c r="F342" s="3">
        <f t="shared" si="46"/>
        <v>95.76189090913329</v>
      </c>
      <c r="G342" s="3">
        <f t="shared" si="47"/>
        <v>0.12803641814108335</v>
      </c>
      <c r="H342">
        <f t="shared" si="51"/>
        <v>-133.42</v>
      </c>
      <c r="I342">
        <f t="shared" si="52"/>
        <v>-55.79596854805404</v>
      </c>
      <c r="J342">
        <f t="shared" si="53"/>
        <v>-78.86341936960535</v>
      </c>
      <c r="K342" s="4">
        <f t="shared" si="48"/>
        <v>1866.58</v>
      </c>
      <c r="L342" s="4">
        <f t="shared" si="49"/>
        <v>944.204031451946</v>
      </c>
      <c r="M342" s="4">
        <f t="shared" si="50"/>
        <v>-78.86341936960535</v>
      </c>
    </row>
    <row r="343" spans="1:13" ht="13.5">
      <c r="A343" s="1">
        <v>6.82</v>
      </c>
      <c r="B343" s="2">
        <v>-6.4918</v>
      </c>
      <c r="C343" s="2">
        <v>-8.936618191806925</v>
      </c>
      <c r="D343" s="2">
        <v>-2.617696046474089</v>
      </c>
      <c r="E343" s="3">
        <f t="shared" si="45"/>
        <v>193.5082</v>
      </c>
      <c r="F343" s="3">
        <f t="shared" si="46"/>
        <v>91.06338180819307</v>
      </c>
      <c r="G343" s="3">
        <f t="shared" si="47"/>
        <v>-2.617696046474089</v>
      </c>
      <c r="H343">
        <f t="shared" si="51"/>
        <v>-99.07</v>
      </c>
      <c r="I343">
        <f t="shared" si="52"/>
        <v>-234.92545504701042</v>
      </c>
      <c r="J343">
        <f t="shared" si="53"/>
        <v>-137.2866232307586</v>
      </c>
      <c r="K343" s="4">
        <f t="shared" si="48"/>
        <v>1900.93</v>
      </c>
      <c r="L343" s="4">
        <f t="shared" si="49"/>
        <v>765.0745449529895</v>
      </c>
      <c r="M343" s="4">
        <f t="shared" si="50"/>
        <v>-137.2866232307586</v>
      </c>
    </row>
    <row r="344" spans="1:13" ht="13.5">
      <c r="A344" s="1">
        <v>6.84</v>
      </c>
      <c r="B344" s="2">
        <v>-8.0001</v>
      </c>
      <c r="C344" s="2">
        <v>-15.046880875277694</v>
      </c>
      <c r="D344" s="2">
        <v>-5.704402345960631</v>
      </c>
      <c r="E344" s="3">
        <f t="shared" si="45"/>
        <v>191.9999</v>
      </c>
      <c r="F344" s="3">
        <f t="shared" si="46"/>
        <v>84.9531191247223</v>
      </c>
      <c r="G344" s="3">
        <f t="shared" si="47"/>
        <v>-5.704402345960631</v>
      </c>
      <c r="H344">
        <f t="shared" si="51"/>
        <v>-75.415</v>
      </c>
      <c r="I344">
        <f t="shared" si="52"/>
        <v>-305.51313417353845</v>
      </c>
      <c r="J344">
        <f t="shared" si="53"/>
        <v>-154.33531497432708</v>
      </c>
      <c r="K344" s="4">
        <f t="shared" si="48"/>
        <v>1924.585</v>
      </c>
      <c r="L344" s="4">
        <f t="shared" si="49"/>
        <v>694.4868658264616</v>
      </c>
      <c r="M344" s="4">
        <f t="shared" si="50"/>
        <v>-154.33531497432708</v>
      </c>
    </row>
    <row r="345" spans="1:13" ht="13.5">
      <c r="A345" s="1">
        <v>6.86</v>
      </c>
      <c r="B345" s="2">
        <v>-9.4874</v>
      </c>
      <c r="C345" s="2">
        <v>-20.05747682934677</v>
      </c>
      <c r="D345" s="2">
        <v>-8.539904729397358</v>
      </c>
      <c r="E345" s="3">
        <f t="shared" si="45"/>
        <v>190.5126</v>
      </c>
      <c r="F345" s="3">
        <f t="shared" si="46"/>
        <v>79.94252317065323</v>
      </c>
      <c r="G345" s="3">
        <f t="shared" si="47"/>
        <v>-8.539904729397358</v>
      </c>
      <c r="H345">
        <f t="shared" si="51"/>
        <v>-74.36499999999997</v>
      </c>
      <c r="I345">
        <f t="shared" si="52"/>
        <v>-250.52979770345374</v>
      </c>
      <c r="J345">
        <f t="shared" si="53"/>
        <v>-141.7751191718364</v>
      </c>
      <c r="K345" s="4">
        <f t="shared" si="48"/>
        <v>1925.635</v>
      </c>
      <c r="L345" s="4">
        <f t="shared" si="49"/>
        <v>749.4702022965463</v>
      </c>
      <c r="M345" s="4">
        <f t="shared" si="50"/>
        <v>-141.7751191718364</v>
      </c>
    </row>
    <row r="346" spans="1:13" ht="13.5">
      <c r="A346" s="1">
        <v>6.88</v>
      </c>
      <c r="B346" s="2">
        <v>-11.2378</v>
      </c>
      <c r="C346" s="2">
        <v>-23.079207656308142</v>
      </c>
      <c r="D346" s="2">
        <v>-10.935391531935728</v>
      </c>
      <c r="E346" s="3">
        <f t="shared" si="45"/>
        <v>188.7622</v>
      </c>
      <c r="F346" s="3">
        <f t="shared" si="46"/>
        <v>76.92079234369186</v>
      </c>
      <c r="G346" s="3">
        <f t="shared" si="47"/>
        <v>-10.935391531935728</v>
      </c>
      <c r="H346">
        <f t="shared" si="51"/>
        <v>-87.52000000000004</v>
      </c>
      <c r="I346">
        <f t="shared" si="52"/>
        <v>-151.0865413480687</v>
      </c>
      <c r="J346">
        <f t="shared" si="53"/>
        <v>-119.7743401269185</v>
      </c>
      <c r="K346" s="4">
        <f t="shared" si="48"/>
        <v>1912.48</v>
      </c>
      <c r="L346" s="4">
        <f t="shared" si="49"/>
        <v>848.9134586519313</v>
      </c>
      <c r="M346" s="4">
        <f t="shared" si="50"/>
        <v>-119.7743401269185</v>
      </c>
    </row>
    <row r="347" spans="1:13" ht="13.5">
      <c r="A347" s="1">
        <v>6.9</v>
      </c>
      <c r="B347" s="2">
        <v>-13.5072</v>
      </c>
      <c r="C347" s="2">
        <v>-24.541563233862664</v>
      </c>
      <c r="D347" s="2">
        <v>-12.928153495350394</v>
      </c>
      <c r="E347" s="3">
        <f t="shared" si="45"/>
        <v>186.4928</v>
      </c>
      <c r="F347" s="3">
        <f t="shared" si="46"/>
        <v>75.45843676613734</v>
      </c>
      <c r="G347" s="3">
        <f t="shared" si="47"/>
        <v>-12.928153495350394</v>
      </c>
      <c r="H347">
        <f t="shared" si="51"/>
        <v>-113.46999999999996</v>
      </c>
      <c r="I347">
        <f t="shared" si="52"/>
        <v>-73.1177788777261</v>
      </c>
      <c r="J347">
        <f t="shared" si="53"/>
        <v>-99.63809817073326</v>
      </c>
      <c r="K347" s="4">
        <f t="shared" si="48"/>
        <v>1886.53</v>
      </c>
      <c r="L347" s="4">
        <f t="shared" si="49"/>
        <v>926.8822211222739</v>
      </c>
      <c r="M347" s="4">
        <f t="shared" si="50"/>
        <v>-99.63809817073326</v>
      </c>
    </row>
    <row r="348" spans="1:13" ht="13.5">
      <c r="A348" s="1">
        <v>6.92</v>
      </c>
      <c r="B348" s="2">
        <v>-16.4726</v>
      </c>
      <c r="C348" s="2">
        <v>-25.204812970090344</v>
      </c>
      <c r="D348" s="2">
        <v>-14.809911364690299</v>
      </c>
      <c r="E348" s="3">
        <f t="shared" si="45"/>
        <v>183.5274</v>
      </c>
      <c r="F348" s="3">
        <f t="shared" si="46"/>
        <v>74.79518702990966</v>
      </c>
      <c r="G348" s="3">
        <f t="shared" si="47"/>
        <v>-14.809911364690299</v>
      </c>
      <c r="H348">
        <f t="shared" si="51"/>
        <v>-148.27000000000004</v>
      </c>
      <c r="I348">
        <f t="shared" si="52"/>
        <v>-33.16248681138401</v>
      </c>
      <c r="J348">
        <f t="shared" si="53"/>
        <v>-94.08789346699527</v>
      </c>
      <c r="K348" s="4">
        <f t="shared" si="48"/>
        <v>1851.73</v>
      </c>
      <c r="L348" s="4">
        <f t="shared" si="49"/>
        <v>966.837513188616</v>
      </c>
      <c r="M348" s="4">
        <f t="shared" si="50"/>
        <v>-94.08789346699527</v>
      </c>
    </row>
    <row r="349" spans="1:13" ht="13.5">
      <c r="A349" s="1">
        <v>6.94</v>
      </c>
      <c r="B349" s="2">
        <v>-19.8875</v>
      </c>
      <c r="C349" s="2">
        <v>-25.81414035093605</v>
      </c>
      <c r="D349" s="2">
        <v>-17.15865181701084</v>
      </c>
      <c r="E349" s="3">
        <f t="shared" si="45"/>
        <v>180.1125</v>
      </c>
      <c r="F349" s="3">
        <f t="shared" si="46"/>
        <v>74.18585964906396</v>
      </c>
      <c r="G349" s="3">
        <f t="shared" si="47"/>
        <v>-17.15865181701084</v>
      </c>
      <c r="H349">
        <f t="shared" si="51"/>
        <v>-170.74499999999998</v>
      </c>
      <c r="I349">
        <f t="shared" si="52"/>
        <v>-30.46636904228528</v>
      </c>
      <c r="J349">
        <f t="shared" si="53"/>
        <v>-117.43702261602698</v>
      </c>
      <c r="K349" s="4">
        <f t="shared" si="48"/>
        <v>1829.255</v>
      </c>
      <c r="L349" s="4">
        <f t="shared" si="49"/>
        <v>969.5336309577148</v>
      </c>
      <c r="M349" s="4">
        <f t="shared" si="50"/>
        <v>-117.43702261602698</v>
      </c>
    </row>
    <row r="350" spans="1:13" ht="13.5">
      <c r="A350" s="1">
        <v>6.96</v>
      </c>
      <c r="B350" s="2">
        <v>-23.2361</v>
      </c>
      <c r="C350" s="2">
        <v>-26.560209947493746</v>
      </c>
      <c r="D350" s="2">
        <v>-20.107895387003744</v>
      </c>
      <c r="E350" s="3">
        <f t="shared" si="45"/>
        <v>176.7639</v>
      </c>
      <c r="F350" s="3">
        <f t="shared" si="46"/>
        <v>73.43979005250625</v>
      </c>
      <c r="G350" s="3">
        <f t="shared" si="47"/>
        <v>-20.107895387003744</v>
      </c>
      <c r="H350">
        <f t="shared" si="51"/>
        <v>-167.43000000000006</v>
      </c>
      <c r="I350">
        <f t="shared" si="52"/>
        <v>-37.3034798278848</v>
      </c>
      <c r="J350">
        <f t="shared" si="53"/>
        <v>-147.46217849964526</v>
      </c>
      <c r="K350" s="4">
        <f t="shared" si="48"/>
        <v>1832.57</v>
      </c>
      <c r="L350" s="4">
        <f t="shared" si="49"/>
        <v>962.6965201721152</v>
      </c>
      <c r="M350" s="4">
        <f t="shared" si="50"/>
        <v>-147.46217849964526</v>
      </c>
    </row>
    <row r="351" spans="1:13" ht="13.5">
      <c r="A351" s="1">
        <v>6.98</v>
      </c>
      <c r="B351" s="2">
        <v>-26.4692</v>
      </c>
      <c r="C351" s="2">
        <v>-26.827154528895974</v>
      </c>
      <c r="D351" s="2">
        <v>-22.87173280566684</v>
      </c>
      <c r="E351" s="3">
        <f t="shared" si="45"/>
        <v>173.5308</v>
      </c>
      <c r="F351" s="3">
        <f t="shared" si="46"/>
        <v>73.17284547110403</v>
      </c>
      <c r="G351" s="3">
        <f t="shared" si="47"/>
        <v>-22.87173280566684</v>
      </c>
      <c r="H351">
        <f t="shared" si="51"/>
        <v>-161.655</v>
      </c>
      <c r="I351">
        <f t="shared" si="52"/>
        <v>-13.34722907011141</v>
      </c>
      <c r="J351">
        <f t="shared" si="53"/>
        <v>-138.1918709331549</v>
      </c>
      <c r="K351" s="4">
        <f t="shared" si="48"/>
        <v>1838.345</v>
      </c>
      <c r="L351" s="4">
        <f t="shared" si="49"/>
        <v>986.6527709298886</v>
      </c>
      <c r="M351" s="4">
        <f t="shared" si="50"/>
        <v>-138.1918709331549</v>
      </c>
    </row>
    <row r="352" spans="1:13" ht="13.5">
      <c r="A352" s="1">
        <v>7</v>
      </c>
      <c r="B352" s="2">
        <v>-30.2282</v>
      </c>
      <c r="C352" s="2">
        <v>-25.703495233323288</v>
      </c>
      <c r="D352" s="2">
        <v>-24.360938893199624</v>
      </c>
      <c r="E352" s="3">
        <f t="shared" si="45"/>
        <v>169.77179999999998</v>
      </c>
      <c r="F352" s="3">
        <f t="shared" si="46"/>
        <v>74.29650476667672</v>
      </c>
      <c r="G352" s="3">
        <f t="shared" si="47"/>
        <v>-24.360938893199624</v>
      </c>
      <c r="H352">
        <f t="shared" si="51"/>
        <v>-187.95000000000002</v>
      </c>
      <c r="I352">
        <f t="shared" si="52"/>
        <v>56.182964778634314</v>
      </c>
      <c r="J352">
        <f t="shared" si="53"/>
        <v>-74.4603043766391</v>
      </c>
      <c r="K352" s="4">
        <f t="shared" si="48"/>
        <v>1812.05</v>
      </c>
      <c r="L352" s="4">
        <f t="shared" si="49"/>
        <v>1056.1829647786344</v>
      </c>
      <c r="M352" s="4">
        <f t="shared" si="50"/>
        <v>-74.4603043766391</v>
      </c>
    </row>
    <row r="353" spans="1:13" ht="13.5">
      <c r="A353" s="1">
        <v>7.02</v>
      </c>
      <c r="B353" s="2">
        <v>-35.059</v>
      </c>
      <c r="C353" s="2">
        <v>-23.224261686963914</v>
      </c>
      <c r="D353" s="2">
        <v>-24.140269114815652</v>
      </c>
      <c r="E353" s="3">
        <f t="shared" si="45"/>
        <v>164.941</v>
      </c>
      <c r="F353" s="3">
        <f t="shared" si="46"/>
        <v>76.77573831303609</v>
      </c>
      <c r="G353" s="3">
        <f t="shared" si="47"/>
        <v>-24.140269114815652</v>
      </c>
      <c r="H353">
        <f t="shared" si="51"/>
        <v>-241.53999999999982</v>
      </c>
      <c r="I353">
        <f t="shared" si="52"/>
        <v>123.96167731796872</v>
      </c>
      <c r="J353">
        <f t="shared" si="53"/>
        <v>11.033488919198575</v>
      </c>
      <c r="K353" s="4">
        <f t="shared" si="48"/>
        <v>1758.4600000000003</v>
      </c>
      <c r="L353" s="4">
        <f t="shared" si="49"/>
        <v>1123.9616773179687</v>
      </c>
      <c r="M353" s="4">
        <f t="shared" si="50"/>
        <v>11.033488919198575</v>
      </c>
    </row>
    <row r="354" spans="1:13" ht="13.5">
      <c r="A354" s="1">
        <v>7.04</v>
      </c>
      <c r="B354" s="2">
        <v>-40.7329</v>
      </c>
      <c r="C354" s="2">
        <v>-20.286107421375583</v>
      </c>
      <c r="D354" s="2">
        <v>-23.071586694951918</v>
      </c>
      <c r="E354" s="3">
        <f t="shared" si="45"/>
        <v>159.2671</v>
      </c>
      <c r="F354" s="3">
        <f t="shared" si="46"/>
        <v>79.71389257862441</v>
      </c>
      <c r="G354" s="3">
        <f t="shared" si="47"/>
        <v>-23.071586694951918</v>
      </c>
      <c r="H354">
        <f t="shared" si="51"/>
        <v>-283.69500000000016</v>
      </c>
      <c r="I354">
        <f t="shared" si="52"/>
        <v>146.90771327941653</v>
      </c>
      <c r="J354">
        <f t="shared" si="53"/>
        <v>53.434120993186696</v>
      </c>
      <c r="K354" s="4">
        <f t="shared" si="48"/>
        <v>1716.3049999999998</v>
      </c>
      <c r="L354" s="4">
        <f t="shared" si="49"/>
        <v>1146.9077132794166</v>
      </c>
      <c r="M354" s="4">
        <f t="shared" si="50"/>
        <v>53.434120993186696</v>
      </c>
    </row>
    <row r="355" spans="1:13" ht="13.5">
      <c r="A355" s="1">
        <v>7.06</v>
      </c>
      <c r="B355" s="2">
        <v>-46.7028</v>
      </c>
      <c r="C355" s="2">
        <v>-17.728413914700695</v>
      </c>
      <c r="D355" s="2">
        <v>-22.70797167026246</v>
      </c>
      <c r="E355" s="3">
        <f t="shared" si="45"/>
        <v>153.2972</v>
      </c>
      <c r="F355" s="3">
        <f t="shared" si="46"/>
        <v>82.2715860852993</v>
      </c>
      <c r="G355" s="3">
        <f t="shared" si="47"/>
        <v>-22.70797167026246</v>
      </c>
      <c r="H355">
        <f t="shared" si="51"/>
        <v>-298.4950000000001</v>
      </c>
      <c r="I355">
        <f t="shared" si="52"/>
        <v>127.88467533374437</v>
      </c>
      <c r="J355">
        <f t="shared" si="53"/>
        <v>18.180751234472936</v>
      </c>
      <c r="K355" s="4">
        <f t="shared" si="48"/>
        <v>1701.5049999999999</v>
      </c>
      <c r="L355" s="4">
        <f t="shared" si="49"/>
        <v>1127.8846753337443</v>
      </c>
      <c r="M355" s="4">
        <f t="shared" si="50"/>
        <v>18.180751234472936</v>
      </c>
    </row>
    <row r="356" spans="1:13" ht="13.5">
      <c r="A356" s="1">
        <v>7.08</v>
      </c>
      <c r="B356" s="2">
        <v>-52.871</v>
      </c>
      <c r="C356" s="2">
        <v>-16.172716216564847</v>
      </c>
      <c r="D356" s="2">
        <v>-24.04366958088174</v>
      </c>
      <c r="E356" s="3">
        <f t="shared" si="45"/>
        <v>147.129</v>
      </c>
      <c r="F356" s="3">
        <f t="shared" si="46"/>
        <v>83.82728378343515</v>
      </c>
      <c r="G356" s="3">
        <f t="shared" si="47"/>
        <v>-24.04366958088174</v>
      </c>
      <c r="H356">
        <f t="shared" si="51"/>
        <v>-308.4099999999999</v>
      </c>
      <c r="I356">
        <f t="shared" si="52"/>
        <v>77.7848849067924</v>
      </c>
      <c r="J356">
        <f t="shared" si="53"/>
        <v>-66.78489553096405</v>
      </c>
      <c r="K356" s="4">
        <f t="shared" si="48"/>
        <v>1691.5900000000001</v>
      </c>
      <c r="L356" s="4">
        <f t="shared" si="49"/>
        <v>1077.7848849067923</v>
      </c>
      <c r="M356" s="4">
        <f t="shared" si="50"/>
        <v>-66.78489553096405</v>
      </c>
    </row>
    <row r="357" spans="1:13" ht="13.5">
      <c r="A357" s="1">
        <v>7.1</v>
      </c>
      <c r="B357" s="2">
        <v>-59.2494</v>
      </c>
      <c r="C357" s="2">
        <v>-16.329256823416337</v>
      </c>
      <c r="D357" s="2">
        <v>-26.340719037108713</v>
      </c>
      <c r="E357" s="3">
        <f t="shared" si="45"/>
        <v>140.7506</v>
      </c>
      <c r="F357" s="3">
        <f t="shared" si="46"/>
        <v>83.67074317658367</v>
      </c>
      <c r="G357" s="3">
        <f t="shared" si="47"/>
        <v>-26.340719037108713</v>
      </c>
      <c r="H357">
        <f t="shared" si="51"/>
        <v>-318.91999999999996</v>
      </c>
      <c r="I357">
        <f t="shared" si="52"/>
        <v>-7.827030342574481</v>
      </c>
      <c r="J357">
        <f t="shared" si="53"/>
        <v>-114.8524728113486</v>
      </c>
      <c r="K357" s="4">
        <f t="shared" si="48"/>
        <v>1681.08</v>
      </c>
      <c r="L357" s="4">
        <f t="shared" si="49"/>
        <v>992.1729696574255</v>
      </c>
      <c r="M357" s="4">
        <f t="shared" si="50"/>
        <v>-114.8524728113486</v>
      </c>
    </row>
    <row r="358" spans="1:13" ht="13.5">
      <c r="A358" s="1">
        <v>7.12</v>
      </c>
      <c r="B358" s="2">
        <v>-64.9652</v>
      </c>
      <c r="C358" s="2">
        <v>-18.51613797617089</v>
      </c>
      <c r="D358" s="2">
        <v>-27.87024507980287</v>
      </c>
      <c r="E358" s="3">
        <f t="shared" si="45"/>
        <v>135.03480000000002</v>
      </c>
      <c r="F358" s="3">
        <f t="shared" si="46"/>
        <v>81.48386202382912</v>
      </c>
      <c r="G358" s="3">
        <f t="shared" si="47"/>
        <v>-27.87024507980287</v>
      </c>
      <c r="H358">
        <f t="shared" si="51"/>
        <v>-285.78999999999974</v>
      </c>
      <c r="I358">
        <f t="shared" si="52"/>
        <v>-109.34405763772759</v>
      </c>
      <c r="J358">
        <f t="shared" si="53"/>
        <v>-76.47630213470791</v>
      </c>
      <c r="K358" s="4">
        <f t="shared" si="48"/>
        <v>1714.2100000000003</v>
      </c>
      <c r="L358" s="4">
        <f t="shared" si="49"/>
        <v>890.6559423622724</v>
      </c>
      <c r="M358" s="4">
        <f t="shared" si="50"/>
        <v>-76.47630213470791</v>
      </c>
    </row>
    <row r="359" spans="1:13" ht="13.5">
      <c r="A359" s="1">
        <v>7.14</v>
      </c>
      <c r="B359" s="2">
        <v>-68.4742</v>
      </c>
      <c r="C359" s="2">
        <v>-21.834650284631813</v>
      </c>
      <c r="D359" s="2">
        <v>-28.04839722567987</v>
      </c>
      <c r="E359" s="3">
        <f t="shared" si="45"/>
        <v>131.5258</v>
      </c>
      <c r="F359" s="3">
        <f t="shared" si="46"/>
        <v>78.1653497153682</v>
      </c>
      <c r="G359" s="3">
        <f t="shared" si="47"/>
        <v>-28.04839722567987</v>
      </c>
      <c r="H359">
        <f t="shared" si="51"/>
        <v>-175.45000000000002</v>
      </c>
      <c r="I359">
        <f t="shared" si="52"/>
        <v>-165.92561542304622</v>
      </c>
      <c r="J359">
        <f t="shared" si="53"/>
        <v>-8.907607293850006</v>
      </c>
      <c r="K359" s="4">
        <f t="shared" si="48"/>
        <v>1824.55</v>
      </c>
      <c r="L359" s="4">
        <f t="shared" si="49"/>
        <v>834.0743845769538</v>
      </c>
      <c r="M359" s="4">
        <f t="shared" si="50"/>
        <v>-8.907607293850006</v>
      </c>
    </row>
    <row r="360" spans="1:13" ht="13.5">
      <c r="A360" s="1">
        <v>7.16</v>
      </c>
      <c r="B360" s="2">
        <v>-69.2419</v>
      </c>
      <c r="C360" s="2">
        <v>-24.788223746315897</v>
      </c>
      <c r="D360" s="2">
        <v>-28.362432067663534</v>
      </c>
      <c r="E360" s="3">
        <f t="shared" si="45"/>
        <v>130.7581</v>
      </c>
      <c r="F360" s="3">
        <f t="shared" si="46"/>
        <v>75.2117762536841</v>
      </c>
      <c r="G360" s="3">
        <f t="shared" si="47"/>
        <v>-28.362432067663534</v>
      </c>
      <c r="H360">
        <f t="shared" si="51"/>
        <v>-38.38500000000025</v>
      </c>
      <c r="I360">
        <f t="shared" si="52"/>
        <v>-147.67867308420418</v>
      </c>
      <c r="J360">
        <f t="shared" si="53"/>
        <v>-15.701742099183136</v>
      </c>
      <c r="K360" s="4">
        <f t="shared" si="48"/>
        <v>1961.6149999999998</v>
      </c>
      <c r="L360" s="4">
        <f t="shared" si="49"/>
        <v>852.3213269157958</v>
      </c>
      <c r="M360" s="4">
        <f t="shared" si="50"/>
        <v>-15.701742099183136</v>
      </c>
    </row>
    <row r="361" spans="1:13" ht="13.5">
      <c r="A361" s="1">
        <v>7.18</v>
      </c>
      <c r="B361" s="2">
        <v>-68.6874</v>
      </c>
      <c r="C361" s="2">
        <v>-26.700089389482805</v>
      </c>
      <c r="D361" s="2">
        <v>-30.36289514563404</v>
      </c>
      <c r="E361" s="3">
        <f t="shared" si="45"/>
        <v>131.3126</v>
      </c>
      <c r="F361" s="3">
        <f t="shared" si="46"/>
        <v>73.2999106105172</v>
      </c>
      <c r="G361" s="3">
        <f t="shared" si="47"/>
        <v>-30.36289514563404</v>
      </c>
      <c r="H361">
        <f t="shared" si="51"/>
        <v>27.72500000000022</v>
      </c>
      <c r="I361">
        <f t="shared" si="52"/>
        <v>-95.59328215834543</v>
      </c>
      <c r="J361">
        <f t="shared" si="53"/>
        <v>-100.02315389852541</v>
      </c>
      <c r="K361" s="4">
        <f t="shared" si="48"/>
        <v>2027.7250000000001</v>
      </c>
      <c r="L361" s="4">
        <f t="shared" si="49"/>
        <v>904.4067178416545</v>
      </c>
      <c r="M361" s="4">
        <f t="shared" si="50"/>
        <v>-100.02315389852541</v>
      </c>
    </row>
    <row r="362" spans="1:13" ht="13.5">
      <c r="A362" s="1">
        <v>7.2</v>
      </c>
      <c r="B362" s="2">
        <v>-68.7459</v>
      </c>
      <c r="C362" s="2">
        <v>-27.694973113797147</v>
      </c>
      <c r="D362" s="2">
        <v>-33.28738496531762</v>
      </c>
      <c r="E362" s="3">
        <f t="shared" si="45"/>
        <v>131.2541</v>
      </c>
      <c r="F362" s="3">
        <f t="shared" si="46"/>
        <v>72.30502688620285</v>
      </c>
      <c r="G362" s="3">
        <f t="shared" si="47"/>
        <v>-33.28738496531762</v>
      </c>
      <c r="H362">
        <f t="shared" si="51"/>
        <v>-2.925000000000466</v>
      </c>
      <c r="I362">
        <f t="shared" si="52"/>
        <v>-49.74418621571708</v>
      </c>
      <c r="J362">
        <f t="shared" si="53"/>
        <v>-146.22449098417894</v>
      </c>
      <c r="K362" s="4">
        <f t="shared" si="48"/>
        <v>1997.0749999999996</v>
      </c>
      <c r="L362" s="4">
        <f t="shared" si="49"/>
        <v>950.255813784283</v>
      </c>
      <c r="M362" s="4">
        <f t="shared" si="50"/>
        <v>-146.22449098417894</v>
      </c>
    </row>
    <row r="363" spans="1:13" ht="13.5">
      <c r="A363" s="1">
        <v>7.22</v>
      </c>
      <c r="B363" s="2">
        <v>-69.5713</v>
      </c>
      <c r="C363" s="2">
        <v>-27.538779885885823</v>
      </c>
      <c r="D363" s="2">
        <v>-34.961832339933736</v>
      </c>
      <c r="E363" s="3">
        <f t="shared" si="45"/>
        <v>130.4287</v>
      </c>
      <c r="F363" s="3">
        <f t="shared" si="46"/>
        <v>72.46122011411418</v>
      </c>
      <c r="G363" s="3">
        <f t="shared" si="47"/>
        <v>-34.961832339933736</v>
      </c>
      <c r="H363">
        <f t="shared" si="51"/>
        <v>-41.269999999999385</v>
      </c>
      <c r="I363">
        <f t="shared" si="52"/>
        <v>7.809661395566181</v>
      </c>
      <c r="J363">
        <f t="shared" si="53"/>
        <v>-83.72236873080574</v>
      </c>
      <c r="K363" s="4">
        <f t="shared" si="48"/>
        <v>1958.7300000000007</v>
      </c>
      <c r="L363" s="4">
        <f t="shared" si="49"/>
        <v>1007.8096613955662</v>
      </c>
      <c r="M363" s="4">
        <f t="shared" si="50"/>
        <v>-83.72236873080574</v>
      </c>
    </row>
    <row r="364" spans="1:13" ht="13.5">
      <c r="A364" s="1">
        <v>7.24</v>
      </c>
      <c r="B364" s="2">
        <v>-69.2487</v>
      </c>
      <c r="C364" s="2">
        <v>-25.85045520915317</v>
      </c>
      <c r="D364" s="2">
        <v>-34.56596124859371</v>
      </c>
      <c r="E364" s="3">
        <f t="shared" si="45"/>
        <v>130.75130000000001</v>
      </c>
      <c r="F364" s="3">
        <f t="shared" si="46"/>
        <v>74.14954479084683</v>
      </c>
      <c r="G364" s="3">
        <f t="shared" si="47"/>
        <v>-34.56596124859371</v>
      </c>
      <c r="H364">
        <f t="shared" si="51"/>
        <v>16.12999999999971</v>
      </c>
      <c r="I364">
        <f t="shared" si="52"/>
        <v>84.41623383663259</v>
      </c>
      <c r="J364">
        <f t="shared" si="53"/>
        <v>19.793554567001337</v>
      </c>
      <c r="K364" s="4">
        <f t="shared" si="48"/>
        <v>2016.1299999999997</v>
      </c>
      <c r="L364" s="4">
        <f t="shared" si="49"/>
        <v>1084.4162338366325</v>
      </c>
      <c r="M364" s="4">
        <f t="shared" si="50"/>
        <v>19.793554567001337</v>
      </c>
    </row>
    <row r="365" spans="1:13" ht="13.5">
      <c r="A365" s="1">
        <v>7.26</v>
      </c>
      <c r="B365" s="2">
        <v>-65.9048</v>
      </c>
      <c r="C365" s="2">
        <v>-23.606105178267086</v>
      </c>
      <c r="D365" s="2">
        <v>-33.439776319916334</v>
      </c>
      <c r="E365" s="3">
        <f t="shared" si="45"/>
        <v>134.0952</v>
      </c>
      <c r="F365" s="3">
        <f t="shared" si="46"/>
        <v>76.39389482173291</v>
      </c>
      <c r="G365" s="3">
        <f t="shared" si="47"/>
        <v>-33.439776319916334</v>
      </c>
      <c r="H365">
        <f t="shared" si="51"/>
        <v>167.19500000000025</v>
      </c>
      <c r="I365">
        <f t="shared" si="52"/>
        <v>112.21750154430427</v>
      </c>
      <c r="J365">
        <f t="shared" si="53"/>
        <v>56.309246433868765</v>
      </c>
      <c r="K365" s="4">
        <f t="shared" si="48"/>
        <v>2167.195</v>
      </c>
      <c r="L365" s="4">
        <f t="shared" si="49"/>
        <v>1112.2175015443042</v>
      </c>
      <c r="M365" s="4">
        <f t="shared" si="50"/>
        <v>56.309246433868765</v>
      </c>
    </row>
    <row r="366" spans="1:13" ht="13.5">
      <c r="A366" s="1">
        <v>7.28</v>
      </c>
      <c r="B366" s="2">
        <v>-59.6205</v>
      </c>
      <c r="C366" s="2">
        <v>-22.81205921051512</v>
      </c>
      <c r="D366" s="2">
        <v>-32.889333667666676</v>
      </c>
      <c r="E366" s="3">
        <f t="shared" si="45"/>
        <v>140.3795</v>
      </c>
      <c r="F366" s="3">
        <f t="shared" si="46"/>
        <v>77.18794078948488</v>
      </c>
      <c r="G366" s="3">
        <f t="shared" si="47"/>
        <v>-32.889333667666676</v>
      </c>
      <c r="H366">
        <f t="shared" si="51"/>
        <v>314.21499999999975</v>
      </c>
      <c r="I366">
        <f t="shared" si="52"/>
        <v>39.70229838759831</v>
      </c>
      <c r="J366">
        <f t="shared" si="53"/>
        <v>27.522132612482864</v>
      </c>
      <c r="K366" s="4">
        <f t="shared" si="48"/>
        <v>2314.2149999999997</v>
      </c>
      <c r="L366" s="4">
        <f t="shared" si="49"/>
        <v>1039.7022983875984</v>
      </c>
      <c r="M366" s="4">
        <f t="shared" si="50"/>
        <v>27.522132612482864</v>
      </c>
    </row>
    <row r="367" spans="1:13" ht="13.5">
      <c r="A367" s="1">
        <v>7.3</v>
      </c>
      <c r="B367" s="2">
        <v>-51.9856</v>
      </c>
      <c r="C367" s="2">
        <v>-24.219757004450635</v>
      </c>
      <c r="D367" s="2">
        <v>-33.068389651494854</v>
      </c>
      <c r="E367" s="3">
        <f t="shared" si="45"/>
        <v>148.0144</v>
      </c>
      <c r="F367" s="3">
        <f t="shared" si="46"/>
        <v>75.78024299554937</v>
      </c>
      <c r="G367" s="3">
        <f t="shared" si="47"/>
        <v>-33.068389651494854</v>
      </c>
      <c r="H367">
        <f t="shared" si="51"/>
        <v>381.74500000000006</v>
      </c>
      <c r="I367">
        <f t="shared" si="52"/>
        <v>-70.38488969677576</v>
      </c>
      <c r="J367">
        <f t="shared" si="53"/>
        <v>-8.9527991914089</v>
      </c>
      <c r="K367" s="4">
        <f t="shared" si="48"/>
        <v>2381.745</v>
      </c>
      <c r="L367" s="4">
        <f t="shared" si="49"/>
        <v>929.6151103032242</v>
      </c>
      <c r="M367" s="4">
        <f t="shared" si="50"/>
        <v>-8.9527991914089</v>
      </c>
    </row>
    <row r="368" spans="1:13" ht="13.5">
      <c r="A368" s="1">
        <v>7.32</v>
      </c>
      <c r="B368" s="2">
        <v>-44.1389</v>
      </c>
      <c r="C368" s="2">
        <v>-26.43295867102811</v>
      </c>
      <c r="D368" s="2">
        <v>-34.29481605691828</v>
      </c>
      <c r="E368" s="3">
        <f t="shared" si="45"/>
        <v>155.8611</v>
      </c>
      <c r="F368" s="3">
        <f t="shared" si="46"/>
        <v>73.5670413289719</v>
      </c>
      <c r="G368" s="3">
        <f t="shared" si="47"/>
        <v>-34.29481605691828</v>
      </c>
      <c r="H368">
        <f t="shared" si="51"/>
        <v>392.3349999999999</v>
      </c>
      <c r="I368">
        <f t="shared" si="52"/>
        <v>-110.66008332887378</v>
      </c>
      <c r="J368">
        <f t="shared" si="53"/>
        <v>-61.32132027117123</v>
      </c>
      <c r="K368" s="4">
        <f t="shared" si="48"/>
        <v>2392.335</v>
      </c>
      <c r="L368" s="4">
        <f t="shared" si="49"/>
        <v>889.3399166711263</v>
      </c>
      <c r="M368" s="4">
        <f t="shared" si="50"/>
        <v>-61.32132027117123</v>
      </c>
    </row>
    <row r="369" spans="1:13" ht="13.5">
      <c r="A369" s="1">
        <v>7.34</v>
      </c>
      <c r="B369" s="2">
        <v>-35.7184</v>
      </c>
      <c r="C369" s="2">
        <v>-27.899842558311278</v>
      </c>
      <c r="D369" s="2">
        <v>-37.49378278266866</v>
      </c>
      <c r="E369" s="3">
        <f t="shared" si="45"/>
        <v>164.2816</v>
      </c>
      <c r="F369" s="3">
        <f t="shared" si="46"/>
        <v>72.10015744168872</v>
      </c>
      <c r="G369" s="3">
        <f t="shared" si="47"/>
        <v>-37.49378278266866</v>
      </c>
      <c r="H369">
        <f t="shared" si="51"/>
        <v>421.02499999999986</v>
      </c>
      <c r="I369">
        <f t="shared" si="52"/>
        <v>-73.34419436415835</v>
      </c>
      <c r="J369">
        <f t="shared" si="53"/>
        <v>-159.94833628751906</v>
      </c>
      <c r="K369" s="4">
        <f t="shared" si="48"/>
        <v>2421.0249999999996</v>
      </c>
      <c r="L369" s="4">
        <f t="shared" si="49"/>
        <v>926.6558056358416</v>
      </c>
      <c r="M369" s="4">
        <f t="shared" si="50"/>
        <v>-159.94833628751906</v>
      </c>
    </row>
    <row r="370" spans="1:13" ht="13.5">
      <c r="A370" s="1">
        <v>7.36</v>
      </c>
      <c r="B370" s="2">
        <v>-25.696</v>
      </c>
      <c r="C370" s="2">
        <v>-28.35130186222898</v>
      </c>
      <c r="D370" s="2">
        <v>-42.341977031879594</v>
      </c>
      <c r="E370" s="3">
        <f t="shared" si="45"/>
        <v>174.304</v>
      </c>
      <c r="F370" s="3">
        <f t="shared" si="46"/>
        <v>71.64869813777102</v>
      </c>
      <c r="G370" s="3">
        <f t="shared" si="47"/>
        <v>-42.341977031879594</v>
      </c>
      <c r="H370">
        <f t="shared" si="51"/>
        <v>501.12000000000006</v>
      </c>
      <c r="I370">
        <f t="shared" si="52"/>
        <v>-22.572965195885075</v>
      </c>
      <c r="J370">
        <f t="shared" si="53"/>
        <v>-242.4097124605467</v>
      </c>
      <c r="K370" s="4">
        <f t="shared" si="48"/>
        <v>2501.12</v>
      </c>
      <c r="L370" s="4">
        <f t="shared" si="49"/>
        <v>977.4270348041149</v>
      </c>
      <c r="M370" s="4">
        <f t="shared" si="50"/>
        <v>-242.4097124605467</v>
      </c>
    </row>
    <row r="371" spans="1:13" ht="13.5">
      <c r="A371" s="1">
        <v>7.38</v>
      </c>
      <c r="B371" s="2">
        <v>-13.8698</v>
      </c>
      <c r="C371" s="2">
        <v>-27.68020957291595</v>
      </c>
      <c r="D371" s="2">
        <v>-46.00305462884732</v>
      </c>
      <c r="E371" s="3">
        <f t="shared" si="45"/>
        <v>186.1302</v>
      </c>
      <c r="F371" s="3">
        <f t="shared" si="46"/>
        <v>72.31979042708406</v>
      </c>
      <c r="G371" s="3">
        <f t="shared" si="47"/>
        <v>-46.00305462884732</v>
      </c>
      <c r="H371">
        <f t="shared" si="51"/>
        <v>591.3100000000001</v>
      </c>
      <c r="I371">
        <f t="shared" si="52"/>
        <v>33.55461446565151</v>
      </c>
      <c r="J371">
        <f t="shared" si="53"/>
        <v>-183.05387984838646</v>
      </c>
      <c r="K371" s="4">
        <f t="shared" si="48"/>
        <v>2591.31</v>
      </c>
      <c r="L371" s="4">
        <f t="shared" si="49"/>
        <v>1033.5546144656514</v>
      </c>
      <c r="M371" s="4">
        <f t="shared" si="50"/>
        <v>-183.05387984838646</v>
      </c>
    </row>
    <row r="372" spans="1:13" ht="13.5">
      <c r="A372" s="1">
        <v>7.4</v>
      </c>
      <c r="B372" s="2">
        <v>-1.3931</v>
      </c>
      <c r="C372" s="2">
        <v>-24.968431750831844</v>
      </c>
      <c r="D372" s="2">
        <v>-45.45399445268374</v>
      </c>
      <c r="E372" s="3">
        <f t="shared" si="45"/>
        <v>198.6069</v>
      </c>
      <c r="F372" s="3">
        <f t="shared" si="46"/>
        <v>75.03156824916816</v>
      </c>
      <c r="G372" s="3">
        <f t="shared" si="47"/>
        <v>-45.45399445268374</v>
      </c>
      <c r="H372">
        <f t="shared" si="51"/>
        <v>623.8349999999999</v>
      </c>
      <c r="I372">
        <f t="shared" si="52"/>
        <v>135.58889110420526</v>
      </c>
      <c r="J372">
        <f t="shared" si="53"/>
        <v>27.45300880817929</v>
      </c>
      <c r="K372" s="4">
        <f t="shared" si="48"/>
        <v>2623.835</v>
      </c>
      <c r="L372" s="4">
        <f t="shared" si="49"/>
        <v>1135.5888911042052</v>
      </c>
      <c r="M372" s="4">
        <f t="shared" si="50"/>
        <v>27.45300880817929</v>
      </c>
    </row>
    <row r="373" spans="1:13" ht="13.5">
      <c r="A373" s="1">
        <v>7.42</v>
      </c>
      <c r="B373" s="2">
        <v>9.9955</v>
      </c>
      <c r="C373" s="2">
        <v>-20.07614239230626</v>
      </c>
      <c r="D373" s="2">
        <v>-40.730667921844045</v>
      </c>
      <c r="E373" s="3">
        <f t="shared" si="45"/>
        <v>209.9955</v>
      </c>
      <c r="F373" s="3">
        <f t="shared" si="46"/>
        <v>79.92385760769375</v>
      </c>
      <c r="G373" s="3">
        <f t="shared" si="47"/>
        <v>-40.730667921844045</v>
      </c>
      <c r="H373">
        <f t="shared" si="51"/>
        <v>569.43</v>
      </c>
      <c r="I373">
        <f t="shared" si="52"/>
        <v>244.61446792627922</v>
      </c>
      <c r="J373">
        <f t="shared" si="53"/>
        <v>236.1663265419846</v>
      </c>
      <c r="K373" s="4">
        <f t="shared" si="48"/>
        <v>2569.43</v>
      </c>
      <c r="L373" s="4">
        <f t="shared" si="49"/>
        <v>1244.6144679262793</v>
      </c>
      <c r="M373" s="4">
        <f t="shared" si="50"/>
        <v>236.1663265419846</v>
      </c>
    </row>
    <row r="374" spans="1:13" ht="13.5">
      <c r="A374" s="1">
        <v>7.44</v>
      </c>
      <c r="B374" s="2">
        <v>19.1667</v>
      </c>
      <c r="C374" s="2">
        <v>-14.933281020451211</v>
      </c>
      <c r="D374" s="2">
        <v>-34.8497158532396</v>
      </c>
      <c r="E374" s="3">
        <f t="shared" si="45"/>
        <v>219.1667</v>
      </c>
      <c r="F374" s="3">
        <f t="shared" si="46"/>
        <v>85.0667189795488</v>
      </c>
      <c r="G374" s="3">
        <f t="shared" si="47"/>
        <v>-34.8497158532396</v>
      </c>
      <c r="H374">
        <f t="shared" si="51"/>
        <v>458.55999999999995</v>
      </c>
      <c r="I374">
        <f t="shared" si="52"/>
        <v>257.1430685927524</v>
      </c>
      <c r="J374">
        <f t="shared" si="53"/>
        <v>294.0476034302222</v>
      </c>
      <c r="K374" s="4">
        <f t="shared" si="48"/>
        <v>2458.56</v>
      </c>
      <c r="L374" s="4">
        <f t="shared" si="49"/>
        <v>1257.1430685927523</v>
      </c>
      <c r="M374" s="4">
        <f t="shared" si="50"/>
        <v>294.0476034302222</v>
      </c>
    </row>
    <row r="375" spans="1:13" ht="13.5">
      <c r="A375" s="1">
        <v>7.46</v>
      </c>
      <c r="B375" s="2">
        <v>26.207</v>
      </c>
      <c r="C375" s="2">
        <v>-11.465949174695849</v>
      </c>
      <c r="D375" s="2">
        <v>-30.60864244385963</v>
      </c>
      <c r="E375" s="3">
        <f t="shared" si="45"/>
        <v>226.207</v>
      </c>
      <c r="F375" s="3">
        <f t="shared" si="46"/>
        <v>88.53405082530415</v>
      </c>
      <c r="G375" s="3">
        <f t="shared" si="47"/>
        <v>-30.60864244385963</v>
      </c>
      <c r="H375">
        <f t="shared" si="51"/>
        <v>352.0150000000001</v>
      </c>
      <c r="I375">
        <f t="shared" si="52"/>
        <v>173.3665922877681</v>
      </c>
      <c r="J375">
        <f t="shared" si="53"/>
        <v>212.05367046899858</v>
      </c>
      <c r="K375" s="4">
        <f t="shared" si="48"/>
        <v>2352.0150000000003</v>
      </c>
      <c r="L375" s="4">
        <f t="shared" si="49"/>
        <v>1173.366592287768</v>
      </c>
      <c r="M375" s="4">
        <f t="shared" si="50"/>
        <v>212.05367046899858</v>
      </c>
    </row>
    <row r="376" spans="1:13" ht="13.5">
      <c r="A376" s="1">
        <v>7.48</v>
      </c>
      <c r="B376" s="2">
        <v>32.0702</v>
      </c>
      <c r="C376" s="2">
        <v>-9.026460485151244</v>
      </c>
      <c r="D376" s="2">
        <v>-28.373340168761658</v>
      </c>
      <c r="E376" s="3">
        <f t="shared" si="45"/>
        <v>232.0702</v>
      </c>
      <c r="F376" s="3">
        <f t="shared" si="46"/>
        <v>90.97353951484875</v>
      </c>
      <c r="G376" s="3">
        <f t="shared" si="47"/>
        <v>-28.373340168761658</v>
      </c>
      <c r="H376">
        <f t="shared" si="51"/>
        <v>293.15999999999997</v>
      </c>
      <c r="I376">
        <f t="shared" si="52"/>
        <v>121.97443447723026</v>
      </c>
      <c r="J376">
        <f t="shared" si="53"/>
        <v>111.7651137548986</v>
      </c>
      <c r="K376" s="4">
        <f t="shared" si="48"/>
        <v>2293.16</v>
      </c>
      <c r="L376" s="4">
        <f t="shared" si="49"/>
        <v>1121.9744344772303</v>
      </c>
      <c r="M376" s="4">
        <f t="shared" si="50"/>
        <v>111.7651137548986</v>
      </c>
    </row>
    <row r="377" spans="1:13" ht="13.5">
      <c r="A377" s="1">
        <v>7.5</v>
      </c>
      <c r="B377" s="2">
        <v>37.6502</v>
      </c>
      <c r="C377" s="2">
        <v>-5.762314315483092</v>
      </c>
      <c r="D377" s="2">
        <v>-27.06354461182364</v>
      </c>
      <c r="E377" s="3">
        <f t="shared" si="45"/>
        <v>237.65019999999998</v>
      </c>
      <c r="F377" s="3">
        <f t="shared" si="46"/>
        <v>94.2376856845169</v>
      </c>
      <c r="G377" s="3">
        <f t="shared" si="47"/>
        <v>-27.06354461182364</v>
      </c>
      <c r="H377">
        <f t="shared" si="51"/>
        <v>278.9999999999999</v>
      </c>
      <c r="I377">
        <f t="shared" si="52"/>
        <v>163.2073084834076</v>
      </c>
      <c r="J377">
        <f t="shared" si="53"/>
        <v>65.48977784690084</v>
      </c>
      <c r="K377" s="4">
        <f t="shared" si="48"/>
        <v>2279</v>
      </c>
      <c r="L377" s="4">
        <f t="shared" si="49"/>
        <v>1163.2073084834076</v>
      </c>
      <c r="M377" s="4">
        <f t="shared" si="50"/>
        <v>65.48977784690084</v>
      </c>
    </row>
    <row r="378" spans="1:13" ht="13.5">
      <c r="A378" s="1">
        <v>7.52</v>
      </c>
      <c r="B378" s="2">
        <v>43.021</v>
      </c>
      <c r="C378" s="2">
        <v>-2.104626538213601</v>
      </c>
      <c r="D378" s="2">
        <v>-26.160617140319083</v>
      </c>
      <c r="E378" s="3">
        <f t="shared" si="45"/>
        <v>243.02100000000002</v>
      </c>
      <c r="F378" s="3">
        <f t="shared" si="46"/>
        <v>97.8953734617864</v>
      </c>
      <c r="G378" s="3">
        <f t="shared" si="47"/>
        <v>-26.160617140319083</v>
      </c>
      <c r="H378">
        <f t="shared" si="51"/>
        <v>268.54000000000013</v>
      </c>
      <c r="I378">
        <f t="shared" si="52"/>
        <v>182.88438886347456</v>
      </c>
      <c r="J378">
        <f t="shared" si="53"/>
        <v>45.146373575227905</v>
      </c>
      <c r="K378" s="4">
        <f t="shared" si="48"/>
        <v>2268.54</v>
      </c>
      <c r="L378" s="4">
        <f t="shared" si="49"/>
        <v>1182.8843888634747</v>
      </c>
      <c r="M378" s="4">
        <f t="shared" si="50"/>
        <v>45.146373575227905</v>
      </c>
    </row>
    <row r="379" spans="1:13" ht="13.5">
      <c r="A379" s="1">
        <v>7.54</v>
      </c>
      <c r="B379" s="2">
        <v>47.3636</v>
      </c>
      <c r="C379" s="2">
        <v>-0.5845345535009547</v>
      </c>
      <c r="D379" s="2">
        <v>-25.995172420380676</v>
      </c>
      <c r="E379" s="3">
        <f t="shared" si="45"/>
        <v>247.3636</v>
      </c>
      <c r="F379" s="3">
        <f t="shared" si="46"/>
        <v>99.41546544649904</v>
      </c>
      <c r="G379" s="3">
        <f t="shared" si="47"/>
        <v>-25.995172420380676</v>
      </c>
      <c r="H379">
        <f t="shared" si="51"/>
        <v>217.12999999999985</v>
      </c>
      <c r="I379">
        <f t="shared" si="52"/>
        <v>76.00459923563231</v>
      </c>
      <c r="J379">
        <f t="shared" si="53"/>
        <v>8.27223599692033</v>
      </c>
      <c r="K379" s="4">
        <f t="shared" si="48"/>
        <v>2217.1299999999997</v>
      </c>
      <c r="L379" s="4">
        <f t="shared" si="49"/>
        <v>1076.0045992356322</v>
      </c>
      <c r="M379" s="4">
        <f t="shared" si="50"/>
        <v>8.27223599692033</v>
      </c>
    </row>
    <row r="380" spans="1:13" ht="13.5">
      <c r="A380" s="1">
        <v>7.56</v>
      </c>
      <c r="B380" s="2">
        <v>49.5161</v>
      </c>
      <c r="C380" s="2">
        <v>-1.981253474097544</v>
      </c>
      <c r="D380" s="2">
        <v>-26.1921020677523</v>
      </c>
      <c r="E380" s="3">
        <f t="shared" si="45"/>
        <v>249.5161</v>
      </c>
      <c r="F380" s="3">
        <f t="shared" si="46"/>
        <v>98.01874652590246</v>
      </c>
      <c r="G380" s="3">
        <f t="shared" si="47"/>
        <v>-26.1921020677523</v>
      </c>
      <c r="H380">
        <f t="shared" si="51"/>
        <v>107.62500000000017</v>
      </c>
      <c r="I380">
        <f t="shared" si="52"/>
        <v>-69.83594602982946</v>
      </c>
      <c r="J380">
        <f t="shared" si="53"/>
        <v>-9.846482368581277</v>
      </c>
      <c r="K380" s="4">
        <f t="shared" si="48"/>
        <v>2107.625</v>
      </c>
      <c r="L380" s="4">
        <f t="shared" si="49"/>
        <v>930.1640539701706</v>
      </c>
      <c r="M380" s="4">
        <f t="shared" si="50"/>
        <v>-9.846482368581277</v>
      </c>
    </row>
    <row r="381" spans="1:13" ht="13.5">
      <c r="A381" s="1">
        <v>7.58</v>
      </c>
      <c r="B381" s="2">
        <v>48.624</v>
      </c>
      <c r="C381" s="2">
        <v>-3.8043131570556397</v>
      </c>
      <c r="D381" s="2">
        <v>-24.901828304215105</v>
      </c>
      <c r="E381" s="3">
        <f t="shared" si="45"/>
        <v>248.624</v>
      </c>
      <c r="F381" s="3">
        <f t="shared" si="46"/>
        <v>96.19568684294435</v>
      </c>
      <c r="G381" s="3">
        <f t="shared" si="47"/>
        <v>-24.901828304215105</v>
      </c>
      <c r="H381">
        <f t="shared" si="51"/>
        <v>-44.60499999999996</v>
      </c>
      <c r="I381">
        <f t="shared" si="52"/>
        <v>-91.15298414790477</v>
      </c>
      <c r="J381">
        <f t="shared" si="53"/>
        <v>64.51368817685984</v>
      </c>
      <c r="K381" s="4">
        <f t="shared" si="48"/>
        <v>1955.395</v>
      </c>
      <c r="L381" s="4">
        <f t="shared" si="49"/>
        <v>908.8470158520952</v>
      </c>
      <c r="M381" s="4">
        <f t="shared" si="50"/>
        <v>64.51368817685984</v>
      </c>
    </row>
    <row r="382" spans="1:13" ht="13.5">
      <c r="A382" s="1">
        <v>7.6</v>
      </c>
      <c r="B382" s="2">
        <v>44.4044</v>
      </c>
      <c r="C382" s="2">
        <v>-3.699463704560258</v>
      </c>
      <c r="D382" s="2">
        <v>-20.408056897358865</v>
      </c>
      <c r="E382" s="3">
        <f t="shared" si="45"/>
        <v>244.4044</v>
      </c>
      <c r="F382" s="3">
        <f t="shared" si="46"/>
        <v>96.30053629543974</v>
      </c>
      <c r="G382" s="3">
        <f t="shared" si="47"/>
        <v>-20.408056897358865</v>
      </c>
      <c r="H382">
        <f t="shared" si="51"/>
        <v>-210.98</v>
      </c>
      <c r="I382">
        <f t="shared" si="52"/>
        <v>5.24247262476909</v>
      </c>
      <c r="J382">
        <f t="shared" si="53"/>
        <v>224.688570342812</v>
      </c>
      <c r="K382" s="4">
        <f t="shared" si="48"/>
        <v>1789.02</v>
      </c>
      <c r="L382" s="4">
        <f t="shared" si="49"/>
        <v>1005.2424726247691</v>
      </c>
      <c r="M382" s="4">
        <f t="shared" si="50"/>
        <v>224.688570342812</v>
      </c>
    </row>
    <row r="383" spans="1:13" ht="13.5">
      <c r="A383" s="1">
        <v>7.62</v>
      </c>
      <c r="B383" s="2">
        <v>36.9772</v>
      </c>
      <c r="C383" s="2">
        <v>-2.549677071891714</v>
      </c>
      <c r="D383" s="2">
        <v>-13.609269830018558</v>
      </c>
      <c r="E383" s="3">
        <f t="shared" si="45"/>
        <v>236.9772</v>
      </c>
      <c r="F383" s="3">
        <f t="shared" si="46"/>
        <v>97.45032292810829</v>
      </c>
      <c r="G383" s="3">
        <f t="shared" si="47"/>
        <v>-13.609269830018558</v>
      </c>
      <c r="H383">
        <f t="shared" si="51"/>
        <v>-371.35999999999996</v>
      </c>
      <c r="I383">
        <f t="shared" si="52"/>
        <v>57.4893316334272</v>
      </c>
      <c r="J383">
        <f t="shared" si="53"/>
        <v>339.9393533670153</v>
      </c>
      <c r="K383" s="4">
        <f t="shared" si="48"/>
        <v>1628.64</v>
      </c>
      <c r="L383" s="4">
        <f t="shared" si="49"/>
        <v>1057.4893316334271</v>
      </c>
      <c r="M383" s="4">
        <f t="shared" si="50"/>
        <v>339.9393533670153</v>
      </c>
    </row>
    <row r="384" spans="1:13" ht="13.5">
      <c r="A384" s="1">
        <v>7.64</v>
      </c>
      <c r="B384" s="2">
        <v>26.7136</v>
      </c>
      <c r="C384" s="2">
        <v>-2.601246840760648</v>
      </c>
      <c r="D384" s="2">
        <v>-7.556505849109753</v>
      </c>
      <c r="E384" s="3">
        <f t="shared" si="45"/>
        <v>226.71359999999999</v>
      </c>
      <c r="F384" s="3">
        <f t="shared" si="46"/>
        <v>97.39875315923935</v>
      </c>
      <c r="G384" s="3">
        <f t="shared" si="47"/>
        <v>-7.556505849109753</v>
      </c>
      <c r="H384">
        <f t="shared" si="51"/>
        <v>-513.1800000000002</v>
      </c>
      <c r="I384">
        <f t="shared" si="52"/>
        <v>-2.5784884434467026</v>
      </c>
      <c r="J384">
        <f t="shared" si="53"/>
        <v>302.6381990454403</v>
      </c>
      <c r="K384" s="4">
        <f t="shared" si="48"/>
        <v>1486.8199999999997</v>
      </c>
      <c r="L384" s="4">
        <f t="shared" si="49"/>
        <v>997.4215115565532</v>
      </c>
      <c r="M384" s="4">
        <f t="shared" si="50"/>
        <v>302.6381990454403</v>
      </c>
    </row>
    <row r="385" spans="1:13" ht="13.5">
      <c r="A385" s="1">
        <v>7.66</v>
      </c>
      <c r="B385" s="2">
        <v>14.5635</v>
      </c>
      <c r="C385" s="2">
        <v>-3.914048467302452</v>
      </c>
      <c r="D385" s="2">
        <v>-4.149553827895633</v>
      </c>
      <c r="E385" s="3">
        <f t="shared" si="45"/>
        <v>214.5635</v>
      </c>
      <c r="F385" s="3">
        <f t="shared" si="46"/>
        <v>96.08595153269755</v>
      </c>
      <c r="G385" s="3">
        <f t="shared" si="47"/>
        <v>-4.149553827895633</v>
      </c>
      <c r="H385">
        <f t="shared" si="51"/>
        <v>-607.505</v>
      </c>
      <c r="I385">
        <f t="shared" si="52"/>
        <v>-65.6400813270902</v>
      </c>
      <c r="J385">
        <f t="shared" si="53"/>
        <v>170.34760106070598</v>
      </c>
      <c r="K385" s="4">
        <f t="shared" si="48"/>
        <v>1392.495</v>
      </c>
      <c r="L385" s="4">
        <f t="shared" si="49"/>
        <v>934.3599186729098</v>
      </c>
      <c r="M385" s="4">
        <f t="shared" si="50"/>
        <v>170.34760106070598</v>
      </c>
    </row>
    <row r="386" spans="1:13" ht="13.5">
      <c r="A386" s="1">
        <v>7.68</v>
      </c>
      <c r="B386" s="2">
        <v>2.6219</v>
      </c>
      <c r="C386" s="2">
        <v>-4.734110888718613</v>
      </c>
      <c r="D386" s="2">
        <v>-2.2215869987145913</v>
      </c>
      <c r="E386" s="3">
        <f t="shared" si="45"/>
        <v>202.6219</v>
      </c>
      <c r="F386" s="3">
        <f t="shared" si="46"/>
        <v>95.26588911128138</v>
      </c>
      <c r="G386" s="3">
        <f t="shared" si="47"/>
        <v>-2.2215869987145913</v>
      </c>
      <c r="H386">
        <f t="shared" si="51"/>
        <v>-597.0799999999999</v>
      </c>
      <c r="I386">
        <f t="shared" si="52"/>
        <v>-41.003121070808035</v>
      </c>
      <c r="J386">
        <f t="shared" si="53"/>
        <v>96.39834145905208</v>
      </c>
      <c r="K386" s="4">
        <f t="shared" si="48"/>
        <v>1402.92</v>
      </c>
      <c r="L386" s="4">
        <f t="shared" si="49"/>
        <v>958.996878929192</v>
      </c>
      <c r="M386" s="4">
        <f t="shared" si="50"/>
        <v>96.39834145905208</v>
      </c>
    </row>
    <row r="387" spans="1:13" ht="13.5">
      <c r="A387" s="1">
        <v>7.7</v>
      </c>
      <c r="B387" s="2">
        <v>-6.0597</v>
      </c>
      <c r="C387" s="2">
        <v>-4.814692540174184</v>
      </c>
      <c r="D387" s="2">
        <v>0.25317063608568</v>
      </c>
      <c r="E387" s="3">
        <f aca="true" t="shared" si="54" ref="E387:E450">B387+2*$N$1</f>
        <v>193.9403</v>
      </c>
      <c r="F387" s="3">
        <f aca="true" t="shared" si="55" ref="F387:F450">C387+$N$1</f>
        <v>95.18530745982582</v>
      </c>
      <c r="G387" s="3">
        <f aca="true" t="shared" si="56" ref="G387:G450">D387</f>
        <v>0.25317063608568</v>
      </c>
      <c r="H387">
        <f t="shared" si="51"/>
        <v>-434.08</v>
      </c>
      <c r="I387">
        <f t="shared" si="52"/>
        <v>-4.029082572778542</v>
      </c>
      <c r="J387">
        <f t="shared" si="53"/>
        <v>123.73788174001356</v>
      </c>
      <c r="K387" s="4">
        <f aca="true" t="shared" si="57" ref="K387:K450">H387+$N$2*2</f>
        <v>1565.92</v>
      </c>
      <c r="L387" s="4">
        <f aca="true" t="shared" si="58" ref="L387:L450">I387+$N$2</f>
        <v>995.9709174272215</v>
      </c>
      <c r="M387" s="4">
        <f aca="true" t="shared" si="59" ref="M387:M450">J387</f>
        <v>123.73788174001356</v>
      </c>
    </row>
    <row r="388" spans="1:13" ht="13.5">
      <c r="A388" s="1">
        <v>7.72</v>
      </c>
      <c r="B388" s="2">
        <v>-8.9866</v>
      </c>
      <c r="C388" s="2">
        <v>-5.98835927293678</v>
      </c>
      <c r="D388" s="2">
        <v>3.1912399129714917</v>
      </c>
      <c r="E388" s="3">
        <f t="shared" si="54"/>
        <v>191.0134</v>
      </c>
      <c r="F388" s="3">
        <f t="shared" si="55"/>
        <v>94.01164072706322</v>
      </c>
      <c r="G388" s="3">
        <f t="shared" si="56"/>
        <v>3.1912399129714917</v>
      </c>
      <c r="H388">
        <f aca="true" t="shared" si="60" ref="H388:H451">(B388-B387)/0.02</f>
        <v>-146.34499999999994</v>
      </c>
      <c r="I388">
        <f aca="true" t="shared" si="61" ref="I388:I451">(C388-C387)/0.02</f>
        <v>-58.68333663812981</v>
      </c>
      <c r="J388">
        <f aca="true" t="shared" si="62" ref="J388:J451">(D388-D387)/0.02</f>
        <v>146.90346384429057</v>
      </c>
      <c r="K388" s="4">
        <f t="shared" si="57"/>
        <v>1853.655</v>
      </c>
      <c r="L388" s="4">
        <f t="shared" si="58"/>
        <v>941.3166633618702</v>
      </c>
      <c r="M388" s="4">
        <f t="shared" si="59"/>
        <v>146.90346384429057</v>
      </c>
    </row>
    <row r="389" spans="1:13" ht="13.5">
      <c r="A389" s="1">
        <v>7.74</v>
      </c>
      <c r="B389" s="2">
        <v>-6.0176</v>
      </c>
      <c r="C389" s="2">
        <v>-8.994811231709235</v>
      </c>
      <c r="D389" s="2">
        <v>5.077034792743</v>
      </c>
      <c r="E389" s="3">
        <f t="shared" si="54"/>
        <v>193.9824</v>
      </c>
      <c r="F389" s="3">
        <f t="shared" si="55"/>
        <v>91.00518876829076</v>
      </c>
      <c r="G389" s="3">
        <f t="shared" si="56"/>
        <v>5.077034792743</v>
      </c>
      <c r="H389">
        <f t="shared" si="60"/>
        <v>148.44999999999996</v>
      </c>
      <c r="I389">
        <f t="shared" si="61"/>
        <v>-150.32259793862278</v>
      </c>
      <c r="J389">
        <f t="shared" si="62"/>
        <v>94.28974398857544</v>
      </c>
      <c r="K389" s="4">
        <f t="shared" si="57"/>
        <v>2148.45</v>
      </c>
      <c r="L389" s="4">
        <f t="shared" si="58"/>
        <v>849.6774020613773</v>
      </c>
      <c r="M389" s="4">
        <f t="shared" si="59"/>
        <v>94.28974398857544</v>
      </c>
    </row>
    <row r="390" spans="1:13" ht="13.5">
      <c r="A390" s="1">
        <v>7.76</v>
      </c>
      <c r="B390" s="2">
        <v>0.4249</v>
      </c>
      <c r="C390" s="2">
        <v>-11.55874512453994</v>
      </c>
      <c r="D390" s="2">
        <v>5.500952476791236</v>
      </c>
      <c r="E390" s="3">
        <f t="shared" si="54"/>
        <v>200.4249</v>
      </c>
      <c r="F390" s="3">
        <f t="shared" si="55"/>
        <v>88.44125487546006</v>
      </c>
      <c r="G390" s="3">
        <f t="shared" si="56"/>
        <v>5.500952476791236</v>
      </c>
      <c r="H390">
        <f t="shared" si="60"/>
        <v>322.125</v>
      </c>
      <c r="I390">
        <f t="shared" si="61"/>
        <v>-128.1966946415352</v>
      </c>
      <c r="J390">
        <f t="shared" si="62"/>
        <v>21.19588420241176</v>
      </c>
      <c r="K390" s="4">
        <f t="shared" si="57"/>
        <v>2322.125</v>
      </c>
      <c r="L390" s="4">
        <f t="shared" si="58"/>
        <v>871.8033053584647</v>
      </c>
      <c r="M390" s="4">
        <f t="shared" si="59"/>
        <v>21.19588420241176</v>
      </c>
    </row>
    <row r="391" spans="1:13" ht="13.5">
      <c r="A391" s="1">
        <v>7.78</v>
      </c>
      <c r="B391" s="2">
        <v>7.1147</v>
      </c>
      <c r="C391" s="2">
        <v>-10.72686938005462</v>
      </c>
      <c r="D391" s="2">
        <v>5.138338790413754</v>
      </c>
      <c r="E391" s="3">
        <f t="shared" si="54"/>
        <v>207.1147</v>
      </c>
      <c r="F391" s="3">
        <f t="shared" si="55"/>
        <v>89.27313061994538</v>
      </c>
      <c r="G391" s="3">
        <f t="shared" si="56"/>
        <v>5.138338790413754</v>
      </c>
      <c r="H391">
        <f t="shared" si="60"/>
        <v>334.49</v>
      </c>
      <c r="I391">
        <f t="shared" si="61"/>
        <v>41.59378722426599</v>
      </c>
      <c r="J391">
        <f t="shared" si="62"/>
        <v>-18.130684318874078</v>
      </c>
      <c r="K391" s="4">
        <f t="shared" si="57"/>
        <v>2334.49</v>
      </c>
      <c r="L391" s="4">
        <f t="shared" si="58"/>
        <v>1041.593787224266</v>
      </c>
      <c r="M391" s="4">
        <f t="shared" si="59"/>
        <v>-18.130684318874078</v>
      </c>
    </row>
    <row r="392" spans="1:13" ht="13.5">
      <c r="A392" s="1">
        <v>7.8</v>
      </c>
      <c r="B392" s="2">
        <v>11.9005</v>
      </c>
      <c r="C392" s="2">
        <v>-5.9930153732835905</v>
      </c>
      <c r="D392" s="2">
        <v>3.8557391702477695</v>
      </c>
      <c r="E392" s="3">
        <f t="shared" si="54"/>
        <v>211.9005</v>
      </c>
      <c r="F392" s="3">
        <f t="shared" si="55"/>
        <v>94.00698462671642</v>
      </c>
      <c r="G392" s="3">
        <f t="shared" si="56"/>
        <v>3.8557391702477695</v>
      </c>
      <c r="H392">
        <f t="shared" si="60"/>
        <v>239.28999999999996</v>
      </c>
      <c r="I392">
        <f t="shared" si="61"/>
        <v>236.69270033855145</v>
      </c>
      <c r="J392">
        <f t="shared" si="62"/>
        <v>-64.12998100829923</v>
      </c>
      <c r="K392" s="4">
        <f t="shared" si="57"/>
        <v>2239.29</v>
      </c>
      <c r="L392" s="4">
        <f t="shared" si="58"/>
        <v>1236.6927003385515</v>
      </c>
      <c r="M392" s="4">
        <f t="shared" si="59"/>
        <v>-64.12998100829923</v>
      </c>
    </row>
    <row r="393" spans="1:13" ht="13.5">
      <c r="A393" s="1">
        <v>7.82</v>
      </c>
      <c r="B393" s="2">
        <v>13.8855</v>
      </c>
      <c r="C393" s="2">
        <v>0.6456388623118414</v>
      </c>
      <c r="D393" s="2">
        <v>1.1136284414182294</v>
      </c>
      <c r="E393" s="3">
        <f t="shared" si="54"/>
        <v>213.8855</v>
      </c>
      <c r="F393" s="3">
        <f t="shared" si="55"/>
        <v>100.64563886231184</v>
      </c>
      <c r="G393" s="3">
        <f t="shared" si="56"/>
        <v>1.1136284414182294</v>
      </c>
      <c r="H393">
        <f t="shared" si="60"/>
        <v>99.25000000000006</v>
      </c>
      <c r="I393">
        <f t="shared" si="61"/>
        <v>331.9327117797716</v>
      </c>
      <c r="J393">
        <f t="shared" si="62"/>
        <v>-137.105536441477</v>
      </c>
      <c r="K393" s="4">
        <f t="shared" si="57"/>
        <v>2099.25</v>
      </c>
      <c r="L393" s="4">
        <f t="shared" si="58"/>
        <v>1331.9327117797716</v>
      </c>
      <c r="M393" s="4">
        <f t="shared" si="59"/>
        <v>-137.105536441477</v>
      </c>
    </row>
    <row r="394" spans="1:13" ht="13.5">
      <c r="A394" s="1">
        <v>7.84</v>
      </c>
      <c r="B394" s="2">
        <v>12.468</v>
      </c>
      <c r="C394" s="2">
        <v>6.586526788153829</v>
      </c>
      <c r="D394" s="2">
        <v>-1.9212210344702676</v>
      </c>
      <c r="E394" s="3">
        <f t="shared" si="54"/>
        <v>212.468</v>
      </c>
      <c r="F394" s="3">
        <f t="shared" si="55"/>
        <v>106.58652678815383</v>
      </c>
      <c r="G394" s="3">
        <f t="shared" si="56"/>
        <v>-1.9212210344702676</v>
      </c>
      <c r="H394">
        <f t="shared" si="60"/>
        <v>-70.87500000000001</v>
      </c>
      <c r="I394">
        <f t="shared" si="61"/>
        <v>297.0443962920994</v>
      </c>
      <c r="J394">
        <f t="shared" si="62"/>
        <v>-151.74247379442485</v>
      </c>
      <c r="K394" s="4">
        <f t="shared" si="57"/>
        <v>1929.125</v>
      </c>
      <c r="L394" s="4">
        <f t="shared" si="58"/>
        <v>1297.0443962920995</v>
      </c>
      <c r="M394" s="4">
        <f t="shared" si="59"/>
        <v>-151.74247379442485</v>
      </c>
    </row>
    <row r="395" spans="1:13" ht="13.5">
      <c r="A395" s="1">
        <v>7.86</v>
      </c>
      <c r="B395" s="2">
        <v>7.1874</v>
      </c>
      <c r="C395" s="2">
        <v>9.709717508696343</v>
      </c>
      <c r="D395" s="2">
        <v>-3.0043317434778434</v>
      </c>
      <c r="E395" s="3">
        <f t="shared" si="54"/>
        <v>207.1874</v>
      </c>
      <c r="F395" s="3">
        <f t="shared" si="55"/>
        <v>109.70971750869634</v>
      </c>
      <c r="G395" s="3">
        <f t="shared" si="56"/>
        <v>-3.0043317434778434</v>
      </c>
      <c r="H395">
        <f t="shared" si="60"/>
        <v>-264.03</v>
      </c>
      <c r="I395">
        <f t="shared" si="61"/>
        <v>156.15953602712568</v>
      </c>
      <c r="J395">
        <f t="shared" si="62"/>
        <v>-54.155535450378785</v>
      </c>
      <c r="K395" s="4">
        <f t="shared" si="57"/>
        <v>1735.97</v>
      </c>
      <c r="L395" s="4">
        <f t="shared" si="58"/>
        <v>1156.1595360271258</v>
      </c>
      <c r="M395" s="4">
        <f t="shared" si="59"/>
        <v>-54.155535450378785</v>
      </c>
    </row>
    <row r="396" spans="1:13" ht="13.5">
      <c r="A396" s="1">
        <v>7.88</v>
      </c>
      <c r="B396" s="2">
        <v>-1.2162</v>
      </c>
      <c r="C396" s="2">
        <v>8.779099742833987</v>
      </c>
      <c r="D396" s="2">
        <v>-2.021820705972054</v>
      </c>
      <c r="E396" s="3">
        <f t="shared" si="54"/>
        <v>198.7838</v>
      </c>
      <c r="F396" s="3">
        <f t="shared" si="55"/>
        <v>108.77909974283399</v>
      </c>
      <c r="G396" s="3">
        <f t="shared" si="56"/>
        <v>-2.021820705972054</v>
      </c>
      <c r="H396">
        <f t="shared" si="60"/>
        <v>-420.18</v>
      </c>
      <c r="I396">
        <f t="shared" si="61"/>
        <v>-46.53088829311782</v>
      </c>
      <c r="J396">
        <f t="shared" si="62"/>
        <v>49.12555187528946</v>
      </c>
      <c r="K396" s="4">
        <f t="shared" si="57"/>
        <v>1579.82</v>
      </c>
      <c r="L396" s="4">
        <f t="shared" si="58"/>
        <v>953.4691117068821</v>
      </c>
      <c r="M396" s="4">
        <f t="shared" si="59"/>
        <v>49.12555187528946</v>
      </c>
    </row>
    <row r="397" spans="1:13" ht="13.5">
      <c r="A397" s="1">
        <v>7.9</v>
      </c>
      <c r="B397" s="2">
        <v>-10.2171</v>
      </c>
      <c r="C397" s="2">
        <v>4.769064041724358</v>
      </c>
      <c r="D397" s="2">
        <v>-1.372414513026989</v>
      </c>
      <c r="E397" s="3">
        <f t="shared" si="54"/>
        <v>189.7829</v>
      </c>
      <c r="F397" s="3">
        <f t="shared" si="55"/>
        <v>104.76906404172436</v>
      </c>
      <c r="G397" s="3">
        <f t="shared" si="56"/>
        <v>-1.372414513026989</v>
      </c>
      <c r="H397">
        <f t="shared" si="60"/>
        <v>-450.04499999999996</v>
      </c>
      <c r="I397">
        <f t="shared" si="61"/>
        <v>-200.5017850554814</v>
      </c>
      <c r="J397">
        <f t="shared" si="62"/>
        <v>32.47030964725326</v>
      </c>
      <c r="K397" s="4">
        <f t="shared" si="57"/>
        <v>1549.955</v>
      </c>
      <c r="L397" s="4">
        <f t="shared" si="58"/>
        <v>799.4982149445186</v>
      </c>
      <c r="M397" s="4">
        <f t="shared" si="59"/>
        <v>32.47030964725326</v>
      </c>
    </row>
    <row r="398" spans="1:13" ht="13.5">
      <c r="A398" s="1">
        <v>7.92</v>
      </c>
      <c r="B398" s="2">
        <v>-16.6286</v>
      </c>
      <c r="C398" s="2">
        <v>1.1775618433181103</v>
      </c>
      <c r="D398" s="2">
        <v>-2.3501283008557325</v>
      </c>
      <c r="E398" s="3">
        <f t="shared" si="54"/>
        <v>183.3714</v>
      </c>
      <c r="F398" s="3">
        <f t="shared" si="55"/>
        <v>101.17756184331812</v>
      </c>
      <c r="G398" s="3">
        <f t="shared" si="56"/>
        <v>-2.3501283008557325</v>
      </c>
      <c r="H398">
        <f t="shared" si="60"/>
        <v>-320.57499999999993</v>
      </c>
      <c r="I398">
        <f t="shared" si="61"/>
        <v>-179.5751099203124</v>
      </c>
      <c r="J398">
        <f t="shared" si="62"/>
        <v>-48.88568939143718</v>
      </c>
      <c r="K398" s="4">
        <f t="shared" si="57"/>
        <v>1679.4250000000002</v>
      </c>
      <c r="L398" s="4">
        <f t="shared" si="58"/>
        <v>820.4248900796877</v>
      </c>
      <c r="M398" s="4">
        <f t="shared" si="59"/>
        <v>-48.88568939143718</v>
      </c>
    </row>
    <row r="399" spans="1:13" ht="13.5">
      <c r="A399" s="1">
        <v>7.94</v>
      </c>
      <c r="B399" s="2">
        <v>-18.4597</v>
      </c>
      <c r="C399" s="2">
        <v>1.12867644412301</v>
      </c>
      <c r="D399" s="2">
        <v>-3.317012857572247</v>
      </c>
      <c r="E399" s="3">
        <f t="shared" si="54"/>
        <v>181.5403</v>
      </c>
      <c r="F399" s="3">
        <f t="shared" si="55"/>
        <v>101.12867644412302</v>
      </c>
      <c r="G399" s="3">
        <f t="shared" si="56"/>
        <v>-3.317012857572247</v>
      </c>
      <c r="H399">
        <f t="shared" si="60"/>
        <v>-91.55500000000013</v>
      </c>
      <c r="I399">
        <f t="shared" si="61"/>
        <v>-2.444269959755019</v>
      </c>
      <c r="J399">
        <f t="shared" si="62"/>
        <v>-48.34422783582573</v>
      </c>
      <c r="K399" s="4">
        <f t="shared" si="57"/>
        <v>1908.445</v>
      </c>
      <c r="L399" s="4">
        <f t="shared" si="58"/>
        <v>997.555730040245</v>
      </c>
      <c r="M399" s="4">
        <f t="shared" si="59"/>
        <v>-48.34422783582573</v>
      </c>
    </row>
    <row r="400" spans="1:13" ht="13.5">
      <c r="A400" s="1">
        <v>7.96</v>
      </c>
      <c r="B400" s="2">
        <v>-15.7446</v>
      </c>
      <c r="C400" s="2">
        <v>4.116897663129939</v>
      </c>
      <c r="D400" s="2">
        <v>-2.3022087867893997</v>
      </c>
      <c r="E400" s="3">
        <f t="shared" si="54"/>
        <v>184.2554</v>
      </c>
      <c r="F400" s="3">
        <f t="shared" si="55"/>
        <v>104.11689766312993</v>
      </c>
      <c r="G400" s="3">
        <f t="shared" si="56"/>
        <v>-2.3022087867893997</v>
      </c>
      <c r="H400">
        <f t="shared" si="60"/>
        <v>135.75500000000008</v>
      </c>
      <c r="I400">
        <f t="shared" si="61"/>
        <v>149.41106095034647</v>
      </c>
      <c r="J400">
        <f t="shared" si="62"/>
        <v>50.74020353914237</v>
      </c>
      <c r="K400" s="4">
        <f t="shared" si="57"/>
        <v>2135.755</v>
      </c>
      <c r="L400" s="4">
        <f t="shared" si="58"/>
        <v>1149.4110609503464</v>
      </c>
      <c r="M400" s="4">
        <f t="shared" si="59"/>
        <v>50.74020353914237</v>
      </c>
    </row>
    <row r="401" spans="1:13" ht="13.5">
      <c r="A401" s="1">
        <v>7.98</v>
      </c>
      <c r="B401" s="2">
        <v>-9.9874</v>
      </c>
      <c r="C401" s="2">
        <v>6.939223807926891</v>
      </c>
      <c r="D401" s="2">
        <v>0.7010904569284211</v>
      </c>
      <c r="E401" s="3">
        <f t="shared" si="54"/>
        <v>190.0126</v>
      </c>
      <c r="F401" s="3">
        <f t="shared" si="55"/>
        <v>106.9392238079269</v>
      </c>
      <c r="G401" s="3">
        <f t="shared" si="56"/>
        <v>0.7010904569284211</v>
      </c>
      <c r="H401">
        <f t="shared" si="60"/>
        <v>287.86000000000007</v>
      </c>
      <c r="I401">
        <f t="shared" si="61"/>
        <v>141.11630723984757</v>
      </c>
      <c r="J401">
        <f t="shared" si="62"/>
        <v>150.16496218589103</v>
      </c>
      <c r="K401" s="4">
        <f t="shared" si="57"/>
        <v>2287.86</v>
      </c>
      <c r="L401" s="4">
        <f t="shared" si="58"/>
        <v>1141.1163072398476</v>
      </c>
      <c r="M401" s="4">
        <f t="shared" si="59"/>
        <v>150.16496218589103</v>
      </c>
    </row>
    <row r="402" spans="1:13" ht="13.5">
      <c r="A402" s="1">
        <v>8</v>
      </c>
      <c r="B402" s="2">
        <v>-3.1574</v>
      </c>
      <c r="C402" s="2">
        <v>7.8414610559071605</v>
      </c>
      <c r="D402" s="2">
        <v>4.9213268581857</v>
      </c>
      <c r="E402" s="3">
        <f t="shared" si="54"/>
        <v>196.8426</v>
      </c>
      <c r="F402" s="3">
        <f t="shared" si="55"/>
        <v>107.84146105590716</v>
      </c>
      <c r="G402" s="3">
        <f t="shared" si="56"/>
        <v>4.9213268581857</v>
      </c>
      <c r="H402">
        <f t="shared" si="60"/>
        <v>341.49999999999994</v>
      </c>
      <c r="I402">
        <f t="shared" si="61"/>
        <v>45.11186239901348</v>
      </c>
      <c r="J402">
        <f t="shared" si="62"/>
        <v>211.01182006286393</v>
      </c>
      <c r="K402" s="4">
        <f t="shared" si="57"/>
        <v>2341.5</v>
      </c>
      <c r="L402" s="4">
        <f t="shared" si="58"/>
        <v>1045.1118623990135</v>
      </c>
      <c r="M402" s="4">
        <f t="shared" si="59"/>
        <v>211.01182006286393</v>
      </c>
    </row>
    <row r="403" spans="1:13" ht="13.5">
      <c r="A403" s="1">
        <v>8.02</v>
      </c>
      <c r="B403" s="2">
        <v>3.0378</v>
      </c>
      <c r="C403" s="2">
        <v>7.8676460068525955</v>
      </c>
      <c r="D403" s="2">
        <v>9.941627919100174</v>
      </c>
      <c r="E403" s="3">
        <f t="shared" si="54"/>
        <v>203.0378</v>
      </c>
      <c r="F403" s="3">
        <f t="shared" si="55"/>
        <v>107.8676460068526</v>
      </c>
      <c r="G403" s="3">
        <f t="shared" si="56"/>
        <v>9.941627919100174</v>
      </c>
      <c r="H403">
        <f t="shared" si="60"/>
        <v>309.76</v>
      </c>
      <c r="I403">
        <f t="shared" si="61"/>
        <v>1.3092475472717524</v>
      </c>
      <c r="J403">
        <f t="shared" si="62"/>
        <v>251.0150530457237</v>
      </c>
      <c r="K403" s="4">
        <f t="shared" si="57"/>
        <v>2309.76</v>
      </c>
      <c r="L403" s="4">
        <f t="shared" si="58"/>
        <v>1001.3092475472718</v>
      </c>
      <c r="M403" s="4">
        <f t="shared" si="59"/>
        <v>251.0150530457237</v>
      </c>
    </row>
    <row r="404" spans="1:13" ht="13.5">
      <c r="A404" s="1">
        <v>8.04</v>
      </c>
      <c r="B404" s="2">
        <v>7.5164</v>
      </c>
      <c r="C404" s="2">
        <v>8.017934807299815</v>
      </c>
      <c r="D404" s="2">
        <v>14.213381691056853</v>
      </c>
      <c r="E404" s="3">
        <f t="shared" si="54"/>
        <v>207.5164</v>
      </c>
      <c r="F404" s="3">
        <f t="shared" si="55"/>
        <v>108.01793480729981</v>
      </c>
      <c r="G404" s="3">
        <f t="shared" si="56"/>
        <v>14.213381691056853</v>
      </c>
      <c r="H404">
        <f t="shared" si="60"/>
        <v>223.93</v>
      </c>
      <c r="I404">
        <f t="shared" si="61"/>
        <v>7.514440022360969</v>
      </c>
      <c r="J404">
        <f t="shared" si="62"/>
        <v>213.58768859783393</v>
      </c>
      <c r="K404" s="4">
        <f t="shared" si="57"/>
        <v>2223.93</v>
      </c>
      <c r="L404" s="4">
        <f t="shared" si="58"/>
        <v>1007.514440022361</v>
      </c>
      <c r="M404" s="4">
        <f t="shared" si="59"/>
        <v>213.58768859783393</v>
      </c>
    </row>
    <row r="405" spans="1:13" ht="13.5">
      <c r="A405" s="1">
        <v>8.06</v>
      </c>
      <c r="B405" s="2">
        <v>9.8252</v>
      </c>
      <c r="C405" s="2">
        <v>7.583719036939048</v>
      </c>
      <c r="D405" s="2">
        <v>14.9078258826728</v>
      </c>
      <c r="E405" s="3">
        <f t="shared" si="54"/>
        <v>209.8252</v>
      </c>
      <c r="F405" s="3">
        <f t="shared" si="55"/>
        <v>107.58371903693904</v>
      </c>
      <c r="G405" s="3">
        <f t="shared" si="56"/>
        <v>14.9078258826728</v>
      </c>
      <c r="H405">
        <f t="shared" si="60"/>
        <v>115.44000000000003</v>
      </c>
      <c r="I405">
        <f t="shared" si="61"/>
        <v>-21.71078851803836</v>
      </c>
      <c r="J405">
        <f t="shared" si="62"/>
        <v>34.72220958079735</v>
      </c>
      <c r="K405" s="4">
        <f t="shared" si="57"/>
        <v>2115.44</v>
      </c>
      <c r="L405" s="4">
        <f t="shared" si="58"/>
        <v>978.2892114819616</v>
      </c>
      <c r="M405" s="4">
        <f t="shared" si="59"/>
        <v>34.72220958079735</v>
      </c>
    </row>
    <row r="406" spans="1:13" ht="13.5">
      <c r="A406" s="1">
        <v>8.08</v>
      </c>
      <c r="B406" s="2">
        <v>9.9091</v>
      </c>
      <c r="C406" s="2">
        <v>6.4821022928538286</v>
      </c>
      <c r="D406" s="2">
        <v>11.503891703718512</v>
      </c>
      <c r="E406" s="3">
        <f t="shared" si="54"/>
        <v>209.9091</v>
      </c>
      <c r="F406" s="3">
        <f t="shared" si="55"/>
        <v>106.48210229285382</v>
      </c>
      <c r="G406" s="3">
        <f t="shared" si="56"/>
        <v>11.503891703718512</v>
      </c>
      <c r="H406">
        <f t="shared" si="60"/>
        <v>4.194999999999993</v>
      </c>
      <c r="I406">
        <f t="shared" si="61"/>
        <v>-55.08083720426096</v>
      </c>
      <c r="J406">
        <f t="shared" si="62"/>
        <v>-170.19670894771437</v>
      </c>
      <c r="K406" s="4">
        <f t="shared" si="57"/>
        <v>2004.195</v>
      </c>
      <c r="L406" s="4">
        <f t="shared" si="58"/>
        <v>944.919162795739</v>
      </c>
      <c r="M406" s="4">
        <f t="shared" si="59"/>
        <v>-170.19670894771437</v>
      </c>
    </row>
    <row r="407" spans="1:13" ht="13.5">
      <c r="A407" s="1">
        <v>8.1</v>
      </c>
      <c r="B407" s="2">
        <v>8.1487</v>
      </c>
      <c r="C407" s="2">
        <v>6.858013154201006</v>
      </c>
      <c r="D407" s="2">
        <v>7.922587658558173</v>
      </c>
      <c r="E407" s="3">
        <f t="shared" si="54"/>
        <v>208.1487</v>
      </c>
      <c r="F407" s="3">
        <f t="shared" si="55"/>
        <v>106.858013154201</v>
      </c>
      <c r="G407" s="3">
        <f t="shared" si="56"/>
        <v>7.922587658558173</v>
      </c>
      <c r="H407">
        <f t="shared" si="60"/>
        <v>-88.02000000000002</v>
      </c>
      <c r="I407">
        <f t="shared" si="61"/>
        <v>18.79554306735889</v>
      </c>
      <c r="J407">
        <f t="shared" si="62"/>
        <v>-179.06520225801694</v>
      </c>
      <c r="K407" s="4">
        <f t="shared" si="57"/>
        <v>1911.98</v>
      </c>
      <c r="L407" s="4">
        <f t="shared" si="58"/>
        <v>1018.7955430673588</v>
      </c>
      <c r="M407" s="4">
        <f t="shared" si="59"/>
        <v>-179.06520225801694</v>
      </c>
    </row>
    <row r="408" spans="1:13" ht="13.5">
      <c r="A408" s="1">
        <v>8.12</v>
      </c>
      <c r="B408" s="2">
        <v>5.8057</v>
      </c>
      <c r="C408" s="2">
        <v>9.98971219638496</v>
      </c>
      <c r="D408" s="2">
        <v>8.480628098472398</v>
      </c>
      <c r="E408" s="3">
        <f t="shared" si="54"/>
        <v>205.8057</v>
      </c>
      <c r="F408" s="3">
        <f t="shared" si="55"/>
        <v>109.98971219638496</v>
      </c>
      <c r="G408" s="3">
        <f t="shared" si="56"/>
        <v>8.480628098472398</v>
      </c>
      <c r="H408">
        <f t="shared" si="60"/>
        <v>-117.14999999999999</v>
      </c>
      <c r="I408">
        <f t="shared" si="61"/>
        <v>156.5849521091977</v>
      </c>
      <c r="J408">
        <f t="shared" si="62"/>
        <v>27.902021995711213</v>
      </c>
      <c r="K408" s="4">
        <f t="shared" si="57"/>
        <v>1882.85</v>
      </c>
      <c r="L408" s="4">
        <f t="shared" si="58"/>
        <v>1156.5849521091977</v>
      </c>
      <c r="M408" s="4">
        <f t="shared" si="59"/>
        <v>27.902021995711213</v>
      </c>
    </row>
    <row r="409" spans="1:13" ht="13.5">
      <c r="A409" s="1">
        <v>8.14</v>
      </c>
      <c r="B409" s="2">
        <v>4.9687</v>
      </c>
      <c r="C409" s="2">
        <v>13.245222740770453</v>
      </c>
      <c r="D409" s="2">
        <v>13.058915916780022</v>
      </c>
      <c r="E409" s="3">
        <f t="shared" si="54"/>
        <v>204.9687</v>
      </c>
      <c r="F409" s="3">
        <f t="shared" si="55"/>
        <v>113.24522274077046</v>
      </c>
      <c r="G409" s="3">
        <f t="shared" si="56"/>
        <v>13.058915916780022</v>
      </c>
      <c r="H409">
        <f t="shared" si="60"/>
        <v>-41.84999999999999</v>
      </c>
      <c r="I409">
        <f t="shared" si="61"/>
        <v>162.7755272192746</v>
      </c>
      <c r="J409">
        <f t="shared" si="62"/>
        <v>228.91439091538118</v>
      </c>
      <c r="K409" s="4">
        <f t="shared" si="57"/>
        <v>1958.15</v>
      </c>
      <c r="L409" s="4">
        <f t="shared" si="58"/>
        <v>1162.7755272192746</v>
      </c>
      <c r="M409" s="4">
        <f t="shared" si="59"/>
        <v>228.91439091538118</v>
      </c>
    </row>
    <row r="410" spans="1:13" ht="13.5">
      <c r="A410" s="1">
        <v>8.16</v>
      </c>
      <c r="B410" s="2">
        <v>7.2415</v>
      </c>
      <c r="C410" s="2">
        <v>12.800491196660813</v>
      </c>
      <c r="D410" s="2">
        <v>18.460179749199074</v>
      </c>
      <c r="E410" s="3">
        <f t="shared" si="54"/>
        <v>207.2415</v>
      </c>
      <c r="F410" s="3">
        <f t="shared" si="55"/>
        <v>112.80049119666081</v>
      </c>
      <c r="G410" s="3">
        <f t="shared" si="56"/>
        <v>18.460179749199074</v>
      </c>
      <c r="H410">
        <f t="shared" si="60"/>
        <v>113.64</v>
      </c>
      <c r="I410">
        <f t="shared" si="61"/>
        <v>-22.236577205482</v>
      </c>
      <c r="J410">
        <f t="shared" si="62"/>
        <v>270.06319162095264</v>
      </c>
      <c r="K410" s="4">
        <f t="shared" si="57"/>
        <v>2113.64</v>
      </c>
      <c r="L410" s="4">
        <f t="shared" si="58"/>
        <v>977.763422794518</v>
      </c>
      <c r="M410" s="4">
        <f t="shared" si="59"/>
        <v>270.06319162095264</v>
      </c>
    </row>
    <row r="411" spans="1:13" ht="13.5">
      <c r="A411" s="1">
        <v>8.18</v>
      </c>
      <c r="B411" s="2">
        <v>12.2506</v>
      </c>
      <c r="C411" s="2">
        <v>8.62267318044622</v>
      </c>
      <c r="D411" s="2">
        <v>23.088260858449587</v>
      </c>
      <c r="E411" s="3">
        <f t="shared" si="54"/>
        <v>212.2506</v>
      </c>
      <c r="F411" s="3">
        <f t="shared" si="55"/>
        <v>108.62267318044621</v>
      </c>
      <c r="G411" s="3">
        <f t="shared" si="56"/>
        <v>23.088260858449587</v>
      </c>
      <c r="H411">
        <f t="shared" si="60"/>
        <v>250.455</v>
      </c>
      <c r="I411">
        <f t="shared" si="61"/>
        <v>-208.89090081072962</v>
      </c>
      <c r="J411">
        <f t="shared" si="62"/>
        <v>231.40405546252563</v>
      </c>
      <c r="K411" s="4">
        <f t="shared" si="57"/>
        <v>2250.455</v>
      </c>
      <c r="L411" s="4">
        <f t="shared" si="58"/>
        <v>791.1090991892704</v>
      </c>
      <c r="M411" s="4">
        <f t="shared" si="59"/>
        <v>231.40405546252563</v>
      </c>
    </row>
    <row r="412" spans="1:13" ht="13.5">
      <c r="A412" s="1">
        <v>8.2</v>
      </c>
      <c r="B412" s="2">
        <v>17.9398</v>
      </c>
      <c r="C412" s="2">
        <v>4.112869544782771</v>
      </c>
      <c r="D412" s="2">
        <v>27.545069908588964</v>
      </c>
      <c r="E412" s="3">
        <f t="shared" si="54"/>
        <v>217.9398</v>
      </c>
      <c r="F412" s="3">
        <f t="shared" si="55"/>
        <v>104.11286954478277</v>
      </c>
      <c r="G412" s="3">
        <f t="shared" si="56"/>
        <v>27.545069908588964</v>
      </c>
      <c r="H412">
        <f t="shared" si="60"/>
        <v>284.46000000000004</v>
      </c>
      <c r="I412">
        <f t="shared" si="61"/>
        <v>-225.4901817831725</v>
      </c>
      <c r="J412">
        <f t="shared" si="62"/>
        <v>222.84045250696883</v>
      </c>
      <c r="K412" s="4">
        <f t="shared" si="57"/>
        <v>2284.46</v>
      </c>
      <c r="L412" s="4">
        <f t="shared" si="58"/>
        <v>774.5098182168275</v>
      </c>
      <c r="M412" s="4">
        <f t="shared" si="59"/>
        <v>222.84045250696883</v>
      </c>
    </row>
    <row r="413" spans="1:13" ht="13.5">
      <c r="A413" s="1">
        <v>8.22</v>
      </c>
      <c r="B413" s="2">
        <v>22.6418</v>
      </c>
      <c r="C413" s="2">
        <v>1.0613922271495557</v>
      </c>
      <c r="D413" s="2">
        <v>31.3393380597302</v>
      </c>
      <c r="E413" s="3">
        <f t="shared" si="54"/>
        <v>222.6418</v>
      </c>
      <c r="F413" s="3">
        <f t="shared" si="55"/>
        <v>101.06139222714955</v>
      </c>
      <c r="G413" s="3">
        <f t="shared" si="56"/>
        <v>31.3393380597302</v>
      </c>
      <c r="H413">
        <f t="shared" si="60"/>
        <v>235.0999999999999</v>
      </c>
      <c r="I413">
        <f t="shared" si="61"/>
        <v>-152.57386588166074</v>
      </c>
      <c r="J413">
        <f t="shared" si="62"/>
        <v>189.71340755706177</v>
      </c>
      <c r="K413" s="4">
        <f t="shared" si="57"/>
        <v>2235.1</v>
      </c>
      <c r="L413" s="4">
        <f t="shared" si="58"/>
        <v>847.4261341183393</v>
      </c>
      <c r="M413" s="4">
        <f t="shared" si="59"/>
        <v>189.71340755706177</v>
      </c>
    </row>
    <row r="414" spans="1:13" ht="13.5">
      <c r="A414" s="1">
        <v>8.24</v>
      </c>
      <c r="B414" s="2">
        <v>26.5097</v>
      </c>
      <c r="C414" s="2">
        <v>-1.6219906087674283</v>
      </c>
      <c r="D414" s="2">
        <v>32.49952455712448</v>
      </c>
      <c r="E414" s="3">
        <f t="shared" si="54"/>
        <v>226.5097</v>
      </c>
      <c r="F414" s="3">
        <f t="shared" si="55"/>
        <v>98.37800939123257</v>
      </c>
      <c r="G414" s="3">
        <f t="shared" si="56"/>
        <v>32.49952455712448</v>
      </c>
      <c r="H414">
        <f t="shared" si="60"/>
        <v>193.39499999999992</v>
      </c>
      <c r="I414">
        <f t="shared" si="61"/>
        <v>-134.16914179584919</v>
      </c>
      <c r="J414">
        <f t="shared" si="62"/>
        <v>58.009324869714085</v>
      </c>
      <c r="K414" s="4">
        <f t="shared" si="57"/>
        <v>2193.395</v>
      </c>
      <c r="L414" s="4">
        <f t="shared" si="58"/>
        <v>865.8308582041508</v>
      </c>
      <c r="M414" s="4">
        <f t="shared" si="59"/>
        <v>58.009324869714085</v>
      </c>
    </row>
    <row r="415" spans="1:13" ht="13.5">
      <c r="A415" s="1">
        <v>8.26</v>
      </c>
      <c r="B415" s="2">
        <v>30.644</v>
      </c>
      <c r="C415" s="2">
        <v>-3.6188745734553924</v>
      </c>
      <c r="D415" s="2">
        <v>30.558722665168865</v>
      </c>
      <c r="E415" s="3">
        <f t="shared" si="54"/>
        <v>230.644</v>
      </c>
      <c r="F415" s="3">
        <f t="shared" si="55"/>
        <v>96.38112542654461</v>
      </c>
      <c r="G415" s="3">
        <f t="shared" si="56"/>
        <v>30.558722665168865</v>
      </c>
      <c r="H415">
        <f t="shared" si="60"/>
        <v>206.71499999999997</v>
      </c>
      <c r="I415">
        <f t="shared" si="61"/>
        <v>-99.8441982343982</v>
      </c>
      <c r="J415">
        <f t="shared" si="62"/>
        <v>-97.04009459778078</v>
      </c>
      <c r="K415" s="4">
        <f t="shared" si="57"/>
        <v>2206.715</v>
      </c>
      <c r="L415" s="4">
        <f t="shared" si="58"/>
        <v>900.1558017656018</v>
      </c>
      <c r="M415" s="4">
        <f t="shared" si="59"/>
        <v>-97.04009459778078</v>
      </c>
    </row>
    <row r="416" spans="1:13" ht="13.5">
      <c r="A416" s="1">
        <v>8.28</v>
      </c>
      <c r="B416" s="2">
        <v>35.2952</v>
      </c>
      <c r="C416" s="2">
        <v>-1.2592052747725344</v>
      </c>
      <c r="D416" s="2">
        <v>27.612557564932878</v>
      </c>
      <c r="E416" s="3">
        <f t="shared" si="54"/>
        <v>235.2952</v>
      </c>
      <c r="F416" s="3">
        <f t="shared" si="55"/>
        <v>98.74079472522746</v>
      </c>
      <c r="G416" s="3">
        <f t="shared" si="56"/>
        <v>27.612557564932878</v>
      </c>
      <c r="H416">
        <f t="shared" si="60"/>
        <v>232.56000000000014</v>
      </c>
      <c r="I416">
        <f t="shared" si="61"/>
        <v>117.98346493414292</v>
      </c>
      <c r="J416">
        <f t="shared" si="62"/>
        <v>-147.30825501179936</v>
      </c>
      <c r="K416" s="4">
        <f t="shared" si="57"/>
        <v>2232.56</v>
      </c>
      <c r="L416" s="4">
        <f t="shared" si="58"/>
        <v>1117.9834649341428</v>
      </c>
      <c r="M416" s="4">
        <f t="shared" si="59"/>
        <v>-147.30825501179936</v>
      </c>
    </row>
    <row r="417" spans="1:13" ht="13.5">
      <c r="A417" s="1">
        <v>8.3</v>
      </c>
      <c r="B417" s="2">
        <v>39.4963</v>
      </c>
      <c r="C417" s="2">
        <v>7.70633506084353</v>
      </c>
      <c r="D417" s="2">
        <v>25.44282700536085</v>
      </c>
      <c r="E417" s="3">
        <f t="shared" si="54"/>
        <v>239.4963</v>
      </c>
      <c r="F417" s="3">
        <f t="shared" si="55"/>
        <v>107.70633506084353</v>
      </c>
      <c r="G417" s="3">
        <f t="shared" si="56"/>
        <v>25.44282700536085</v>
      </c>
      <c r="H417">
        <f t="shared" si="60"/>
        <v>210.05499999999984</v>
      </c>
      <c r="I417">
        <f t="shared" si="61"/>
        <v>448.27701678080325</v>
      </c>
      <c r="J417">
        <f t="shared" si="62"/>
        <v>-108.48652797860136</v>
      </c>
      <c r="K417" s="4">
        <f t="shared" si="57"/>
        <v>2210.055</v>
      </c>
      <c r="L417" s="4">
        <f t="shared" si="58"/>
        <v>1448.2770167808033</v>
      </c>
      <c r="M417" s="4">
        <f t="shared" si="59"/>
        <v>-108.48652797860136</v>
      </c>
    </row>
    <row r="418" spans="1:13" ht="13.5">
      <c r="A418" s="1">
        <v>8.32</v>
      </c>
      <c r="B418" s="2">
        <v>42.1772</v>
      </c>
      <c r="C418" s="2">
        <v>19.721539668728255</v>
      </c>
      <c r="D418" s="2">
        <v>23.80292707333038</v>
      </c>
      <c r="E418" s="3">
        <f t="shared" si="54"/>
        <v>242.1772</v>
      </c>
      <c r="F418" s="3">
        <f t="shared" si="55"/>
        <v>119.72153966872825</v>
      </c>
      <c r="G418" s="3">
        <f t="shared" si="56"/>
        <v>23.80292707333038</v>
      </c>
      <c r="H418">
        <f t="shared" si="60"/>
        <v>134.04500000000004</v>
      </c>
      <c r="I418">
        <f t="shared" si="61"/>
        <v>600.7602303942363</v>
      </c>
      <c r="J418">
        <f t="shared" si="62"/>
        <v>-81.99499660152351</v>
      </c>
      <c r="K418" s="4">
        <f t="shared" si="57"/>
        <v>2134.045</v>
      </c>
      <c r="L418" s="4">
        <f t="shared" si="58"/>
        <v>1600.7602303942363</v>
      </c>
      <c r="M418" s="4">
        <f t="shared" si="59"/>
        <v>-81.99499660152351</v>
      </c>
    </row>
    <row r="419" spans="1:13" ht="13.5">
      <c r="A419" s="1">
        <v>8.34</v>
      </c>
      <c r="B419" s="2">
        <v>42.8886</v>
      </c>
      <c r="C419" s="2">
        <v>28.89273221336717</v>
      </c>
      <c r="D419" s="2">
        <v>22.11614429057694</v>
      </c>
      <c r="E419" s="3">
        <f t="shared" si="54"/>
        <v>242.8886</v>
      </c>
      <c r="F419" s="3">
        <f t="shared" si="55"/>
        <v>128.89273221336717</v>
      </c>
      <c r="G419" s="3">
        <f t="shared" si="56"/>
        <v>22.11614429057694</v>
      </c>
      <c r="H419">
        <f t="shared" si="60"/>
        <v>35.56999999999988</v>
      </c>
      <c r="I419">
        <f t="shared" si="61"/>
        <v>458.5596272319458</v>
      </c>
      <c r="J419">
        <f t="shared" si="62"/>
        <v>-84.33913913767199</v>
      </c>
      <c r="K419" s="4">
        <f t="shared" si="57"/>
        <v>2035.57</v>
      </c>
      <c r="L419" s="4">
        <f t="shared" si="58"/>
        <v>1458.5596272319458</v>
      </c>
      <c r="M419" s="4">
        <f t="shared" si="59"/>
        <v>-84.33913913767199</v>
      </c>
    </row>
    <row r="420" spans="1:13" ht="13.5">
      <c r="A420" s="1">
        <v>8.36</v>
      </c>
      <c r="B420" s="2">
        <v>41.4466</v>
      </c>
      <c r="C420" s="2">
        <v>33.81556720669816</v>
      </c>
      <c r="D420" s="2">
        <v>20.975224441063354</v>
      </c>
      <c r="E420" s="3">
        <f t="shared" si="54"/>
        <v>241.4466</v>
      </c>
      <c r="F420" s="3">
        <f t="shared" si="55"/>
        <v>133.81556720669818</v>
      </c>
      <c r="G420" s="3">
        <f t="shared" si="56"/>
        <v>20.975224441063354</v>
      </c>
      <c r="H420">
        <f t="shared" si="60"/>
        <v>-72.10000000000001</v>
      </c>
      <c r="I420">
        <f t="shared" si="61"/>
        <v>246.14174966654954</v>
      </c>
      <c r="J420">
        <f t="shared" si="62"/>
        <v>-57.04599247567934</v>
      </c>
      <c r="K420" s="4">
        <f t="shared" si="57"/>
        <v>1927.9</v>
      </c>
      <c r="L420" s="4">
        <f t="shared" si="58"/>
        <v>1246.1417496665495</v>
      </c>
      <c r="M420" s="4">
        <f t="shared" si="59"/>
        <v>-57.04599247567934</v>
      </c>
    </row>
    <row r="421" spans="1:13" ht="13.5">
      <c r="A421" s="1">
        <v>8.38</v>
      </c>
      <c r="B421" s="2">
        <v>37.7691</v>
      </c>
      <c r="C421" s="2">
        <v>37.919216154144095</v>
      </c>
      <c r="D421" s="2">
        <v>21.015432713993256</v>
      </c>
      <c r="E421" s="3">
        <f t="shared" si="54"/>
        <v>237.7691</v>
      </c>
      <c r="F421" s="3">
        <f t="shared" si="55"/>
        <v>137.9192161541441</v>
      </c>
      <c r="G421" s="3">
        <f t="shared" si="56"/>
        <v>21.015432713993256</v>
      </c>
      <c r="H421">
        <f t="shared" si="60"/>
        <v>-183.87499999999974</v>
      </c>
      <c r="I421">
        <f t="shared" si="61"/>
        <v>205.18244737229665</v>
      </c>
      <c r="J421">
        <f t="shared" si="62"/>
        <v>2.010413646495124</v>
      </c>
      <c r="K421" s="4">
        <f t="shared" si="57"/>
        <v>1816.1250000000002</v>
      </c>
      <c r="L421" s="4">
        <f t="shared" si="58"/>
        <v>1205.1824473722966</v>
      </c>
      <c r="M421" s="4">
        <f t="shared" si="59"/>
        <v>2.010413646495124</v>
      </c>
    </row>
    <row r="422" spans="1:13" ht="13.5">
      <c r="A422" s="1">
        <v>8.4</v>
      </c>
      <c r="B422" s="2">
        <v>32.6122</v>
      </c>
      <c r="C422" s="2">
        <v>43.53566063775936</v>
      </c>
      <c r="D422" s="2">
        <v>21.83080131641669</v>
      </c>
      <c r="E422" s="3">
        <f t="shared" si="54"/>
        <v>232.6122</v>
      </c>
      <c r="F422" s="3">
        <f t="shared" si="55"/>
        <v>143.53566063775935</v>
      </c>
      <c r="G422" s="3">
        <f t="shared" si="56"/>
        <v>21.83080131641669</v>
      </c>
      <c r="H422">
        <f t="shared" si="60"/>
        <v>-257.845</v>
      </c>
      <c r="I422">
        <f t="shared" si="61"/>
        <v>280.82222418076304</v>
      </c>
      <c r="J422">
        <f t="shared" si="62"/>
        <v>40.76843012117166</v>
      </c>
      <c r="K422" s="4">
        <f t="shared" si="57"/>
        <v>1742.155</v>
      </c>
      <c r="L422" s="4">
        <f t="shared" si="58"/>
        <v>1280.822224180763</v>
      </c>
      <c r="M422" s="4">
        <f t="shared" si="59"/>
        <v>40.76843012117166</v>
      </c>
    </row>
    <row r="423" spans="1:13" ht="13.5">
      <c r="A423" s="1">
        <v>8.42</v>
      </c>
      <c r="B423" s="2">
        <v>27.8922</v>
      </c>
      <c r="C423" s="2">
        <v>48.668629069873795</v>
      </c>
      <c r="D423" s="2">
        <v>23.023954490424906</v>
      </c>
      <c r="E423" s="3">
        <f t="shared" si="54"/>
        <v>227.8922</v>
      </c>
      <c r="F423" s="3">
        <f t="shared" si="55"/>
        <v>148.6686290698738</v>
      </c>
      <c r="G423" s="3">
        <f t="shared" si="56"/>
        <v>23.023954490424906</v>
      </c>
      <c r="H423">
        <f t="shared" si="60"/>
        <v>-236.0000000000001</v>
      </c>
      <c r="I423">
        <f t="shared" si="61"/>
        <v>256.6484216057219</v>
      </c>
      <c r="J423">
        <f t="shared" si="62"/>
        <v>59.65765870041082</v>
      </c>
      <c r="K423" s="4">
        <f t="shared" si="57"/>
        <v>1764</v>
      </c>
      <c r="L423" s="4">
        <f t="shared" si="58"/>
        <v>1256.648421605722</v>
      </c>
      <c r="M423" s="4">
        <f t="shared" si="59"/>
        <v>59.65765870041082</v>
      </c>
    </row>
    <row r="424" spans="1:13" ht="13.5">
      <c r="A424" s="1">
        <v>8.44</v>
      </c>
      <c r="B424" s="2">
        <v>25.3778</v>
      </c>
      <c r="C424" s="2">
        <v>50.818346788773276</v>
      </c>
      <c r="D424" s="2">
        <v>24.898229291470432</v>
      </c>
      <c r="E424" s="3">
        <f t="shared" si="54"/>
        <v>225.3778</v>
      </c>
      <c r="F424" s="3">
        <f t="shared" si="55"/>
        <v>150.81834678877328</v>
      </c>
      <c r="G424" s="3">
        <f t="shared" si="56"/>
        <v>24.898229291470432</v>
      </c>
      <c r="H424">
        <f t="shared" si="60"/>
        <v>-125.71999999999991</v>
      </c>
      <c r="I424">
        <f t="shared" si="61"/>
        <v>107.48588594497406</v>
      </c>
      <c r="J424">
        <f t="shared" si="62"/>
        <v>93.71374005227632</v>
      </c>
      <c r="K424" s="4">
        <f t="shared" si="57"/>
        <v>1874.2800000000002</v>
      </c>
      <c r="L424" s="4">
        <f t="shared" si="58"/>
        <v>1107.4858859449741</v>
      </c>
      <c r="M424" s="4">
        <f t="shared" si="59"/>
        <v>93.71374005227632</v>
      </c>
    </row>
    <row r="425" spans="1:13" ht="13.5">
      <c r="A425" s="1">
        <v>8.46</v>
      </c>
      <c r="B425" s="2">
        <v>24.9021</v>
      </c>
      <c r="C425" s="2">
        <v>50.73224813976321</v>
      </c>
      <c r="D425" s="2">
        <v>27.304330305746134</v>
      </c>
      <c r="E425" s="3">
        <f t="shared" si="54"/>
        <v>224.9021</v>
      </c>
      <c r="F425" s="3">
        <f t="shared" si="55"/>
        <v>150.73224813976321</v>
      </c>
      <c r="G425" s="3">
        <f t="shared" si="56"/>
        <v>27.304330305746134</v>
      </c>
      <c r="H425">
        <f t="shared" si="60"/>
        <v>-23.78499999999999</v>
      </c>
      <c r="I425">
        <f t="shared" si="61"/>
        <v>-4.304932450503429</v>
      </c>
      <c r="J425">
        <f t="shared" si="62"/>
        <v>120.30505071378509</v>
      </c>
      <c r="K425" s="4">
        <f t="shared" si="57"/>
        <v>1976.215</v>
      </c>
      <c r="L425" s="4">
        <f t="shared" si="58"/>
        <v>995.6950675494966</v>
      </c>
      <c r="M425" s="4">
        <f t="shared" si="59"/>
        <v>120.30505071378509</v>
      </c>
    </row>
    <row r="426" spans="1:13" ht="13.5">
      <c r="A426" s="1">
        <v>8.48</v>
      </c>
      <c r="B426" s="2">
        <v>24.3316</v>
      </c>
      <c r="C426" s="2">
        <v>50.323022830939195</v>
      </c>
      <c r="D426" s="2">
        <v>28.68825251399264</v>
      </c>
      <c r="E426" s="3">
        <f t="shared" si="54"/>
        <v>224.3316</v>
      </c>
      <c r="F426" s="3">
        <f t="shared" si="55"/>
        <v>150.32302283093918</v>
      </c>
      <c r="G426" s="3">
        <f t="shared" si="56"/>
        <v>28.68825251399264</v>
      </c>
      <c r="H426">
        <f t="shared" si="60"/>
        <v>-28.524999999999956</v>
      </c>
      <c r="I426">
        <f t="shared" si="61"/>
        <v>-20.461265441200638</v>
      </c>
      <c r="J426">
        <f t="shared" si="62"/>
        <v>69.19611041232531</v>
      </c>
      <c r="K426" s="4">
        <f t="shared" si="57"/>
        <v>1971.4750000000001</v>
      </c>
      <c r="L426" s="4">
        <f t="shared" si="58"/>
        <v>979.5387345587993</v>
      </c>
      <c r="M426" s="4">
        <f t="shared" si="59"/>
        <v>69.19611041232531</v>
      </c>
    </row>
    <row r="427" spans="1:13" ht="13.5">
      <c r="A427" s="1">
        <v>8.5</v>
      </c>
      <c r="B427" s="2">
        <v>21.5622</v>
      </c>
      <c r="C427" s="2">
        <v>48.79052822798577</v>
      </c>
      <c r="D427" s="2">
        <v>27.626101080481504</v>
      </c>
      <c r="E427" s="3">
        <f t="shared" si="54"/>
        <v>221.5622</v>
      </c>
      <c r="F427" s="3">
        <f t="shared" si="55"/>
        <v>148.79052822798576</v>
      </c>
      <c r="G427" s="3">
        <f t="shared" si="56"/>
        <v>27.626101080481504</v>
      </c>
      <c r="H427">
        <f t="shared" si="60"/>
        <v>-138.47000000000006</v>
      </c>
      <c r="I427">
        <f t="shared" si="61"/>
        <v>-76.62473014767137</v>
      </c>
      <c r="J427">
        <f t="shared" si="62"/>
        <v>-53.10757167555682</v>
      </c>
      <c r="K427" s="4">
        <f t="shared" si="57"/>
        <v>1861.53</v>
      </c>
      <c r="L427" s="4">
        <f t="shared" si="58"/>
        <v>923.3752698523286</v>
      </c>
      <c r="M427" s="4">
        <f t="shared" si="59"/>
        <v>-53.10757167555682</v>
      </c>
    </row>
    <row r="428" spans="1:13" ht="13.5">
      <c r="A428" s="1">
        <v>8.52</v>
      </c>
      <c r="B428" s="2">
        <v>16.4469</v>
      </c>
      <c r="C428" s="2">
        <v>44.110862486671664</v>
      </c>
      <c r="D428" s="2">
        <v>24.78117892345539</v>
      </c>
      <c r="E428" s="3">
        <f t="shared" si="54"/>
        <v>216.4469</v>
      </c>
      <c r="F428" s="3">
        <f t="shared" si="55"/>
        <v>144.11086248667166</v>
      </c>
      <c r="G428" s="3">
        <f t="shared" si="56"/>
        <v>24.78117892345539</v>
      </c>
      <c r="H428">
        <f t="shared" si="60"/>
        <v>-255.76500000000007</v>
      </c>
      <c r="I428">
        <f t="shared" si="61"/>
        <v>-233.98328706570516</v>
      </c>
      <c r="J428">
        <f t="shared" si="62"/>
        <v>-142.24610785130577</v>
      </c>
      <c r="K428" s="4">
        <f t="shared" si="57"/>
        <v>1744.235</v>
      </c>
      <c r="L428" s="4">
        <f t="shared" si="58"/>
        <v>766.0167129342949</v>
      </c>
      <c r="M428" s="4">
        <f t="shared" si="59"/>
        <v>-142.24610785130577</v>
      </c>
    </row>
    <row r="429" spans="1:13" ht="13.5">
      <c r="A429" s="1">
        <v>8.54</v>
      </c>
      <c r="B429" s="2">
        <v>10.8225</v>
      </c>
      <c r="C429" s="2">
        <v>37.766620935154585</v>
      </c>
      <c r="D429" s="2">
        <v>22.429019636482</v>
      </c>
      <c r="E429" s="3">
        <f t="shared" si="54"/>
        <v>210.8225</v>
      </c>
      <c r="F429" s="3">
        <f t="shared" si="55"/>
        <v>137.76662093515458</v>
      </c>
      <c r="G429" s="3">
        <f t="shared" si="56"/>
        <v>22.429019636482</v>
      </c>
      <c r="H429">
        <f t="shared" si="60"/>
        <v>-281.21999999999997</v>
      </c>
      <c r="I429">
        <f t="shared" si="61"/>
        <v>-317.212077575854</v>
      </c>
      <c r="J429">
        <f t="shared" si="62"/>
        <v>-117.60796434866947</v>
      </c>
      <c r="K429" s="4">
        <f t="shared" si="57"/>
        <v>1718.78</v>
      </c>
      <c r="L429" s="4">
        <f t="shared" si="58"/>
        <v>682.787922424146</v>
      </c>
      <c r="M429" s="4">
        <f t="shared" si="59"/>
        <v>-117.60796434866947</v>
      </c>
    </row>
    <row r="430" spans="1:13" ht="13.5">
      <c r="A430" s="1">
        <v>8.56</v>
      </c>
      <c r="B430" s="2">
        <v>6.993</v>
      </c>
      <c r="C430" s="2">
        <v>34.74954579845417</v>
      </c>
      <c r="D430" s="2">
        <v>22.387627433655325</v>
      </c>
      <c r="E430" s="3">
        <f t="shared" si="54"/>
        <v>206.993</v>
      </c>
      <c r="F430" s="3">
        <f t="shared" si="55"/>
        <v>134.74954579845416</v>
      </c>
      <c r="G430" s="3">
        <f t="shared" si="56"/>
        <v>22.387627433655325</v>
      </c>
      <c r="H430">
        <f t="shared" si="60"/>
        <v>-191.47499999999997</v>
      </c>
      <c r="I430">
        <f t="shared" si="61"/>
        <v>-150.85375683502065</v>
      </c>
      <c r="J430">
        <f t="shared" si="62"/>
        <v>-2.069610141333733</v>
      </c>
      <c r="K430" s="4">
        <f t="shared" si="57"/>
        <v>1808.525</v>
      </c>
      <c r="L430" s="4">
        <f t="shared" si="58"/>
        <v>849.1462431649793</v>
      </c>
      <c r="M430" s="4">
        <f t="shared" si="59"/>
        <v>-2.069610141333733</v>
      </c>
    </row>
    <row r="431" spans="1:13" ht="13.5">
      <c r="A431" s="1">
        <v>8.58</v>
      </c>
      <c r="B431" s="2">
        <v>6.2817</v>
      </c>
      <c r="C431" s="2">
        <v>37.69953024303744</v>
      </c>
      <c r="D431" s="2">
        <v>24.83436585060034</v>
      </c>
      <c r="E431" s="3">
        <f t="shared" si="54"/>
        <v>206.2817</v>
      </c>
      <c r="F431" s="3">
        <f t="shared" si="55"/>
        <v>137.69953024303743</v>
      </c>
      <c r="G431" s="3">
        <f t="shared" si="56"/>
        <v>24.83436585060034</v>
      </c>
      <c r="H431">
        <f t="shared" si="60"/>
        <v>-35.565000000000026</v>
      </c>
      <c r="I431">
        <f t="shared" si="61"/>
        <v>147.49922222916325</v>
      </c>
      <c r="J431">
        <f t="shared" si="62"/>
        <v>122.33692084725067</v>
      </c>
      <c r="K431" s="4">
        <f t="shared" si="57"/>
        <v>1964.435</v>
      </c>
      <c r="L431" s="4">
        <f t="shared" si="58"/>
        <v>1147.4992222291633</v>
      </c>
      <c r="M431" s="4">
        <f t="shared" si="59"/>
        <v>122.33692084725067</v>
      </c>
    </row>
    <row r="432" spans="1:13" ht="13.5">
      <c r="A432" s="1">
        <v>8.6</v>
      </c>
      <c r="B432" s="2">
        <v>8.607</v>
      </c>
      <c r="C432" s="2">
        <v>43.43143153510371</v>
      </c>
      <c r="D432" s="2">
        <v>28.854548146170877</v>
      </c>
      <c r="E432" s="3">
        <f t="shared" si="54"/>
        <v>208.607</v>
      </c>
      <c r="F432" s="3">
        <f t="shared" si="55"/>
        <v>143.4314315351037</v>
      </c>
      <c r="G432" s="3">
        <f t="shared" si="56"/>
        <v>28.854548146170877</v>
      </c>
      <c r="H432">
        <f t="shared" si="60"/>
        <v>116.26499999999997</v>
      </c>
      <c r="I432">
        <f t="shared" si="61"/>
        <v>286.5950646033138</v>
      </c>
      <c r="J432">
        <f t="shared" si="62"/>
        <v>201.00911477852694</v>
      </c>
      <c r="K432" s="4">
        <f t="shared" si="57"/>
        <v>2116.265</v>
      </c>
      <c r="L432" s="4">
        <f t="shared" si="58"/>
        <v>1286.5950646033139</v>
      </c>
      <c r="M432" s="4">
        <f t="shared" si="59"/>
        <v>201.00911477852694</v>
      </c>
    </row>
    <row r="433" spans="1:13" ht="13.5">
      <c r="A433" s="1">
        <v>8.62</v>
      </c>
      <c r="B433" s="2">
        <v>12.8953</v>
      </c>
      <c r="C433" s="2">
        <v>47.03398249570966</v>
      </c>
      <c r="D433" s="2">
        <v>33.57546452790868</v>
      </c>
      <c r="E433" s="3">
        <f t="shared" si="54"/>
        <v>212.8953</v>
      </c>
      <c r="F433" s="3">
        <f t="shared" si="55"/>
        <v>147.03398249570967</v>
      </c>
      <c r="G433" s="3">
        <f t="shared" si="56"/>
        <v>33.57546452790868</v>
      </c>
      <c r="H433">
        <f t="shared" si="60"/>
        <v>214.41500000000005</v>
      </c>
      <c r="I433">
        <f t="shared" si="61"/>
        <v>180.12754803029728</v>
      </c>
      <c r="J433">
        <f t="shared" si="62"/>
        <v>236.04581908689005</v>
      </c>
      <c r="K433" s="4">
        <f t="shared" si="57"/>
        <v>2214.415</v>
      </c>
      <c r="L433" s="4">
        <f t="shared" si="58"/>
        <v>1180.1275480302972</v>
      </c>
      <c r="M433" s="4">
        <f t="shared" si="59"/>
        <v>236.04581908689005</v>
      </c>
    </row>
    <row r="434" spans="1:13" ht="13.5">
      <c r="A434" s="1">
        <v>8.64</v>
      </c>
      <c r="B434" s="2">
        <v>17.7533</v>
      </c>
      <c r="C434" s="2">
        <v>47.67901314160011</v>
      </c>
      <c r="D434" s="2">
        <v>38.579056431995404</v>
      </c>
      <c r="E434" s="3">
        <f t="shared" si="54"/>
        <v>217.7533</v>
      </c>
      <c r="F434" s="3">
        <f t="shared" si="55"/>
        <v>147.6790131416001</v>
      </c>
      <c r="G434" s="3">
        <f t="shared" si="56"/>
        <v>38.579056431995404</v>
      </c>
      <c r="H434">
        <f t="shared" si="60"/>
        <v>242.89999999999992</v>
      </c>
      <c r="I434">
        <f t="shared" si="61"/>
        <v>32.251532294522534</v>
      </c>
      <c r="J434">
        <f t="shared" si="62"/>
        <v>250.17959520433627</v>
      </c>
      <c r="K434" s="4">
        <f t="shared" si="57"/>
        <v>2242.9</v>
      </c>
      <c r="L434" s="4">
        <f t="shared" si="58"/>
        <v>1032.2515322945226</v>
      </c>
      <c r="M434" s="4">
        <f t="shared" si="59"/>
        <v>250.17959520433627</v>
      </c>
    </row>
    <row r="435" spans="1:13" ht="13.5">
      <c r="A435" s="1">
        <v>8.66</v>
      </c>
      <c r="B435" s="2">
        <v>21.9821</v>
      </c>
      <c r="C435" s="2">
        <v>47.982785467284536</v>
      </c>
      <c r="D435" s="2">
        <v>43.49527002954831</v>
      </c>
      <c r="E435" s="3">
        <f t="shared" si="54"/>
        <v>221.9821</v>
      </c>
      <c r="F435" s="3">
        <f t="shared" si="55"/>
        <v>147.98278546728454</v>
      </c>
      <c r="G435" s="3">
        <f t="shared" si="56"/>
        <v>43.49527002954831</v>
      </c>
      <c r="H435">
        <f t="shared" si="60"/>
        <v>211.43999999999997</v>
      </c>
      <c r="I435">
        <f t="shared" si="61"/>
        <v>15.188616284221368</v>
      </c>
      <c r="J435">
        <f t="shared" si="62"/>
        <v>245.81067987764519</v>
      </c>
      <c r="K435" s="4">
        <f t="shared" si="57"/>
        <v>2211.44</v>
      </c>
      <c r="L435" s="4">
        <f t="shared" si="58"/>
        <v>1015.1886162842213</v>
      </c>
      <c r="M435" s="4">
        <f t="shared" si="59"/>
        <v>245.81067987764519</v>
      </c>
    </row>
    <row r="436" spans="1:13" ht="13.5">
      <c r="A436" s="1">
        <v>8.68</v>
      </c>
      <c r="B436" s="2">
        <v>24.7455</v>
      </c>
      <c r="C436" s="2">
        <v>48.744361566009665</v>
      </c>
      <c r="D436" s="2">
        <v>47.29715724116011</v>
      </c>
      <c r="E436" s="3">
        <f t="shared" si="54"/>
        <v>224.7455</v>
      </c>
      <c r="F436" s="3">
        <f t="shared" si="55"/>
        <v>148.74436156600967</v>
      </c>
      <c r="G436" s="3">
        <f t="shared" si="56"/>
        <v>47.29715724116011</v>
      </c>
      <c r="H436">
        <f t="shared" si="60"/>
        <v>138.17000000000004</v>
      </c>
      <c r="I436">
        <f t="shared" si="61"/>
        <v>38.07880493625646</v>
      </c>
      <c r="J436">
        <f t="shared" si="62"/>
        <v>190.09436058058995</v>
      </c>
      <c r="K436" s="4">
        <f t="shared" si="57"/>
        <v>2138.17</v>
      </c>
      <c r="L436" s="4">
        <f t="shared" si="58"/>
        <v>1038.0788049362563</v>
      </c>
      <c r="M436" s="4">
        <f t="shared" si="59"/>
        <v>190.09436058058995</v>
      </c>
    </row>
    <row r="437" spans="1:13" ht="13.5">
      <c r="A437" s="1">
        <v>8.7</v>
      </c>
      <c r="B437" s="2">
        <v>25.4892</v>
      </c>
      <c r="C437" s="2">
        <v>47.49877455849513</v>
      </c>
      <c r="D437" s="2">
        <v>48.68432278341</v>
      </c>
      <c r="E437" s="3">
        <f t="shared" si="54"/>
        <v>225.4892</v>
      </c>
      <c r="F437" s="3">
        <f t="shared" si="55"/>
        <v>147.49877455849514</v>
      </c>
      <c r="G437" s="3">
        <f t="shared" si="56"/>
        <v>48.68432278341</v>
      </c>
      <c r="H437">
        <f t="shared" si="60"/>
        <v>37.185000000000024</v>
      </c>
      <c r="I437">
        <f t="shared" si="61"/>
        <v>-62.27935037572685</v>
      </c>
      <c r="J437">
        <f t="shared" si="62"/>
        <v>69.3582771124948</v>
      </c>
      <c r="K437" s="4">
        <f t="shared" si="57"/>
        <v>2037.185</v>
      </c>
      <c r="L437" s="4">
        <f t="shared" si="58"/>
        <v>937.7206496242732</v>
      </c>
      <c r="M437" s="4">
        <f t="shared" si="59"/>
        <v>69.3582771124948</v>
      </c>
    </row>
    <row r="438" spans="1:13" ht="13.5">
      <c r="A438" s="1">
        <v>8.72</v>
      </c>
      <c r="B438" s="2">
        <v>23.9114</v>
      </c>
      <c r="C438" s="2">
        <v>42.99615471520951</v>
      </c>
      <c r="D438" s="2">
        <v>47.396096014842584</v>
      </c>
      <c r="E438" s="3">
        <f t="shared" si="54"/>
        <v>223.91140000000001</v>
      </c>
      <c r="F438" s="3">
        <f t="shared" si="55"/>
        <v>142.9961547152095</v>
      </c>
      <c r="G438" s="3">
        <f t="shared" si="56"/>
        <v>47.396096014842584</v>
      </c>
      <c r="H438">
        <f t="shared" si="60"/>
        <v>-78.88999999999999</v>
      </c>
      <c r="I438">
        <f t="shared" si="61"/>
        <v>-225.13099216428108</v>
      </c>
      <c r="J438">
        <f t="shared" si="62"/>
        <v>-64.41133842837097</v>
      </c>
      <c r="K438" s="4">
        <f t="shared" si="57"/>
        <v>1921.1100000000001</v>
      </c>
      <c r="L438" s="4">
        <f t="shared" si="58"/>
        <v>774.8690078357189</v>
      </c>
      <c r="M438" s="4">
        <f t="shared" si="59"/>
        <v>-64.41133842837097</v>
      </c>
    </row>
    <row r="439" spans="1:13" ht="13.5">
      <c r="A439" s="1">
        <v>8.74</v>
      </c>
      <c r="B439" s="2">
        <v>20.0973</v>
      </c>
      <c r="C439" s="2">
        <v>38.16678114530763</v>
      </c>
      <c r="D439" s="2">
        <v>44.99811371567469</v>
      </c>
      <c r="E439" s="3">
        <f t="shared" si="54"/>
        <v>220.0973</v>
      </c>
      <c r="F439" s="3">
        <f t="shared" si="55"/>
        <v>138.16678114530762</v>
      </c>
      <c r="G439" s="3">
        <f t="shared" si="56"/>
        <v>44.99811371567469</v>
      </c>
      <c r="H439">
        <f t="shared" si="60"/>
        <v>-190.70499999999998</v>
      </c>
      <c r="I439">
        <f t="shared" si="61"/>
        <v>-241.46867849509377</v>
      </c>
      <c r="J439">
        <f t="shared" si="62"/>
        <v>-119.89911495839465</v>
      </c>
      <c r="K439" s="4">
        <f t="shared" si="57"/>
        <v>1809.295</v>
      </c>
      <c r="L439" s="4">
        <f t="shared" si="58"/>
        <v>758.5313215049063</v>
      </c>
      <c r="M439" s="4">
        <f t="shared" si="59"/>
        <v>-119.89911495839465</v>
      </c>
    </row>
    <row r="440" spans="1:13" ht="13.5">
      <c r="A440" s="1">
        <v>8.76</v>
      </c>
      <c r="B440" s="2">
        <v>14.5675</v>
      </c>
      <c r="C440" s="2">
        <v>36.673406484862475</v>
      </c>
      <c r="D440" s="2">
        <v>43.52346704832866</v>
      </c>
      <c r="E440" s="3">
        <f t="shared" si="54"/>
        <v>214.5675</v>
      </c>
      <c r="F440" s="3">
        <f t="shared" si="55"/>
        <v>136.67340648486248</v>
      </c>
      <c r="G440" s="3">
        <f t="shared" si="56"/>
        <v>43.52346704832866</v>
      </c>
      <c r="H440">
        <f t="shared" si="60"/>
        <v>-276.49</v>
      </c>
      <c r="I440">
        <f t="shared" si="61"/>
        <v>-74.66873302225778</v>
      </c>
      <c r="J440">
        <f t="shared" si="62"/>
        <v>-73.73233336730145</v>
      </c>
      <c r="K440" s="4">
        <f t="shared" si="57"/>
        <v>1723.51</v>
      </c>
      <c r="L440" s="4">
        <f t="shared" si="58"/>
        <v>925.3312669777422</v>
      </c>
      <c r="M440" s="4">
        <f t="shared" si="59"/>
        <v>-73.73233336730145</v>
      </c>
    </row>
    <row r="441" spans="1:13" ht="13.5">
      <c r="A441" s="1">
        <v>8.78</v>
      </c>
      <c r="B441" s="2">
        <v>8.0727</v>
      </c>
      <c r="C441" s="2">
        <v>38.0285145066511</v>
      </c>
      <c r="D441" s="2">
        <v>43.57419038805308</v>
      </c>
      <c r="E441" s="3">
        <f t="shared" si="54"/>
        <v>208.0727</v>
      </c>
      <c r="F441" s="3">
        <f t="shared" si="55"/>
        <v>138.0285145066511</v>
      </c>
      <c r="G441" s="3">
        <f t="shared" si="56"/>
        <v>43.57419038805308</v>
      </c>
      <c r="H441">
        <f t="shared" si="60"/>
        <v>-324.74000000000007</v>
      </c>
      <c r="I441">
        <f t="shared" si="61"/>
        <v>67.75540108943119</v>
      </c>
      <c r="J441">
        <f t="shared" si="62"/>
        <v>2.5361669862210334</v>
      </c>
      <c r="K441" s="4">
        <f t="shared" si="57"/>
        <v>1675.26</v>
      </c>
      <c r="L441" s="4">
        <f t="shared" si="58"/>
        <v>1067.7554010894312</v>
      </c>
      <c r="M441" s="4">
        <f t="shared" si="59"/>
        <v>2.5361669862210334</v>
      </c>
    </row>
    <row r="442" spans="1:13" ht="13.5">
      <c r="A442" s="1">
        <v>8.8</v>
      </c>
      <c r="B442" s="2">
        <v>1.3977</v>
      </c>
      <c r="C442" s="2">
        <v>38.41767708195158</v>
      </c>
      <c r="D442" s="2">
        <v>43.98099642780238</v>
      </c>
      <c r="E442" s="3">
        <f t="shared" si="54"/>
        <v>201.3977</v>
      </c>
      <c r="F442" s="3">
        <f t="shared" si="55"/>
        <v>138.41767708195158</v>
      </c>
      <c r="G442" s="3">
        <f t="shared" si="56"/>
        <v>43.98099642780238</v>
      </c>
      <c r="H442">
        <f t="shared" si="60"/>
        <v>-333.74999999999994</v>
      </c>
      <c r="I442">
        <f t="shared" si="61"/>
        <v>19.458128765024085</v>
      </c>
      <c r="J442">
        <f t="shared" si="62"/>
        <v>20.340301987464926</v>
      </c>
      <c r="K442" s="4">
        <f t="shared" si="57"/>
        <v>1666.25</v>
      </c>
      <c r="L442" s="4">
        <f t="shared" si="58"/>
        <v>1019.4581287650241</v>
      </c>
      <c r="M442" s="4">
        <f t="shared" si="59"/>
        <v>20.340301987464926</v>
      </c>
    </row>
    <row r="443" spans="1:13" ht="13.5">
      <c r="A443" s="1">
        <v>8.82</v>
      </c>
      <c r="B443" s="2">
        <v>-4.5425</v>
      </c>
      <c r="C443" s="2">
        <v>35.58136810462084</v>
      </c>
      <c r="D443" s="2">
        <v>43.20792563889063</v>
      </c>
      <c r="E443" s="3">
        <f t="shared" si="54"/>
        <v>195.4575</v>
      </c>
      <c r="F443" s="3">
        <f t="shared" si="55"/>
        <v>135.58136810462085</v>
      </c>
      <c r="G443" s="3">
        <f t="shared" si="56"/>
        <v>43.20792563889063</v>
      </c>
      <c r="H443">
        <f t="shared" si="60"/>
        <v>-297.01000000000005</v>
      </c>
      <c r="I443">
        <f t="shared" si="61"/>
        <v>-141.81544886653688</v>
      </c>
      <c r="J443">
        <f t="shared" si="62"/>
        <v>-38.653539445587626</v>
      </c>
      <c r="K443" s="4">
        <f t="shared" si="57"/>
        <v>1702.99</v>
      </c>
      <c r="L443" s="4">
        <f t="shared" si="58"/>
        <v>858.1845511334632</v>
      </c>
      <c r="M443" s="4">
        <f t="shared" si="59"/>
        <v>-38.653539445587626</v>
      </c>
    </row>
    <row r="444" spans="1:13" ht="13.5">
      <c r="A444" s="1">
        <v>8.84</v>
      </c>
      <c r="B444" s="2">
        <v>-8.5542</v>
      </c>
      <c r="C444" s="2">
        <v>30.812112197556672</v>
      </c>
      <c r="D444" s="2">
        <v>40.52161585069871</v>
      </c>
      <c r="E444" s="3">
        <f t="shared" si="54"/>
        <v>191.4458</v>
      </c>
      <c r="F444" s="3">
        <f t="shared" si="55"/>
        <v>130.81211219755667</v>
      </c>
      <c r="G444" s="3">
        <f t="shared" si="56"/>
        <v>40.52161585069871</v>
      </c>
      <c r="H444">
        <f t="shared" si="60"/>
        <v>-200.58499999999995</v>
      </c>
      <c r="I444">
        <f t="shared" si="61"/>
        <v>-238.46279535320852</v>
      </c>
      <c r="J444">
        <f t="shared" si="62"/>
        <v>-134.315489409596</v>
      </c>
      <c r="K444" s="4">
        <f t="shared" si="57"/>
        <v>1799.415</v>
      </c>
      <c r="L444" s="4">
        <f t="shared" si="58"/>
        <v>761.5372046467915</v>
      </c>
      <c r="M444" s="4">
        <f t="shared" si="59"/>
        <v>-134.315489409596</v>
      </c>
    </row>
    <row r="445" spans="1:13" ht="13.5">
      <c r="A445" s="1">
        <v>8.86</v>
      </c>
      <c r="B445" s="2">
        <v>-9.431</v>
      </c>
      <c r="C445" s="2">
        <v>26.22561651912063</v>
      </c>
      <c r="D445" s="2">
        <v>36.163924748510766</v>
      </c>
      <c r="E445" s="3">
        <f t="shared" si="54"/>
        <v>190.569</v>
      </c>
      <c r="F445" s="3">
        <f t="shared" si="55"/>
        <v>126.22561651912063</v>
      </c>
      <c r="G445" s="3">
        <f t="shared" si="56"/>
        <v>36.163924748510766</v>
      </c>
      <c r="H445">
        <f t="shared" si="60"/>
        <v>-43.83999999999997</v>
      </c>
      <c r="I445">
        <f t="shared" si="61"/>
        <v>-229.32478392180204</v>
      </c>
      <c r="J445">
        <f t="shared" si="62"/>
        <v>-217.88455510939713</v>
      </c>
      <c r="K445" s="4">
        <f t="shared" si="57"/>
        <v>1956.16</v>
      </c>
      <c r="L445" s="4">
        <f t="shared" si="58"/>
        <v>770.675216078198</v>
      </c>
      <c r="M445" s="4">
        <f t="shared" si="59"/>
        <v>-217.88455510939713</v>
      </c>
    </row>
    <row r="446" spans="1:13" ht="13.5">
      <c r="A446" s="1">
        <v>8.88</v>
      </c>
      <c r="B446" s="2">
        <v>-6.648</v>
      </c>
      <c r="C446" s="2">
        <v>22.02088430266162</v>
      </c>
      <c r="D446" s="2">
        <v>30.903350493164098</v>
      </c>
      <c r="E446" s="3">
        <f t="shared" si="54"/>
        <v>193.352</v>
      </c>
      <c r="F446" s="3">
        <f t="shared" si="55"/>
        <v>122.02088430266161</v>
      </c>
      <c r="G446" s="3">
        <f t="shared" si="56"/>
        <v>30.903350493164098</v>
      </c>
      <c r="H446">
        <f t="shared" si="60"/>
        <v>139.14999999999998</v>
      </c>
      <c r="I446">
        <f t="shared" si="61"/>
        <v>-210.23661082295052</v>
      </c>
      <c r="J446">
        <f t="shared" si="62"/>
        <v>-263.0287127673334</v>
      </c>
      <c r="K446" s="4">
        <f t="shared" si="57"/>
        <v>2139.15</v>
      </c>
      <c r="L446" s="4">
        <f t="shared" si="58"/>
        <v>789.7633891770495</v>
      </c>
      <c r="M446" s="4">
        <f t="shared" si="59"/>
        <v>-263.0287127673334</v>
      </c>
    </row>
    <row r="447" spans="1:13" ht="13.5">
      <c r="A447" s="1">
        <v>8.9</v>
      </c>
      <c r="B447" s="2">
        <v>-0.9955</v>
      </c>
      <c r="C447" s="2">
        <v>17.054096275026268</v>
      </c>
      <c r="D447" s="2">
        <v>25.483862504231617</v>
      </c>
      <c r="E447" s="3">
        <f t="shared" si="54"/>
        <v>199.0045</v>
      </c>
      <c r="F447" s="3">
        <f t="shared" si="55"/>
        <v>117.05409627502627</v>
      </c>
      <c r="G447" s="3">
        <f t="shared" si="56"/>
        <v>25.483862504231617</v>
      </c>
      <c r="H447">
        <f t="shared" si="60"/>
        <v>282.625</v>
      </c>
      <c r="I447">
        <f t="shared" si="61"/>
        <v>-248.33940138176763</v>
      </c>
      <c r="J447">
        <f t="shared" si="62"/>
        <v>-270.97439944662403</v>
      </c>
      <c r="K447" s="4">
        <f t="shared" si="57"/>
        <v>2282.625</v>
      </c>
      <c r="L447" s="4">
        <f t="shared" si="58"/>
        <v>751.6605986182324</v>
      </c>
      <c r="M447" s="4">
        <f t="shared" si="59"/>
        <v>-270.97439944662403</v>
      </c>
    </row>
    <row r="448" spans="1:13" ht="13.5">
      <c r="A448" s="1">
        <v>8.92</v>
      </c>
      <c r="B448" s="2">
        <v>5.3374</v>
      </c>
      <c r="C448" s="2">
        <v>10.727460960547525</v>
      </c>
      <c r="D448" s="2">
        <v>20.141726773272687</v>
      </c>
      <c r="E448" s="3">
        <f t="shared" si="54"/>
        <v>205.3374</v>
      </c>
      <c r="F448" s="3">
        <f t="shared" si="55"/>
        <v>110.72746096054752</v>
      </c>
      <c r="G448" s="3">
        <f t="shared" si="56"/>
        <v>20.141726773272687</v>
      </c>
      <c r="H448">
        <f t="shared" si="60"/>
        <v>316.645</v>
      </c>
      <c r="I448">
        <f t="shared" si="61"/>
        <v>-316.33176572393717</v>
      </c>
      <c r="J448">
        <f t="shared" si="62"/>
        <v>-267.10678654794646</v>
      </c>
      <c r="K448" s="4">
        <f t="shared" si="57"/>
        <v>2316.645</v>
      </c>
      <c r="L448" s="4">
        <f t="shared" si="58"/>
        <v>683.6682342760628</v>
      </c>
      <c r="M448" s="4">
        <f t="shared" si="59"/>
        <v>-267.10678654794646</v>
      </c>
    </row>
    <row r="449" spans="1:13" ht="13.5">
      <c r="A449" s="1">
        <v>8.94</v>
      </c>
      <c r="B449" s="2">
        <v>9.5085</v>
      </c>
      <c r="C449" s="2">
        <v>3.5059426142636045</v>
      </c>
      <c r="D449" s="2">
        <v>15.021067158288076</v>
      </c>
      <c r="E449" s="3">
        <f t="shared" si="54"/>
        <v>209.5085</v>
      </c>
      <c r="F449" s="3">
        <f t="shared" si="55"/>
        <v>103.5059426142636</v>
      </c>
      <c r="G449" s="3">
        <f t="shared" si="56"/>
        <v>15.021067158288076</v>
      </c>
      <c r="H449">
        <f t="shared" si="60"/>
        <v>208.555</v>
      </c>
      <c r="I449">
        <f t="shared" si="61"/>
        <v>-361.07591731419603</v>
      </c>
      <c r="J449">
        <f t="shared" si="62"/>
        <v>-256.03298074923055</v>
      </c>
      <c r="K449" s="4">
        <f t="shared" si="57"/>
        <v>2208.555</v>
      </c>
      <c r="L449" s="4">
        <f t="shared" si="58"/>
        <v>638.924082685804</v>
      </c>
      <c r="M449" s="4">
        <f t="shared" si="59"/>
        <v>-256.03298074923055</v>
      </c>
    </row>
    <row r="450" spans="1:13" ht="13.5">
      <c r="A450" s="1">
        <v>8.96</v>
      </c>
      <c r="B450" s="2">
        <v>9.5915</v>
      </c>
      <c r="C450" s="2">
        <v>-3.6213051089963573</v>
      </c>
      <c r="D450" s="2">
        <v>11.125231756167</v>
      </c>
      <c r="E450" s="3">
        <f t="shared" si="54"/>
        <v>209.5915</v>
      </c>
      <c r="F450" s="3">
        <f t="shared" si="55"/>
        <v>96.37869489100365</v>
      </c>
      <c r="G450" s="3">
        <f t="shared" si="56"/>
        <v>11.125231756167</v>
      </c>
      <c r="H450">
        <f t="shared" si="60"/>
        <v>4.150000000000009</v>
      </c>
      <c r="I450">
        <f t="shared" si="61"/>
        <v>-356.36238616299806</v>
      </c>
      <c r="J450">
        <f t="shared" si="62"/>
        <v>-194.7917701060538</v>
      </c>
      <c r="K450" s="4">
        <f t="shared" si="57"/>
        <v>2004.15</v>
      </c>
      <c r="L450" s="4">
        <f t="shared" si="58"/>
        <v>643.6376138370019</v>
      </c>
      <c r="M450" s="4">
        <f t="shared" si="59"/>
        <v>-194.7917701060538</v>
      </c>
    </row>
    <row r="451" spans="1:13" ht="13.5">
      <c r="A451" s="1">
        <v>8.98</v>
      </c>
      <c r="B451" s="2">
        <v>6.1823</v>
      </c>
      <c r="C451" s="2">
        <v>-9.480558825878207</v>
      </c>
      <c r="D451" s="2">
        <v>10.021185677939364</v>
      </c>
      <c r="E451" s="3">
        <f aca="true" t="shared" si="63" ref="E451:E514">B451+2*$N$1</f>
        <v>206.1823</v>
      </c>
      <c r="F451" s="3">
        <f aca="true" t="shared" si="64" ref="F451:F514">C451+$N$1</f>
        <v>90.5194411741218</v>
      </c>
      <c r="G451" s="3">
        <f aca="true" t="shared" si="65" ref="G451:G514">D451</f>
        <v>10.021185677939364</v>
      </c>
      <c r="H451">
        <f t="shared" si="60"/>
        <v>-170.46</v>
      </c>
      <c r="I451">
        <f t="shared" si="61"/>
        <v>-292.9626858440925</v>
      </c>
      <c r="J451">
        <f t="shared" si="62"/>
        <v>-55.20230391138181</v>
      </c>
      <c r="K451" s="4">
        <f aca="true" t="shared" si="66" ref="K451:K514">H451+$N$2*2</f>
        <v>1829.54</v>
      </c>
      <c r="L451" s="4">
        <f aca="true" t="shared" si="67" ref="L451:L514">I451+$N$2</f>
        <v>707.0373141559076</v>
      </c>
      <c r="M451" s="4">
        <f aca="true" t="shared" si="68" ref="M451:M514">J451</f>
        <v>-55.20230391138181</v>
      </c>
    </row>
    <row r="452" spans="1:13" ht="13.5">
      <c r="A452" s="1">
        <v>9</v>
      </c>
      <c r="B452" s="2">
        <v>2.4435</v>
      </c>
      <c r="C452" s="2">
        <v>-13.08353404867277</v>
      </c>
      <c r="D452" s="2">
        <v>12.056485989216474</v>
      </c>
      <c r="E452" s="3">
        <f t="shared" si="63"/>
        <v>202.4435</v>
      </c>
      <c r="F452" s="3">
        <f t="shared" si="64"/>
        <v>86.91646595132723</v>
      </c>
      <c r="G452" s="3">
        <f t="shared" si="65"/>
        <v>12.056485989216474</v>
      </c>
      <c r="H452">
        <f aca="true" t="shared" si="69" ref="H452:H515">(B452-B451)/0.02</f>
        <v>-186.94</v>
      </c>
      <c r="I452">
        <f aca="true" t="shared" si="70" ref="I452:I515">(C452-C451)/0.02</f>
        <v>-180.1487611397281</v>
      </c>
      <c r="J452">
        <f aca="true" t="shared" si="71" ref="J452:J515">(D452-D451)/0.02</f>
        <v>101.76501556385551</v>
      </c>
      <c r="K452" s="4">
        <f t="shared" si="66"/>
        <v>1813.06</v>
      </c>
      <c r="L452" s="4">
        <f t="shared" si="67"/>
        <v>819.8512388602719</v>
      </c>
      <c r="M452" s="4">
        <f t="shared" si="68"/>
        <v>101.76501556385551</v>
      </c>
    </row>
    <row r="453" spans="1:13" ht="13.5">
      <c r="A453" s="1">
        <v>9.02</v>
      </c>
      <c r="B453" s="2">
        <v>1.7559</v>
      </c>
      <c r="C453" s="2">
        <v>-14.505627284915484</v>
      </c>
      <c r="D453" s="2">
        <v>15.466155021898144</v>
      </c>
      <c r="E453" s="3">
        <f t="shared" si="63"/>
        <v>201.7559</v>
      </c>
      <c r="F453" s="3">
        <f t="shared" si="64"/>
        <v>85.49437271508452</v>
      </c>
      <c r="G453" s="3">
        <f t="shared" si="65"/>
        <v>15.466155021898144</v>
      </c>
      <c r="H453">
        <f t="shared" si="69"/>
        <v>-34.37999999999999</v>
      </c>
      <c r="I453">
        <f t="shared" si="70"/>
        <v>-71.10466181213573</v>
      </c>
      <c r="J453">
        <f t="shared" si="71"/>
        <v>170.48345163408348</v>
      </c>
      <c r="K453" s="4">
        <f t="shared" si="66"/>
        <v>1965.6200000000001</v>
      </c>
      <c r="L453" s="4">
        <f t="shared" si="67"/>
        <v>928.8953381878642</v>
      </c>
      <c r="M453" s="4">
        <f t="shared" si="68"/>
        <v>170.48345163408348</v>
      </c>
    </row>
    <row r="454" spans="1:13" ht="13.5">
      <c r="A454" s="1">
        <v>9.04</v>
      </c>
      <c r="B454" s="2">
        <v>4.68</v>
      </c>
      <c r="C454" s="2">
        <v>-15.015200434515535</v>
      </c>
      <c r="D454" s="2">
        <v>18.046206183499304</v>
      </c>
      <c r="E454" s="3">
        <f t="shared" si="63"/>
        <v>204.68</v>
      </c>
      <c r="F454" s="3">
        <f t="shared" si="64"/>
        <v>84.98479956548447</v>
      </c>
      <c r="G454" s="3">
        <f t="shared" si="65"/>
        <v>18.046206183499304</v>
      </c>
      <c r="H454">
        <f t="shared" si="69"/>
        <v>146.20499999999998</v>
      </c>
      <c r="I454">
        <f t="shared" si="70"/>
        <v>-25.478657480002553</v>
      </c>
      <c r="J454">
        <f t="shared" si="71"/>
        <v>129.002558080058</v>
      </c>
      <c r="K454" s="4">
        <f t="shared" si="66"/>
        <v>2146.205</v>
      </c>
      <c r="L454" s="4">
        <f t="shared" si="67"/>
        <v>974.5213425199975</v>
      </c>
      <c r="M454" s="4">
        <f t="shared" si="68"/>
        <v>129.002558080058</v>
      </c>
    </row>
    <row r="455" spans="1:13" ht="13.5">
      <c r="A455" s="1">
        <v>9.06</v>
      </c>
      <c r="B455" s="2">
        <v>8.356</v>
      </c>
      <c r="C455" s="2">
        <v>-15.96385524184835</v>
      </c>
      <c r="D455" s="2">
        <v>19.104999055307914</v>
      </c>
      <c r="E455" s="3">
        <f t="shared" si="63"/>
        <v>208.356</v>
      </c>
      <c r="F455" s="3">
        <f t="shared" si="64"/>
        <v>84.03614475815165</v>
      </c>
      <c r="G455" s="3">
        <f t="shared" si="65"/>
        <v>19.104999055307914</v>
      </c>
      <c r="H455">
        <f t="shared" si="69"/>
        <v>183.8</v>
      </c>
      <c r="I455">
        <f t="shared" si="70"/>
        <v>-47.43274036664076</v>
      </c>
      <c r="J455">
        <f t="shared" si="71"/>
        <v>52.939643590430485</v>
      </c>
      <c r="K455" s="4">
        <f t="shared" si="66"/>
        <v>2183.8</v>
      </c>
      <c r="L455" s="4">
        <f t="shared" si="67"/>
        <v>952.5672596333593</v>
      </c>
      <c r="M455" s="4">
        <f t="shared" si="68"/>
        <v>52.939643590430485</v>
      </c>
    </row>
    <row r="456" spans="1:13" ht="13.5">
      <c r="A456" s="1">
        <v>9.08</v>
      </c>
      <c r="B456" s="2">
        <v>9.2684</v>
      </c>
      <c r="C456" s="2">
        <v>-17.542203095992914</v>
      </c>
      <c r="D456" s="2">
        <v>18.960467468525557</v>
      </c>
      <c r="E456" s="3">
        <f t="shared" si="63"/>
        <v>209.26839999999999</v>
      </c>
      <c r="F456" s="3">
        <f t="shared" si="64"/>
        <v>82.45779690400708</v>
      </c>
      <c r="G456" s="3">
        <f t="shared" si="65"/>
        <v>18.960467468525557</v>
      </c>
      <c r="H456">
        <f t="shared" si="69"/>
        <v>45.61999999999999</v>
      </c>
      <c r="I456">
        <f t="shared" si="70"/>
        <v>-78.91739270722819</v>
      </c>
      <c r="J456">
        <f t="shared" si="71"/>
        <v>-7.2265793391178335</v>
      </c>
      <c r="K456" s="4">
        <f t="shared" si="66"/>
        <v>2045.62</v>
      </c>
      <c r="L456" s="4">
        <f t="shared" si="67"/>
        <v>921.0826072927719</v>
      </c>
      <c r="M456" s="4">
        <f t="shared" si="68"/>
        <v>-7.2265793391178335</v>
      </c>
    </row>
    <row r="457" spans="1:13" ht="13.5">
      <c r="A457" s="1">
        <v>9.1</v>
      </c>
      <c r="B457" s="2">
        <v>6.5394</v>
      </c>
      <c r="C457" s="2">
        <v>-18.912641779707098</v>
      </c>
      <c r="D457" s="2">
        <v>17.586121715769732</v>
      </c>
      <c r="E457" s="3">
        <f t="shared" si="63"/>
        <v>206.5394</v>
      </c>
      <c r="F457" s="3">
        <f t="shared" si="64"/>
        <v>81.0873582202929</v>
      </c>
      <c r="G457" s="3">
        <f t="shared" si="65"/>
        <v>17.586121715769732</v>
      </c>
      <c r="H457">
        <f t="shared" si="69"/>
        <v>-136.45</v>
      </c>
      <c r="I457">
        <f t="shared" si="70"/>
        <v>-68.5219341857092</v>
      </c>
      <c r="J457">
        <f t="shared" si="71"/>
        <v>-68.71728763779127</v>
      </c>
      <c r="K457" s="4">
        <f t="shared" si="66"/>
        <v>1863.55</v>
      </c>
      <c r="L457" s="4">
        <f t="shared" si="67"/>
        <v>931.4780658142909</v>
      </c>
      <c r="M457" s="4">
        <f t="shared" si="68"/>
        <v>-68.71728763779127</v>
      </c>
    </row>
    <row r="458" spans="1:13" ht="13.5">
      <c r="A458" s="1">
        <v>9.12</v>
      </c>
      <c r="B458" s="2">
        <v>2.2979</v>
      </c>
      <c r="C458" s="2">
        <v>-19.152195423615666</v>
      </c>
      <c r="D458" s="2">
        <v>14.983721762911461</v>
      </c>
      <c r="E458" s="3">
        <f t="shared" si="63"/>
        <v>202.2979</v>
      </c>
      <c r="F458" s="3">
        <f t="shared" si="64"/>
        <v>80.84780457638433</v>
      </c>
      <c r="G458" s="3">
        <f t="shared" si="65"/>
        <v>14.983721762911461</v>
      </c>
      <c r="H458">
        <f t="shared" si="69"/>
        <v>-212.07500000000002</v>
      </c>
      <c r="I458">
        <f t="shared" si="70"/>
        <v>-11.977682195428407</v>
      </c>
      <c r="J458">
        <f t="shared" si="71"/>
        <v>-130.11999764291352</v>
      </c>
      <c r="K458" s="4">
        <f t="shared" si="66"/>
        <v>1787.925</v>
      </c>
      <c r="L458" s="4">
        <f t="shared" si="67"/>
        <v>988.0223178045716</v>
      </c>
      <c r="M458" s="4">
        <f t="shared" si="68"/>
        <v>-130.11999764291352</v>
      </c>
    </row>
    <row r="459" spans="1:13" ht="13.5">
      <c r="A459" s="1">
        <v>9.14</v>
      </c>
      <c r="B459" s="2">
        <v>-0.8871</v>
      </c>
      <c r="C459" s="2">
        <v>-18.08865004250928</v>
      </c>
      <c r="D459" s="2">
        <v>12.357653628543275</v>
      </c>
      <c r="E459" s="3">
        <f t="shared" si="63"/>
        <v>199.1129</v>
      </c>
      <c r="F459" s="3">
        <f t="shared" si="64"/>
        <v>81.91134995749073</v>
      </c>
      <c r="G459" s="3">
        <f t="shared" si="65"/>
        <v>12.357653628543275</v>
      </c>
      <c r="H459">
        <f t="shared" si="69"/>
        <v>-159.24999999999997</v>
      </c>
      <c r="I459">
        <f t="shared" si="70"/>
        <v>53.17726905531934</v>
      </c>
      <c r="J459">
        <f t="shared" si="71"/>
        <v>-131.3034067184093</v>
      </c>
      <c r="K459" s="4">
        <f t="shared" si="66"/>
        <v>1840.75</v>
      </c>
      <c r="L459" s="4">
        <f t="shared" si="67"/>
        <v>1053.1772690553194</v>
      </c>
      <c r="M459" s="4">
        <f t="shared" si="68"/>
        <v>-131.3034067184093</v>
      </c>
    </row>
    <row r="460" spans="1:13" ht="13.5">
      <c r="A460" s="1">
        <v>9.16</v>
      </c>
      <c r="B460" s="2">
        <v>-2.3914</v>
      </c>
      <c r="C460" s="2">
        <v>-16.206347463323226</v>
      </c>
      <c r="D460" s="2">
        <v>11.27691787026458</v>
      </c>
      <c r="E460" s="3">
        <f t="shared" si="63"/>
        <v>197.6086</v>
      </c>
      <c r="F460" s="3">
        <f t="shared" si="64"/>
        <v>83.79365253667677</v>
      </c>
      <c r="G460" s="3">
        <f t="shared" si="65"/>
        <v>11.27691787026458</v>
      </c>
      <c r="H460">
        <f t="shared" si="69"/>
        <v>-75.215</v>
      </c>
      <c r="I460">
        <f t="shared" si="70"/>
        <v>94.11512895930265</v>
      </c>
      <c r="J460">
        <f t="shared" si="71"/>
        <v>-54.03678791393478</v>
      </c>
      <c r="K460" s="4">
        <f t="shared" si="66"/>
        <v>1924.785</v>
      </c>
      <c r="L460" s="4">
        <f t="shared" si="67"/>
        <v>1094.1151289593026</v>
      </c>
      <c r="M460" s="4">
        <f t="shared" si="68"/>
        <v>-54.03678791393478</v>
      </c>
    </row>
    <row r="461" spans="1:13" ht="13.5">
      <c r="A461" s="1">
        <v>9.18</v>
      </c>
      <c r="B461" s="2">
        <v>-3.498</v>
      </c>
      <c r="C461" s="2">
        <v>-14.165275577098026</v>
      </c>
      <c r="D461" s="2">
        <v>11.779705851249926</v>
      </c>
      <c r="E461" s="3">
        <f t="shared" si="63"/>
        <v>196.502</v>
      </c>
      <c r="F461" s="3">
        <f t="shared" si="64"/>
        <v>85.83472442290197</v>
      </c>
      <c r="G461" s="3">
        <f t="shared" si="65"/>
        <v>11.779705851249926</v>
      </c>
      <c r="H461">
        <f t="shared" si="69"/>
        <v>-55.33000000000001</v>
      </c>
      <c r="I461">
        <f t="shared" si="70"/>
        <v>102.05359431126001</v>
      </c>
      <c r="J461">
        <f t="shared" si="71"/>
        <v>25.139399049267297</v>
      </c>
      <c r="K461" s="4">
        <f t="shared" si="66"/>
        <v>1944.67</v>
      </c>
      <c r="L461" s="4">
        <f t="shared" si="67"/>
        <v>1102.05359431126</v>
      </c>
      <c r="M461" s="4">
        <f t="shared" si="68"/>
        <v>25.139399049267297</v>
      </c>
    </row>
    <row r="462" spans="1:13" ht="13.5">
      <c r="A462" s="1">
        <v>9.2</v>
      </c>
      <c r="B462" s="2">
        <v>-5.7462</v>
      </c>
      <c r="C462" s="2">
        <v>-12.26755927379992</v>
      </c>
      <c r="D462" s="2">
        <v>12.549091946694617</v>
      </c>
      <c r="E462" s="3">
        <f t="shared" si="63"/>
        <v>194.2538</v>
      </c>
      <c r="F462" s="3">
        <f t="shared" si="64"/>
        <v>87.73244072620008</v>
      </c>
      <c r="G462" s="3">
        <f t="shared" si="65"/>
        <v>12.549091946694617</v>
      </c>
      <c r="H462">
        <f t="shared" si="69"/>
        <v>-112.40999999999998</v>
      </c>
      <c r="I462">
        <f t="shared" si="70"/>
        <v>94.88581516490528</v>
      </c>
      <c r="J462">
        <f t="shared" si="71"/>
        <v>38.46930477223456</v>
      </c>
      <c r="K462" s="4">
        <f t="shared" si="66"/>
        <v>1887.59</v>
      </c>
      <c r="L462" s="4">
        <f t="shared" si="67"/>
        <v>1094.8858151649054</v>
      </c>
      <c r="M462" s="4">
        <f t="shared" si="68"/>
        <v>38.46930477223456</v>
      </c>
    </row>
    <row r="463" spans="1:13" ht="13.5">
      <c r="A463" s="1">
        <v>9.22</v>
      </c>
      <c r="B463" s="2">
        <v>-9.6487</v>
      </c>
      <c r="C463" s="2">
        <v>-10.59601040841262</v>
      </c>
      <c r="D463" s="2">
        <v>12.832586369552915</v>
      </c>
      <c r="E463" s="3">
        <f t="shared" si="63"/>
        <v>190.3513</v>
      </c>
      <c r="F463" s="3">
        <f t="shared" si="64"/>
        <v>89.40398959158738</v>
      </c>
      <c r="G463" s="3">
        <f t="shared" si="65"/>
        <v>12.832586369552915</v>
      </c>
      <c r="H463">
        <f t="shared" si="69"/>
        <v>-195.125</v>
      </c>
      <c r="I463">
        <f t="shared" si="70"/>
        <v>83.57744326936496</v>
      </c>
      <c r="J463">
        <f t="shared" si="71"/>
        <v>14.174721142914937</v>
      </c>
      <c r="K463" s="4">
        <f t="shared" si="66"/>
        <v>1804.875</v>
      </c>
      <c r="L463" s="4">
        <f t="shared" si="67"/>
        <v>1083.577443269365</v>
      </c>
      <c r="M463" s="4">
        <f t="shared" si="68"/>
        <v>14.174721142914937</v>
      </c>
    </row>
    <row r="464" spans="1:13" ht="13.5">
      <c r="A464" s="1">
        <v>9.24</v>
      </c>
      <c r="B464" s="2">
        <v>-14.4602</v>
      </c>
      <c r="C464" s="2">
        <v>-9.653579932523355</v>
      </c>
      <c r="D464" s="2">
        <v>12.622587709801493</v>
      </c>
      <c r="E464" s="3">
        <f t="shared" si="63"/>
        <v>185.5398</v>
      </c>
      <c r="F464" s="3">
        <f t="shared" si="64"/>
        <v>90.34642006747664</v>
      </c>
      <c r="G464" s="3">
        <f t="shared" si="65"/>
        <v>12.622587709801493</v>
      </c>
      <c r="H464">
        <f t="shared" si="69"/>
        <v>-240.57500000000002</v>
      </c>
      <c r="I464">
        <f t="shared" si="70"/>
        <v>47.12152379446328</v>
      </c>
      <c r="J464">
        <f t="shared" si="71"/>
        <v>-10.499932987571103</v>
      </c>
      <c r="K464" s="4">
        <f t="shared" si="66"/>
        <v>1759.425</v>
      </c>
      <c r="L464" s="4">
        <f t="shared" si="67"/>
        <v>1047.1215237944632</v>
      </c>
      <c r="M464" s="4">
        <f t="shared" si="68"/>
        <v>-10.499932987571103</v>
      </c>
    </row>
    <row r="465" spans="1:13" ht="13.5">
      <c r="A465" s="1">
        <v>9.26</v>
      </c>
      <c r="B465" s="2">
        <v>-18.5671</v>
      </c>
      <c r="C465" s="2">
        <v>-10.33964458648476</v>
      </c>
      <c r="D465" s="2">
        <v>11.365227492123974</v>
      </c>
      <c r="E465" s="3">
        <f t="shared" si="63"/>
        <v>181.4329</v>
      </c>
      <c r="F465" s="3">
        <f t="shared" si="64"/>
        <v>89.66035541351525</v>
      </c>
      <c r="G465" s="3">
        <f t="shared" si="65"/>
        <v>11.365227492123974</v>
      </c>
      <c r="H465">
        <f t="shared" si="69"/>
        <v>-205.34499999999997</v>
      </c>
      <c r="I465">
        <f t="shared" si="70"/>
        <v>-34.303232698070204</v>
      </c>
      <c r="J465">
        <f t="shared" si="71"/>
        <v>-62.86801088387595</v>
      </c>
      <c r="K465" s="4">
        <f t="shared" si="66"/>
        <v>1794.655</v>
      </c>
      <c r="L465" s="4">
        <f t="shared" si="67"/>
        <v>965.6967673019298</v>
      </c>
      <c r="M465" s="4">
        <f t="shared" si="68"/>
        <v>-62.86801088387595</v>
      </c>
    </row>
    <row r="466" spans="1:13" ht="13.5">
      <c r="A466" s="1">
        <v>9.28</v>
      </c>
      <c r="B466" s="2">
        <v>-20.2888</v>
      </c>
      <c r="C466" s="2">
        <v>-12.679954167267239</v>
      </c>
      <c r="D466" s="2">
        <v>8.343983024296097</v>
      </c>
      <c r="E466" s="3">
        <f t="shared" si="63"/>
        <v>179.7112</v>
      </c>
      <c r="F466" s="3">
        <f t="shared" si="64"/>
        <v>87.32004583273276</v>
      </c>
      <c r="G466" s="3">
        <f t="shared" si="65"/>
        <v>8.343983024296097</v>
      </c>
      <c r="H466">
        <f t="shared" si="69"/>
        <v>-86.08499999999992</v>
      </c>
      <c r="I466">
        <f t="shared" si="70"/>
        <v>-117.01547903912397</v>
      </c>
      <c r="J466">
        <f t="shared" si="71"/>
        <v>-151.06222339139384</v>
      </c>
      <c r="K466" s="4">
        <f t="shared" si="66"/>
        <v>1913.915</v>
      </c>
      <c r="L466" s="4">
        <f t="shared" si="67"/>
        <v>882.984520960876</v>
      </c>
      <c r="M466" s="4">
        <f t="shared" si="68"/>
        <v>-151.06222339139384</v>
      </c>
    </row>
    <row r="467" spans="1:13" ht="13.5">
      <c r="A467" s="1">
        <v>9.3</v>
      </c>
      <c r="B467" s="2">
        <v>-18.9629</v>
      </c>
      <c r="C467" s="2">
        <v>-14.92861193216504</v>
      </c>
      <c r="D467" s="2">
        <v>4.519837225809748</v>
      </c>
      <c r="E467" s="3">
        <f t="shared" si="63"/>
        <v>181.0371</v>
      </c>
      <c r="F467" s="3">
        <f t="shared" si="64"/>
        <v>85.07138806783496</v>
      </c>
      <c r="G467" s="3">
        <f t="shared" si="65"/>
        <v>4.519837225809748</v>
      </c>
      <c r="H467">
        <f t="shared" si="69"/>
        <v>66.29499999999986</v>
      </c>
      <c r="I467">
        <f t="shared" si="70"/>
        <v>-112.43288824489008</v>
      </c>
      <c r="J467">
        <f t="shared" si="71"/>
        <v>-191.20728992431748</v>
      </c>
      <c r="K467" s="4">
        <f t="shared" si="66"/>
        <v>2066.295</v>
      </c>
      <c r="L467" s="4">
        <f t="shared" si="67"/>
        <v>887.5671117551099</v>
      </c>
      <c r="M467" s="4">
        <f t="shared" si="68"/>
        <v>-191.20728992431748</v>
      </c>
    </row>
    <row r="468" spans="1:13" ht="13.5">
      <c r="A468" s="1">
        <v>9.32</v>
      </c>
      <c r="B468" s="2">
        <v>-15.5086</v>
      </c>
      <c r="C468" s="2">
        <v>-14.84271114802028</v>
      </c>
      <c r="D468" s="2">
        <v>2.3174969904482063</v>
      </c>
      <c r="E468" s="3">
        <f t="shared" si="63"/>
        <v>184.4914</v>
      </c>
      <c r="F468" s="3">
        <f t="shared" si="64"/>
        <v>85.15728885197971</v>
      </c>
      <c r="G468" s="3">
        <f t="shared" si="65"/>
        <v>2.3174969904482063</v>
      </c>
      <c r="H468">
        <f t="shared" si="69"/>
        <v>172.7150000000001</v>
      </c>
      <c r="I468">
        <f t="shared" si="70"/>
        <v>4.295039207238016</v>
      </c>
      <c r="J468">
        <f t="shared" si="71"/>
        <v>-110.11701176807706</v>
      </c>
      <c r="K468" s="4">
        <f t="shared" si="66"/>
        <v>2172.715</v>
      </c>
      <c r="L468" s="4">
        <f t="shared" si="67"/>
        <v>1004.295039207238</v>
      </c>
      <c r="M468" s="4">
        <f t="shared" si="68"/>
        <v>-110.11701176807706</v>
      </c>
    </row>
    <row r="469" spans="1:13" ht="13.5">
      <c r="A469" s="1">
        <v>9.34</v>
      </c>
      <c r="B469" s="2">
        <v>-11.6841</v>
      </c>
      <c r="C469" s="2">
        <v>-12.080348387602562</v>
      </c>
      <c r="D469" s="2">
        <v>2.7905482820585226</v>
      </c>
      <c r="E469" s="3">
        <f t="shared" si="63"/>
        <v>188.3159</v>
      </c>
      <c r="F469" s="3">
        <f t="shared" si="64"/>
        <v>87.91965161239744</v>
      </c>
      <c r="G469" s="3">
        <f t="shared" si="65"/>
        <v>2.7905482820585226</v>
      </c>
      <c r="H469">
        <f t="shared" si="69"/>
        <v>191.22499999999994</v>
      </c>
      <c r="I469">
        <f t="shared" si="70"/>
        <v>138.11813802088588</v>
      </c>
      <c r="J469">
        <f t="shared" si="71"/>
        <v>23.65256458051581</v>
      </c>
      <c r="K469" s="4">
        <f t="shared" si="66"/>
        <v>2191.225</v>
      </c>
      <c r="L469" s="4">
        <f t="shared" si="67"/>
        <v>1138.118138020886</v>
      </c>
      <c r="M469" s="4">
        <f t="shared" si="68"/>
        <v>23.65256458051581</v>
      </c>
    </row>
    <row r="470" spans="1:13" ht="13.5">
      <c r="A470" s="1">
        <v>9.36</v>
      </c>
      <c r="B470" s="2">
        <v>-8.6393</v>
      </c>
      <c r="C470" s="2">
        <v>-8.74955048696419</v>
      </c>
      <c r="D470" s="2">
        <v>4.390201878642414</v>
      </c>
      <c r="E470" s="3">
        <f t="shared" si="63"/>
        <v>191.3607</v>
      </c>
      <c r="F470" s="3">
        <f t="shared" si="64"/>
        <v>91.25044951303582</v>
      </c>
      <c r="G470" s="3">
        <f t="shared" si="65"/>
        <v>4.390201878642414</v>
      </c>
      <c r="H470">
        <f t="shared" si="69"/>
        <v>152.24</v>
      </c>
      <c r="I470">
        <f t="shared" si="70"/>
        <v>166.53989503191866</v>
      </c>
      <c r="J470">
        <f t="shared" si="71"/>
        <v>79.98267982919458</v>
      </c>
      <c r="K470" s="4">
        <f t="shared" si="66"/>
        <v>2152.24</v>
      </c>
      <c r="L470" s="4">
        <f t="shared" si="67"/>
        <v>1166.5398950319186</v>
      </c>
      <c r="M470" s="4">
        <f t="shared" si="68"/>
        <v>79.98267982919458</v>
      </c>
    </row>
    <row r="471" spans="1:13" ht="13.5">
      <c r="A471" s="1">
        <v>9.38</v>
      </c>
      <c r="B471" s="2">
        <v>-6.2977</v>
      </c>
      <c r="C471" s="2">
        <v>-7.376363871461839</v>
      </c>
      <c r="D471" s="2">
        <v>5.161498622333936</v>
      </c>
      <c r="E471" s="3">
        <f t="shared" si="63"/>
        <v>193.7023</v>
      </c>
      <c r="F471" s="3">
        <f t="shared" si="64"/>
        <v>92.62363612853817</v>
      </c>
      <c r="G471" s="3">
        <f t="shared" si="65"/>
        <v>5.161498622333936</v>
      </c>
      <c r="H471">
        <f t="shared" si="69"/>
        <v>117.08000000000003</v>
      </c>
      <c r="I471">
        <f t="shared" si="70"/>
        <v>68.6593307751175</v>
      </c>
      <c r="J471">
        <f t="shared" si="71"/>
        <v>38.564837184576106</v>
      </c>
      <c r="K471" s="4">
        <f t="shared" si="66"/>
        <v>2117.08</v>
      </c>
      <c r="L471" s="4">
        <f t="shared" si="67"/>
        <v>1068.6593307751175</v>
      </c>
      <c r="M471" s="4">
        <f t="shared" si="68"/>
        <v>38.564837184576106</v>
      </c>
    </row>
    <row r="472" spans="1:13" ht="13.5">
      <c r="A472" s="1">
        <v>9.4</v>
      </c>
      <c r="B472" s="2">
        <v>-4.0931</v>
      </c>
      <c r="C472" s="2">
        <v>-8.700247557690691</v>
      </c>
      <c r="D472" s="2">
        <v>4.7979208763156995</v>
      </c>
      <c r="E472" s="3">
        <f t="shared" si="63"/>
        <v>195.9069</v>
      </c>
      <c r="F472" s="3">
        <f t="shared" si="64"/>
        <v>91.29975244230931</v>
      </c>
      <c r="G472" s="3">
        <f t="shared" si="65"/>
        <v>4.7979208763156995</v>
      </c>
      <c r="H472">
        <f t="shared" si="69"/>
        <v>110.23</v>
      </c>
      <c r="I472">
        <f t="shared" si="70"/>
        <v>-66.1941843114426</v>
      </c>
      <c r="J472">
        <f t="shared" si="71"/>
        <v>-18.17888730091184</v>
      </c>
      <c r="K472" s="4">
        <f t="shared" si="66"/>
        <v>2110.23</v>
      </c>
      <c r="L472" s="4">
        <f t="shared" si="67"/>
        <v>933.8058156885575</v>
      </c>
      <c r="M472" s="4">
        <f t="shared" si="68"/>
        <v>-18.17888730091184</v>
      </c>
    </row>
    <row r="473" spans="1:13" ht="13.5">
      <c r="A473" s="1">
        <v>9.42</v>
      </c>
      <c r="B473" s="2">
        <v>-1.9489</v>
      </c>
      <c r="C473" s="2">
        <v>-11.632879368695196</v>
      </c>
      <c r="D473" s="2">
        <v>3.718100427497351</v>
      </c>
      <c r="E473" s="3">
        <f t="shared" si="63"/>
        <v>198.0511</v>
      </c>
      <c r="F473" s="3">
        <f t="shared" si="64"/>
        <v>88.3671206313048</v>
      </c>
      <c r="G473" s="3">
        <f t="shared" si="65"/>
        <v>3.718100427497351</v>
      </c>
      <c r="H473">
        <f t="shared" si="69"/>
        <v>107.20999999999998</v>
      </c>
      <c r="I473">
        <f t="shared" si="70"/>
        <v>-146.63159055022524</v>
      </c>
      <c r="J473">
        <f t="shared" si="71"/>
        <v>-53.991022440917426</v>
      </c>
      <c r="K473" s="4">
        <f t="shared" si="66"/>
        <v>2107.21</v>
      </c>
      <c r="L473" s="4">
        <f t="shared" si="67"/>
        <v>853.3684094497747</v>
      </c>
      <c r="M473" s="4">
        <f t="shared" si="68"/>
        <v>-53.991022440917426</v>
      </c>
    </row>
    <row r="474" spans="1:13" ht="13.5">
      <c r="A474" s="1">
        <v>9.44</v>
      </c>
      <c r="B474" s="2">
        <v>-0.2984</v>
      </c>
      <c r="C474" s="2">
        <v>-14.835604279475618</v>
      </c>
      <c r="D474" s="2">
        <v>1.4885376643562829</v>
      </c>
      <c r="E474" s="3">
        <f t="shared" si="63"/>
        <v>199.7016</v>
      </c>
      <c r="F474" s="3">
        <f t="shared" si="64"/>
        <v>85.16439572052438</v>
      </c>
      <c r="G474" s="3">
        <f t="shared" si="65"/>
        <v>1.4885376643562829</v>
      </c>
      <c r="H474">
        <f t="shared" si="69"/>
        <v>82.525</v>
      </c>
      <c r="I474">
        <f t="shared" si="70"/>
        <v>-160.13624553902108</v>
      </c>
      <c r="J474">
        <f t="shared" si="71"/>
        <v>-111.47813815705341</v>
      </c>
      <c r="K474" s="4">
        <f t="shared" si="66"/>
        <v>2082.525</v>
      </c>
      <c r="L474" s="4">
        <f t="shared" si="67"/>
        <v>839.863754460979</v>
      </c>
      <c r="M474" s="4">
        <f t="shared" si="68"/>
        <v>-111.47813815705341</v>
      </c>
    </row>
    <row r="475" spans="1:13" ht="13.5">
      <c r="A475" s="1">
        <v>9.46</v>
      </c>
      <c r="B475" s="2">
        <v>0.7156</v>
      </c>
      <c r="C475" s="2">
        <v>-17.80340920558735</v>
      </c>
      <c r="D475" s="2">
        <v>-2.36018721889611</v>
      </c>
      <c r="E475" s="3">
        <f t="shared" si="63"/>
        <v>200.7156</v>
      </c>
      <c r="F475" s="3">
        <f t="shared" si="64"/>
        <v>82.19659079441266</v>
      </c>
      <c r="G475" s="3">
        <f t="shared" si="65"/>
        <v>-2.36018721889611</v>
      </c>
      <c r="H475">
        <f t="shared" si="69"/>
        <v>50.7</v>
      </c>
      <c r="I475">
        <f t="shared" si="70"/>
        <v>-148.3902463055866</v>
      </c>
      <c r="J475">
        <f t="shared" si="71"/>
        <v>-192.43624416261963</v>
      </c>
      <c r="K475" s="4">
        <f t="shared" si="66"/>
        <v>2050.7</v>
      </c>
      <c r="L475" s="4">
        <f t="shared" si="67"/>
        <v>851.6097536944134</v>
      </c>
      <c r="M475" s="4">
        <f t="shared" si="68"/>
        <v>-192.43624416261963</v>
      </c>
    </row>
    <row r="476" spans="1:13" ht="13.5">
      <c r="A476" s="1">
        <v>9.48</v>
      </c>
      <c r="B476" s="2">
        <v>1.812</v>
      </c>
      <c r="C476" s="2">
        <v>-20.489258082982687</v>
      </c>
      <c r="D476" s="2">
        <v>-6.811368234267137</v>
      </c>
      <c r="E476" s="3">
        <f t="shared" si="63"/>
        <v>201.812</v>
      </c>
      <c r="F476" s="3">
        <f t="shared" si="64"/>
        <v>79.51074191701731</v>
      </c>
      <c r="G476" s="3">
        <f t="shared" si="65"/>
        <v>-6.811368234267137</v>
      </c>
      <c r="H476">
        <f t="shared" si="69"/>
        <v>54.82</v>
      </c>
      <c r="I476">
        <f t="shared" si="70"/>
        <v>-134.29244386976683</v>
      </c>
      <c r="J476">
        <f t="shared" si="71"/>
        <v>-222.55905076855134</v>
      </c>
      <c r="K476" s="4">
        <f t="shared" si="66"/>
        <v>2054.82</v>
      </c>
      <c r="L476" s="4">
        <f t="shared" si="67"/>
        <v>865.7075561302331</v>
      </c>
      <c r="M476" s="4">
        <f t="shared" si="68"/>
        <v>-222.55905076855134</v>
      </c>
    </row>
    <row r="477" spans="1:13" ht="13.5">
      <c r="A477" s="1">
        <v>9.5</v>
      </c>
      <c r="B477" s="2">
        <v>4.2456</v>
      </c>
      <c r="C477" s="2">
        <v>-22.347334069501436</v>
      </c>
      <c r="D477" s="2">
        <v>-9.846783007205428</v>
      </c>
      <c r="E477" s="3">
        <f t="shared" si="63"/>
        <v>204.2456</v>
      </c>
      <c r="F477" s="3">
        <f t="shared" si="64"/>
        <v>77.65266593049856</v>
      </c>
      <c r="G477" s="3">
        <f t="shared" si="65"/>
        <v>-9.846783007205428</v>
      </c>
      <c r="H477">
        <f t="shared" si="69"/>
        <v>121.67999999999996</v>
      </c>
      <c r="I477">
        <f t="shared" si="70"/>
        <v>-92.90379932593744</v>
      </c>
      <c r="J477">
        <f t="shared" si="71"/>
        <v>-151.77073864691454</v>
      </c>
      <c r="K477" s="4">
        <f t="shared" si="66"/>
        <v>2121.68</v>
      </c>
      <c r="L477" s="4">
        <f t="shared" si="67"/>
        <v>907.0962006740625</v>
      </c>
      <c r="M477" s="4">
        <f t="shared" si="68"/>
        <v>-151.77073864691454</v>
      </c>
    </row>
    <row r="478" spans="1:13" ht="13.5">
      <c r="A478" s="1">
        <v>9.52</v>
      </c>
      <c r="B478" s="2">
        <v>8.7998</v>
      </c>
      <c r="C478" s="2">
        <v>-22.266747341193664</v>
      </c>
      <c r="D478" s="2">
        <v>-10.414057083656576</v>
      </c>
      <c r="E478" s="3">
        <f t="shared" si="63"/>
        <v>208.7998</v>
      </c>
      <c r="F478" s="3">
        <f t="shared" si="64"/>
        <v>77.73325265880634</v>
      </c>
      <c r="G478" s="3">
        <f t="shared" si="65"/>
        <v>-10.414057083656576</v>
      </c>
      <c r="H478">
        <f t="shared" si="69"/>
        <v>227.70999999999998</v>
      </c>
      <c r="I478">
        <f t="shared" si="70"/>
        <v>4.029336415388585</v>
      </c>
      <c r="J478">
        <f t="shared" si="71"/>
        <v>-28.36370382255744</v>
      </c>
      <c r="K478" s="4">
        <f t="shared" si="66"/>
        <v>2227.71</v>
      </c>
      <c r="L478" s="4">
        <f t="shared" si="67"/>
        <v>1004.0293364153886</v>
      </c>
      <c r="M478" s="4">
        <f t="shared" si="68"/>
        <v>-28.36370382255744</v>
      </c>
    </row>
    <row r="479" spans="1:13" ht="13.5">
      <c r="A479" s="1">
        <v>9.54</v>
      </c>
      <c r="B479" s="2">
        <v>14.8788</v>
      </c>
      <c r="C479" s="2">
        <v>-19.826708320315376</v>
      </c>
      <c r="D479" s="2">
        <v>-9.062466026944879</v>
      </c>
      <c r="E479" s="3">
        <f t="shared" si="63"/>
        <v>214.8788</v>
      </c>
      <c r="F479" s="3">
        <f t="shared" si="64"/>
        <v>80.17329167968462</v>
      </c>
      <c r="G479" s="3">
        <f t="shared" si="65"/>
        <v>-9.062466026944879</v>
      </c>
      <c r="H479">
        <f t="shared" si="69"/>
        <v>303.95000000000005</v>
      </c>
      <c r="I479">
        <f t="shared" si="70"/>
        <v>122.0019510439144</v>
      </c>
      <c r="J479">
        <f t="shared" si="71"/>
        <v>67.57955283558488</v>
      </c>
      <c r="K479" s="4">
        <f t="shared" si="66"/>
        <v>2303.95</v>
      </c>
      <c r="L479" s="4">
        <f t="shared" si="67"/>
        <v>1122.0019510439145</v>
      </c>
      <c r="M479" s="4">
        <f t="shared" si="68"/>
        <v>67.57955283558488</v>
      </c>
    </row>
    <row r="480" spans="1:13" ht="13.5">
      <c r="A480" s="1">
        <v>9.56</v>
      </c>
      <c r="B480" s="2">
        <v>20.5115</v>
      </c>
      <c r="C480" s="2">
        <v>-16.47418023563651</v>
      </c>
      <c r="D480" s="2">
        <v>-7.114860301408582</v>
      </c>
      <c r="E480" s="3">
        <f t="shared" si="63"/>
        <v>220.5115</v>
      </c>
      <c r="F480" s="3">
        <f t="shared" si="64"/>
        <v>83.52581976436349</v>
      </c>
      <c r="G480" s="3">
        <f t="shared" si="65"/>
        <v>-7.114860301408582</v>
      </c>
      <c r="H480">
        <f t="shared" si="69"/>
        <v>281.63500000000005</v>
      </c>
      <c r="I480">
        <f t="shared" si="70"/>
        <v>167.6264042339433</v>
      </c>
      <c r="J480">
        <f t="shared" si="71"/>
        <v>97.38028627681486</v>
      </c>
      <c r="K480" s="4">
        <f t="shared" si="66"/>
        <v>2281.635</v>
      </c>
      <c r="L480" s="4">
        <f t="shared" si="67"/>
        <v>1167.6264042339433</v>
      </c>
      <c r="M480" s="4">
        <f t="shared" si="68"/>
        <v>97.38028627681486</v>
      </c>
    </row>
    <row r="481" spans="1:13" ht="13.5">
      <c r="A481" s="1">
        <v>9.58</v>
      </c>
      <c r="B481" s="2">
        <v>23.4776</v>
      </c>
      <c r="C481" s="2">
        <v>-14.254917357172175</v>
      </c>
      <c r="D481" s="2">
        <v>-5.751630649107746</v>
      </c>
      <c r="E481" s="3">
        <f t="shared" si="63"/>
        <v>223.4776</v>
      </c>
      <c r="F481" s="3">
        <f t="shared" si="64"/>
        <v>85.74508264282782</v>
      </c>
      <c r="G481" s="3">
        <f t="shared" si="65"/>
        <v>-5.751630649107746</v>
      </c>
      <c r="H481">
        <f t="shared" si="69"/>
        <v>148.30499999999986</v>
      </c>
      <c r="I481">
        <f t="shared" si="70"/>
        <v>110.96314392321673</v>
      </c>
      <c r="J481">
        <f t="shared" si="71"/>
        <v>68.1614826150418</v>
      </c>
      <c r="K481" s="4">
        <f t="shared" si="66"/>
        <v>2148.305</v>
      </c>
      <c r="L481" s="4">
        <f t="shared" si="67"/>
        <v>1110.9631439232166</v>
      </c>
      <c r="M481" s="4">
        <f t="shared" si="68"/>
        <v>68.1614826150418</v>
      </c>
    </row>
    <row r="482" spans="1:13" ht="13.5">
      <c r="A482" s="1">
        <v>9.6</v>
      </c>
      <c r="B482" s="2">
        <v>22.7209</v>
      </c>
      <c r="C482" s="2">
        <v>-13.182518539675302</v>
      </c>
      <c r="D482" s="2">
        <v>-5.560273169758364</v>
      </c>
      <c r="E482" s="3">
        <f t="shared" si="63"/>
        <v>222.7209</v>
      </c>
      <c r="F482" s="3">
        <f t="shared" si="64"/>
        <v>86.8174814603247</v>
      </c>
      <c r="G482" s="3">
        <f t="shared" si="65"/>
        <v>-5.560273169758364</v>
      </c>
      <c r="H482">
        <f t="shared" si="69"/>
        <v>-37.83499999999993</v>
      </c>
      <c r="I482">
        <f t="shared" si="70"/>
        <v>53.61994087484367</v>
      </c>
      <c r="J482">
        <f t="shared" si="71"/>
        <v>9.567873967469076</v>
      </c>
      <c r="K482" s="4">
        <f t="shared" si="66"/>
        <v>1962.165</v>
      </c>
      <c r="L482" s="4">
        <f t="shared" si="67"/>
        <v>1053.6199408748437</v>
      </c>
      <c r="M482" s="4">
        <f t="shared" si="68"/>
        <v>9.567873967469076</v>
      </c>
    </row>
    <row r="483" spans="1:13" ht="13.5">
      <c r="A483" s="1">
        <v>9.62</v>
      </c>
      <c r="B483" s="2">
        <v>18.7758</v>
      </c>
      <c r="C483" s="2">
        <v>-11.060551623237584</v>
      </c>
      <c r="D483" s="2">
        <v>-6.236148914320156</v>
      </c>
      <c r="E483" s="3">
        <f t="shared" si="63"/>
        <v>218.7758</v>
      </c>
      <c r="F483" s="3">
        <f t="shared" si="64"/>
        <v>88.93944837676241</v>
      </c>
      <c r="G483" s="3">
        <f t="shared" si="65"/>
        <v>-6.236148914320156</v>
      </c>
      <c r="H483">
        <f t="shared" si="69"/>
        <v>-197.255</v>
      </c>
      <c r="I483">
        <f t="shared" si="70"/>
        <v>106.09834582188586</v>
      </c>
      <c r="J483">
        <f t="shared" si="71"/>
        <v>-33.79378722808956</v>
      </c>
      <c r="K483" s="4">
        <f t="shared" si="66"/>
        <v>1802.745</v>
      </c>
      <c r="L483" s="4">
        <f t="shared" si="67"/>
        <v>1106.098345821886</v>
      </c>
      <c r="M483" s="4">
        <f t="shared" si="68"/>
        <v>-33.79378722808956</v>
      </c>
    </row>
    <row r="484" spans="1:13" ht="13.5">
      <c r="A484" s="1">
        <v>9.64</v>
      </c>
      <c r="B484" s="2">
        <v>12.9089</v>
      </c>
      <c r="C484" s="2">
        <v>-6.839513264963806</v>
      </c>
      <c r="D484" s="2">
        <v>-6.818475230963626</v>
      </c>
      <c r="E484" s="3">
        <f t="shared" si="63"/>
        <v>212.9089</v>
      </c>
      <c r="F484" s="3">
        <f t="shared" si="64"/>
        <v>93.16048673503619</v>
      </c>
      <c r="G484" s="3">
        <f t="shared" si="65"/>
        <v>-6.818475230963626</v>
      </c>
      <c r="H484">
        <f t="shared" si="69"/>
        <v>-293.345</v>
      </c>
      <c r="I484">
        <f t="shared" si="70"/>
        <v>211.05191791368892</v>
      </c>
      <c r="J484">
        <f t="shared" si="71"/>
        <v>-29.116315832173534</v>
      </c>
      <c r="K484" s="4">
        <f t="shared" si="66"/>
        <v>1706.655</v>
      </c>
      <c r="L484" s="4">
        <f t="shared" si="67"/>
        <v>1211.0519179136888</v>
      </c>
      <c r="M484" s="4">
        <f t="shared" si="68"/>
        <v>-29.116315832173534</v>
      </c>
    </row>
    <row r="485" spans="1:13" ht="13.5">
      <c r="A485" s="1">
        <v>9.66</v>
      </c>
      <c r="B485" s="2">
        <v>6.0938</v>
      </c>
      <c r="C485" s="2">
        <v>-2.8787335413114667</v>
      </c>
      <c r="D485" s="2">
        <v>-6.9576117693248385</v>
      </c>
      <c r="E485" s="3">
        <f t="shared" si="63"/>
        <v>206.0938</v>
      </c>
      <c r="F485" s="3">
        <f t="shared" si="64"/>
        <v>97.12126645868854</v>
      </c>
      <c r="G485" s="3">
        <f t="shared" si="65"/>
        <v>-6.9576117693248385</v>
      </c>
      <c r="H485">
        <f t="shared" si="69"/>
        <v>-340.75499999999994</v>
      </c>
      <c r="I485">
        <f t="shared" si="70"/>
        <v>198.03898618261695</v>
      </c>
      <c r="J485">
        <f t="shared" si="71"/>
        <v>-6.95682691806061</v>
      </c>
      <c r="K485" s="4">
        <f t="shared" si="66"/>
        <v>1659.2450000000001</v>
      </c>
      <c r="L485" s="4">
        <f t="shared" si="67"/>
        <v>1198.038986182617</v>
      </c>
      <c r="M485" s="4">
        <f t="shared" si="68"/>
        <v>-6.95682691806061</v>
      </c>
    </row>
    <row r="486" spans="1:13" ht="13.5">
      <c r="A486" s="1">
        <v>9.68</v>
      </c>
      <c r="B486" s="2">
        <v>-1.0599</v>
      </c>
      <c r="C486" s="2">
        <v>-2.290897179221002</v>
      </c>
      <c r="D486" s="2">
        <v>-7.436611781114717</v>
      </c>
      <c r="E486" s="3">
        <f t="shared" si="63"/>
        <v>198.9401</v>
      </c>
      <c r="F486" s="3">
        <f t="shared" si="64"/>
        <v>97.709102820779</v>
      </c>
      <c r="G486" s="3">
        <f t="shared" si="65"/>
        <v>-7.436611781114717</v>
      </c>
      <c r="H486">
        <f t="shared" si="69"/>
        <v>-357.685</v>
      </c>
      <c r="I486">
        <f t="shared" si="70"/>
        <v>29.39181810452325</v>
      </c>
      <c r="J486">
        <f t="shared" si="71"/>
        <v>-23.950000589493925</v>
      </c>
      <c r="K486" s="4">
        <f t="shared" si="66"/>
        <v>1642.315</v>
      </c>
      <c r="L486" s="4">
        <f t="shared" si="67"/>
        <v>1029.3918181045233</v>
      </c>
      <c r="M486" s="4">
        <f t="shared" si="68"/>
        <v>-23.950000589493925</v>
      </c>
    </row>
    <row r="487" spans="1:13" ht="13.5">
      <c r="A487" s="1">
        <v>9.7</v>
      </c>
      <c r="B487" s="2">
        <v>-7.7425</v>
      </c>
      <c r="C487" s="2">
        <v>-4.524412190486091</v>
      </c>
      <c r="D487" s="2">
        <v>-9.001706181669759</v>
      </c>
      <c r="E487" s="3">
        <f t="shared" si="63"/>
        <v>192.2575</v>
      </c>
      <c r="F487" s="3">
        <f t="shared" si="64"/>
        <v>95.47558780951391</v>
      </c>
      <c r="G487" s="3">
        <f t="shared" si="65"/>
        <v>-9.001706181669759</v>
      </c>
      <c r="H487">
        <f t="shared" si="69"/>
        <v>-334.13</v>
      </c>
      <c r="I487">
        <f t="shared" si="70"/>
        <v>-111.67575056325445</v>
      </c>
      <c r="J487">
        <f t="shared" si="71"/>
        <v>-78.25472002775209</v>
      </c>
      <c r="K487" s="4">
        <f t="shared" si="66"/>
        <v>1665.87</v>
      </c>
      <c r="L487" s="4">
        <f t="shared" si="67"/>
        <v>888.3242494367455</v>
      </c>
      <c r="M487" s="4">
        <f t="shared" si="68"/>
        <v>-78.25472002775209</v>
      </c>
    </row>
    <row r="488" spans="1:13" ht="13.5">
      <c r="A488" s="1">
        <v>9.72</v>
      </c>
      <c r="B488" s="2">
        <v>-12.9176</v>
      </c>
      <c r="C488" s="2">
        <v>-5.7092602560303805</v>
      </c>
      <c r="D488" s="2">
        <v>-10.940150850234822</v>
      </c>
      <c r="E488" s="3">
        <f t="shared" si="63"/>
        <v>187.0824</v>
      </c>
      <c r="F488" s="3">
        <f t="shared" si="64"/>
        <v>94.29073974396962</v>
      </c>
      <c r="G488" s="3">
        <f t="shared" si="65"/>
        <v>-10.940150850234822</v>
      </c>
      <c r="H488">
        <f t="shared" si="69"/>
        <v>-258.755</v>
      </c>
      <c r="I488">
        <f t="shared" si="70"/>
        <v>-59.242403277214486</v>
      </c>
      <c r="J488">
        <f t="shared" si="71"/>
        <v>-96.92223342825316</v>
      </c>
      <c r="K488" s="4">
        <f t="shared" si="66"/>
        <v>1741.245</v>
      </c>
      <c r="L488" s="4">
        <f t="shared" si="67"/>
        <v>940.7575967227855</v>
      </c>
      <c r="M488" s="4">
        <f t="shared" si="68"/>
        <v>-96.92223342825316</v>
      </c>
    </row>
    <row r="489" spans="1:13" ht="13.5">
      <c r="A489" s="1">
        <v>9.74001</v>
      </c>
      <c r="B489" s="2">
        <v>-16.0971</v>
      </c>
      <c r="C489" s="2">
        <v>-3.623128288852481</v>
      </c>
      <c r="D489" s="2">
        <v>-11.655023383564233</v>
      </c>
      <c r="E489" s="3">
        <f t="shared" si="63"/>
        <v>183.9029</v>
      </c>
      <c r="F489" s="3">
        <f t="shared" si="64"/>
        <v>96.37687171114752</v>
      </c>
      <c r="G489" s="3">
        <f t="shared" si="65"/>
        <v>-11.655023383564233</v>
      </c>
      <c r="H489">
        <f t="shared" si="69"/>
        <v>-158.97500000000005</v>
      </c>
      <c r="I489">
        <f t="shared" si="70"/>
        <v>104.30659835889497</v>
      </c>
      <c r="J489">
        <f t="shared" si="71"/>
        <v>-35.743626666470526</v>
      </c>
      <c r="K489" s="4">
        <f t="shared" si="66"/>
        <v>1841.0249999999999</v>
      </c>
      <c r="L489" s="4">
        <f t="shared" si="67"/>
        <v>1104.306598358895</v>
      </c>
      <c r="M489" s="4">
        <f t="shared" si="68"/>
        <v>-35.743626666470526</v>
      </c>
    </row>
    <row r="490" spans="1:13" ht="13.5">
      <c r="A490" s="1">
        <v>9.76001</v>
      </c>
      <c r="B490" s="2">
        <v>-17.8979</v>
      </c>
      <c r="C490" s="2">
        <v>-0.4651185920226659</v>
      </c>
      <c r="D490" s="2">
        <v>-10.517024281757163</v>
      </c>
      <c r="E490" s="3">
        <f t="shared" si="63"/>
        <v>182.1021</v>
      </c>
      <c r="F490" s="3">
        <f t="shared" si="64"/>
        <v>99.53488140797734</v>
      </c>
      <c r="G490" s="3">
        <f t="shared" si="65"/>
        <v>-10.517024281757163</v>
      </c>
      <c r="H490">
        <f t="shared" si="69"/>
        <v>-90.03999999999994</v>
      </c>
      <c r="I490">
        <f t="shared" si="70"/>
        <v>157.90048484149074</v>
      </c>
      <c r="J490">
        <f t="shared" si="71"/>
        <v>56.8999550903535</v>
      </c>
      <c r="K490" s="4">
        <f t="shared" si="66"/>
        <v>1909.96</v>
      </c>
      <c r="L490" s="4">
        <f t="shared" si="67"/>
        <v>1157.9004848414907</v>
      </c>
      <c r="M490" s="4">
        <f t="shared" si="68"/>
        <v>56.8999550903535</v>
      </c>
    </row>
    <row r="491" spans="1:13" ht="13.5">
      <c r="A491" s="1">
        <v>9.78001</v>
      </c>
      <c r="B491" s="2">
        <v>-19.5624</v>
      </c>
      <c r="C491" s="2">
        <v>0.2123782672163758</v>
      </c>
      <c r="D491" s="2">
        <v>-8.506195881740299</v>
      </c>
      <c r="E491" s="3">
        <f t="shared" si="63"/>
        <v>180.4376</v>
      </c>
      <c r="F491" s="3">
        <f t="shared" si="64"/>
        <v>100.21237826721638</v>
      </c>
      <c r="G491" s="3">
        <f t="shared" si="65"/>
        <v>-8.506195881740299</v>
      </c>
      <c r="H491">
        <f t="shared" si="69"/>
        <v>-83.22500000000001</v>
      </c>
      <c r="I491">
        <f t="shared" si="70"/>
        <v>33.87484296195208</v>
      </c>
      <c r="J491">
        <f t="shared" si="71"/>
        <v>100.5414200008432</v>
      </c>
      <c r="K491" s="4">
        <f t="shared" si="66"/>
        <v>1916.775</v>
      </c>
      <c r="L491" s="4">
        <f t="shared" si="67"/>
        <v>1033.874842961952</v>
      </c>
      <c r="M491" s="4">
        <f t="shared" si="68"/>
        <v>100.5414200008432</v>
      </c>
    </row>
    <row r="492" spans="1:13" ht="13.5">
      <c r="A492" s="1">
        <v>9.80001</v>
      </c>
      <c r="B492" s="2">
        <v>-21.9653</v>
      </c>
      <c r="C492" s="2">
        <v>-2.270945241562031</v>
      </c>
      <c r="D492" s="2">
        <v>-6.793891099234223</v>
      </c>
      <c r="E492" s="3">
        <f t="shared" si="63"/>
        <v>178.0347</v>
      </c>
      <c r="F492" s="3">
        <f t="shared" si="64"/>
        <v>97.72905475843797</v>
      </c>
      <c r="G492" s="3">
        <f t="shared" si="65"/>
        <v>-6.793891099234223</v>
      </c>
      <c r="H492">
        <f t="shared" si="69"/>
        <v>-120.14499999999994</v>
      </c>
      <c r="I492">
        <f t="shared" si="70"/>
        <v>-124.16617543892035</v>
      </c>
      <c r="J492">
        <f t="shared" si="71"/>
        <v>85.61523912530377</v>
      </c>
      <c r="K492" s="4">
        <f t="shared" si="66"/>
        <v>1879.855</v>
      </c>
      <c r="L492" s="4">
        <f t="shared" si="67"/>
        <v>875.8338245610796</v>
      </c>
      <c r="M492" s="4">
        <f t="shared" si="68"/>
        <v>85.61523912530377</v>
      </c>
    </row>
    <row r="493" spans="1:13" ht="13.5">
      <c r="A493" s="1">
        <v>9.82001</v>
      </c>
      <c r="B493" s="2">
        <v>-25.1987</v>
      </c>
      <c r="C493" s="2">
        <v>-5.715736159482327</v>
      </c>
      <c r="D493" s="2">
        <v>-5.301443215278255</v>
      </c>
      <c r="E493" s="3">
        <f t="shared" si="63"/>
        <v>174.8013</v>
      </c>
      <c r="F493" s="3">
        <f t="shared" si="64"/>
        <v>94.28426384051767</v>
      </c>
      <c r="G493" s="3">
        <f t="shared" si="65"/>
        <v>-5.301443215278255</v>
      </c>
      <c r="H493">
        <f t="shared" si="69"/>
        <v>-161.67</v>
      </c>
      <c r="I493">
        <f t="shared" si="70"/>
        <v>-172.23954589601476</v>
      </c>
      <c r="J493">
        <f t="shared" si="71"/>
        <v>74.62239419779841</v>
      </c>
      <c r="K493" s="4">
        <f t="shared" si="66"/>
        <v>1838.33</v>
      </c>
      <c r="L493" s="4">
        <f t="shared" si="67"/>
        <v>827.7604541039852</v>
      </c>
      <c r="M493" s="4">
        <f t="shared" si="68"/>
        <v>74.62239419779841</v>
      </c>
    </row>
    <row r="494" spans="1:13" ht="13.5">
      <c r="A494" s="1">
        <v>9.84001</v>
      </c>
      <c r="B494" s="2">
        <v>-28.9534</v>
      </c>
      <c r="C494" s="2">
        <v>-8.112791575159228</v>
      </c>
      <c r="D494" s="2">
        <v>-3.109046047661929</v>
      </c>
      <c r="E494" s="3">
        <f t="shared" si="63"/>
        <v>171.0466</v>
      </c>
      <c r="F494" s="3">
        <f t="shared" si="64"/>
        <v>91.88720842484076</v>
      </c>
      <c r="G494" s="3">
        <f t="shared" si="65"/>
        <v>-3.109046047661929</v>
      </c>
      <c r="H494">
        <f t="shared" si="69"/>
        <v>-187.73499999999999</v>
      </c>
      <c r="I494">
        <f t="shared" si="70"/>
        <v>-119.85277078384509</v>
      </c>
      <c r="J494">
        <f t="shared" si="71"/>
        <v>109.6198583808163</v>
      </c>
      <c r="K494" s="4">
        <f t="shared" si="66"/>
        <v>1812.265</v>
      </c>
      <c r="L494" s="4">
        <f t="shared" si="67"/>
        <v>880.1472292161549</v>
      </c>
      <c r="M494" s="4">
        <f t="shared" si="68"/>
        <v>109.6198583808163</v>
      </c>
    </row>
    <row r="495" spans="1:13" ht="13.5">
      <c r="A495" s="1">
        <v>9.86001</v>
      </c>
      <c r="B495" s="2">
        <v>-32.9271</v>
      </c>
      <c r="C495" s="2">
        <v>-9.274431457992897</v>
      </c>
      <c r="D495" s="2">
        <v>0.0031335270272041527</v>
      </c>
      <c r="E495" s="3">
        <f t="shared" si="63"/>
        <v>167.0729</v>
      </c>
      <c r="F495" s="3">
        <f t="shared" si="64"/>
        <v>90.7255685420071</v>
      </c>
      <c r="G495" s="3">
        <f t="shared" si="65"/>
        <v>0.0031335270272041527</v>
      </c>
      <c r="H495">
        <f t="shared" si="69"/>
        <v>-198.68500000000023</v>
      </c>
      <c r="I495">
        <f t="shared" si="70"/>
        <v>-58.081994141683424</v>
      </c>
      <c r="J495">
        <f t="shared" si="71"/>
        <v>155.60897873445666</v>
      </c>
      <c r="K495" s="4">
        <f t="shared" si="66"/>
        <v>1801.3149999999998</v>
      </c>
      <c r="L495" s="4">
        <f t="shared" si="67"/>
        <v>941.9180058583165</v>
      </c>
      <c r="M495" s="4">
        <f t="shared" si="68"/>
        <v>155.60897873445666</v>
      </c>
    </row>
    <row r="496" spans="1:13" ht="13.5">
      <c r="A496" s="1">
        <v>9.88001</v>
      </c>
      <c r="B496" s="2">
        <v>-36.6808</v>
      </c>
      <c r="C496" s="2">
        <v>-9.779395008411647</v>
      </c>
      <c r="D496" s="2">
        <v>2.8919294408489793</v>
      </c>
      <c r="E496" s="3">
        <f t="shared" si="63"/>
        <v>163.3192</v>
      </c>
      <c r="F496" s="3">
        <f t="shared" si="64"/>
        <v>90.22060499158835</v>
      </c>
      <c r="G496" s="3">
        <f t="shared" si="65"/>
        <v>2.8919294408489793</v>
      </c>
      <c r="H496">
        <f t="shared" si="69"/>
        <v>-187.68499999999975</v>
      </c>
      <c r="I496">
        <f t="shared" si="70"/>
        <v>-25.24817752093753</v>
      </c>
      <c r="J496">
        <f t="shared" si="71"/>
        <v>144.43979569108876</v>
      </c>
      <c r="K496" s="4">
        <f t="shared" si="66"/>
        <v>1812.3150000000003</v>
      </c>
      <c r="L496" s="4">
        <f t="shared" si="67"/>
        <v>974.7518224790624</v>
      </c>
      <c r="M496" s="4">
        <f t="shared" si="68"/>
        <v>144.43979569108876</v>
      </c>
    </row>
    <row r="497" spans="1:13" ht="13.5">
      <c r="A497" s="1">
        <v>9.90001</v>
      </c>
      <c r="B497" s="2">
        <v>-39.3306</v>
      </c>
      <c r="C497" s="2">
        <v>-9.774317407498435</v>
      </c>
      <c r="D497" s="2">
        <v>4.122732168635651</v>
      </c>
      <c r="E497" s="3">
        <f t="shared" si="63"/>
        <v>160.6694</v>
      </c>
      <c r="F497" s="3">
        <f t="shared" si="64"/>
        <v>90.22568259250157</v>
      </c>
      <c r="G497" s="3">
        <f t="shared" si="65"/>
        <v>4.122732168635651</v>
      </c>
      <c r="H497">
        <f t="shared" si="69"/>
        <v>-132.48999999999995</v>
      </c>
      <c r="I497">
        <f t="shared" si="70"/>
        <v>0.25388004566062605</v>
      </c>
      <c r="J497">
        <f t="shared" si="71"/>
        <v>61.5401363893336</v>
      </c>
      <c r="K497" s="4">
        <f t="shared" si="66"/>
        <v>1867.51</v>
      </c>
      <c r="L497" s="4">
        <f t="shared" si="67"/>
        <v>1000.2538800456606</v>
      </c>
      <c r="M497" s="4">
        <f t="shared" si="68"/>
        <v>61.5401363893336</v>
      </c>
    </row>
    <row r="498" spans="1:13" ht="13.5">
      <c r="A498" s="1">
        <v>9.92001</v>
      </c>
      <c r="B498" s="2">
        <v>-39.8259</v>
      </c>
      <c r="C498" s="2">
        <v>-9.05556783908108</v>
      </c>
      <c r="D498" s="2">
        <v>3.4734622967831656</v>
      </c>
      <c r="E498" s="3">
        <f t="shared" si="63"/>
        <v>160.1741</v>
      </c>
      <c r="F498" s="3">
        <f t="shared" si="64"/>
        <v>90.94443216091892</v>
      </c>
      <c r="G498" s="3">
        <f t="shared" si="65"/>
        <v>3.4734622967831656</v>
      </c>
      <c r="H498">
        <f t="shared" si="69"/>
        <v>-24.765000000000015</v>
      </c>
      <c r="I498">
        <f t="shared" si="70"/>
        <v>35.93747842086774</v>
      </c>
      <c r="J498">
        <f t="shared" si="71"/>
        <v>-32.46349359262428</v>
      </c>
      <c r="K498" s="4">
        <f t="shared" si="66"/>
        <v>1975.235</v>
      </c>
      <c r="L498" s="4">
        <f t="shared" si="67"/>
        <v>1035.9374784208678</v>
      </c>
      <c r="M498" s="4">
        <f t="shared" si="68"/>
        <v>-32.46349359262428</v>
      </c>
    </row>
    <row r="499" spans="1:13" ht="13.5">
      <c r="A499" s="1">
        <v>9.94001</v>
      </c>
      <c r="B499" s="2">
        <v>-37.8457</v>
      </c>
      <c r="C499" s="2">
        <v>-7.733498919689889</v>
      </c>
      <c r="D499" s="2">
        <v>1.9472993864539527</v>
      </c>
      <c r="E499" s="3">
        <f t="shared" si="63"/>
        <v>162.1543</v>
      </c>
      <c r="F499" s="3">
        <f t="shared" si="64"/>
        <v>92.2665010803101</v>
      </c>
      <c r="G499" s="3">
        <f t="shared" si="65"/>
        <v>1.9472993864539527</v>
      </c>
      <c r="H499">
        <f t="shared" si="69"/>
        <v>99.00999999999982</v>
      </c>
      <c r="I499">
        <f t="shared" si="70"/>
        <v>66.10344596955957</v>
      </c>
      <c r="J499">
        <f t="shared" si="71"/>
        <v>-76.30814551646064</v>
      </c>
      <c r="K499" s="4">
        <f t="shared" si="66"/>
        <v>2099.0099999999998</v>
      </c>
      <c r="L499" s="4">
        <f t="shared" si="67"/>
        <v>1066.1034459695595</v>
      </c>
      <c r="M499" s="4">
        <f t="shared" si="68"/>
        <v>-76.30814551646064</v>
      </c>
    </row>
    <row r="500" spans="1:13" ht="13.5">
      <c r="A500" s="1">
        <v>9.96001</v>
      </c>
      <c r="B500" s="2">
        <v>-34.4184</v>
      </c>
      <c r="C500" s="2">
        <v>-6.43792596351036</v>
      </c>
      <c r="D500" s="2">
        <v>0.40753280936009295</v>
      </c>
      <c r="E500" s="3">
        <f t="shared" si="63"/>
        <v>165.5816</v>
      </c>
      <c r="F500" s="3">
        <f t="shared" si="64"/>
        <v>93.56207403648963</v>
      </c>
      <c r="G500" s="3">
        <f t="shared" si="65"/>
        <v>0.40753280936009295</v>
      </c>
      <c r="H500">
        <f t="shared" si="69"/>
        <v>171.36500000000012</v>
      </c>
      <c r="I500">
        <f t="shared" si="70"/>
        <v>64.77864780897642</v>
      </c>
      <c r="J500">
        <f t="shared" si="71"/>
        <v>-76.98832885469298</v>
      </c>
      <c r="K500" s="4">
        <f t="shared" si="66"/>
        <v>2171.3650000000002</v>
      </c>
      <c r="L500" s="4">
        <f t="shared" si="67"/>
        <v>1064.7786478089765</v>
      </c>
      <c r="M500" s="4">
        <f t="shared" si="68"/>
        <v>-76.98832885469298</v>
      </c>
    </row>
    <row r="501" spans="1:13" ht="13.5">
      <c r="A501" s="1">
        <v>9.98001</v>
      </c>
      <c r="B501" s="2">
        <v>-31.4212</v>
      </c>
      <c r="C501" s="2">
        <v>-5.798010274095442</v>
      </c>
      <c r="D501" s="2">
        <v>-1.4069090042709331</v>
      </c>
      <c r="E501" s="3">
        <f t="shared" si="63"/>
        <v>168.5788</v>
      </c>
      <c r="F501" s="3">
        <f t="shared" si="64"/>
        <v>94.20198972590455</v>
      </c>
      <c r="G501" s="3">
        <f t="shared" si="65"/>
        <v>-1.4069090042709331</v>
      </c>
      <c r="H501">
        <f t="shared" si="69"/>
        <v>149.85999999999996</v>
      </c>
      <c r="I501">
        <f t="shared" si="70"/>
        <v>31.995784470745914</v>
      </c>
      <c r="J501">
        <f t="shared" si="71"/>
        <v>-90.72209068155131</v>
      </c>
      <c r="K501" s="4">
        <f t="shared" si="66"/>
        <v>2149.86</v>
      </c>
      <c r="L501" s="4">
        <f t="shared" si="67"/>
        <v>1031.995784470746</v>
      </c>
      <c r="M501" s="4">
        <f t="shared" si="68"/>
        <v>-90.72209068155131</v>
      </c>
    </row>
    <row r="502" spans="1:13" ht="13.5">
      <c r="A502" s="1">
        <v>10.00001</v>
      </c>
      <c r="B502" s="2">
        <v>-30.1929</v>
      </c>
      <c r="C502" s="2">
        <v>-5.742710760828892</v>
      </c>
      <c r="D502" s="2">
        <v>-4.112087199320589</v>
      </c>
      <c r="E502" s="3">
        <f t="shared" si="63"/>
        <v>169.8071</v>
      </c>
      <c r="F502" s="3">
        <f t="shared" si="64"/>
        <v>94.25728923917112</v>
      </c>
      <c r="G502" s="3">
        <f t="shared" si="65"/>
        <v>-4.112087199320589</v>
      </c>
      <c r="H502">
        <f t="shared" si="69"/>
        <v>61.414999999999864</v>
      </c>
      <c r="I502">
        <f t="shared" si="70"/>
        <v>2.764975663327496</v>
      </c>
      <c r="J502">
        <f t="shared" si="71"/>
        <v>-135.2589097524828</v>
      </c>
      <c r="K502" s="4">
        <f t="shared" si="66"/>
        <v>2061.415</v>
      </c>
      <c r="L502" s="4">
        <f t="shared" si="67"/>
        <v>1002.7649756633275</v>
      </c>
      <c r="M502" s="4">
        <f t="shared" si="68"/>
        <v>-135.2589097524828</v>
      </c>
    </row>
    <row r="503" spans="1:13" ht="13.5">
      <c r="A503" s="1">
        <v>10.02001</v>
      </c>
      <c r="B503" s="2">
        <v>-30.4761</v>
      </c>
      <c r="C503" s="2">
        <v>-5.519993987475143</v>
      </c>
      <c r="D503" s="2">
        <v>-7.435038607989774</v>
      </c>
      <c r="E503" s="3">
        <f t="shared" si="63"/>
        <v>169.5239</v>
      </c>
      <c r="F503" s="3">
        <f t="shared" si="64"/>
        <v>94.48000601252485</v>
      </c>
      <c r="G503" s="3">
        <f t="shared" si="65"/>
        <v>-7.435038607989774</v>
      </c>
      <c r="H503">
        <f t="shared" si="69"/>
        <v>-14.159999999999862</v>
      </c>
      <c r="I503">
        <f t="shared" si="70"/>
        <v>11.135838667687459</v>
      </c>
      <c r="J503">
        <f t="shared" si="71"/>
        <v>-166.1475704334592</v>
      </c>
      <c r="K503" s="4">
        <f t="shared" si="66"/>
        <v>1985.8400000000001</v>
      </c>
      <c r="L503" s="4">
        <f t="shared" si="67"/>
        <v>1011.1358386676875</v>
      </c>
      <c r="M503" s="4">
        <f t="shared" si="68"/>
        <v>-166.1475704334592</v>
      </c>
    </row>
    <row r="504" spans="1:13" ht="13.5">
      <c r="A504" s="1">
        <v>10.04001</v>
      </c>
      <c r="B504" s="2">
        <v>-30.6852</v>
      </c>
      <c r="C504" s="2">
        <v>-4.730290192399359</v>
      </c>
      <c r="D504" s="2">
        <v>-10.31025133119226</v>
      </c>
      <c r="E504" s="3">
        <f t="shared" si="63"/>
        <v>169.3148</v>
      </c>
      <c r="F504" s="3">
        <f t="shared" si="64"/>
        <v>95.26970980760063</v>
      </c>
      <c r="G504" s="3">
        <f t="shared" si="65"/>
        <v>-10.31025133119226</v>
      </c>
      <c r="H504">
        <f t="shared" si="69"/>
        <v>-10.45499999999997</v>
      </c>
      <c r="I504">
        <f t="shared" si="70"/>
        <v>39.48518975378921</v>
      </c>
      <c r="J504">
        <f t="shared" si="71"/>
        <v>-143.76063616012433</v>
      </c>
      <c r="K504" s="4">
        <f t="shared" si="66"/>
        <v>1989.545</v>
      </c>
      <c r="L504" s="4">
        <f t="shared" si="67"/>
        <v>1039.4851897537892</v>
      </c>
      <c r="M504" s="4">
        <f t="shared" si="68"/>
        <v>-143.76063616012433</v>
      </c>
    </row>
    <row r="505" spans="1:13" ht="13.5">
      <c r="A505" s="1">
        <v>10.06001</v>
      </c>
      <c r="B505" s="2">
        <v>-29.26</v>
      </c>
      <c r="C505" s="2">
        <v>-4.095959105773884</v>
      </c>
      <c r="D505" s="2">
        <v>-12.12069670650527</v>
      </c>
      <c r="E505" s="3">
        <f t="shared" si="63"/>
        <v>170.74</v>
      </c>
      <c r="F505" s="3">
        <f t="shared" si="64"/>
        <v>95.90404089422611</v>
      </c>
      <c r="G505" s="3">
        <f t="shared" si="65"/>
        <v>-12.12069670650527</v>
      </c>
      <c r="H505">
        <f t="shared" si="69"/>
        <v>71.25999999999983</v>
      </c>
      <c r="I505">
        <f t="shared" si="70"/>
        <v>31.71655433127376</v>
      </c>
      <c r="J505">
        <f t="shared" si="71"/>
        <v>-90.52226876565052</v>
      </c>
      <c r="K505" s="4">
        <f t="shared" si="66"/>
        <v>2071.2599999999998</v>
      </c>
      <c r="L505" s="4">
        <f t="shared" si="67"/>
        <v>1031.7165543312738</v>
      </c>
      <c r="M505" s="4">
        <f t="shared" si="68"/>
        <v>-90.52226876565052</v>
      </c>
    </row>
    <row r="506" spans="1:13" ht="13.5">
      <c r="A506" s="1">
        <v>10.08001</v>
      </c>
      <c r="B506" s="2">
        <v>-25.8833</v>
      </c>
      <c r="C506" s="2">
        <v>-4.513712759372946</v>
      </c>
      <c r="D506" s="2">
        <v>-13.08015371225281</v>
      </c>
      <c r="E506" s="3">
        <f t="shared" si="63"/>
        <v>174.1167</v>
      </c>
      <c r="F506" s="3">
        <f t="shared" si="64"/>
        <v>95.48628724062705</v>
      </c>
      <c r="G506" s="3">
        <f t="shared" si="65"/>
        <v>-13.08015371225281</v>
      </c>
      <c r="H506">
        <f t="shared" si="69"/>
        <v>168.83500000000015</v>
      </c>
      <c r="I506">
        <f t="shared" si="70"/>
        <v>-20.887682679953112</v>
      </c>
      <c r="J506">
        <f t="shared" si="71"/>
        <v>-47.972850287376986</v>
      </c>
      <c r="K506" s="4">
        <f t="shared" si="66"/>
        <v>2168.835</v>
      </c>
      <c r="L506" s="4">
        <f t="shared" si="67"/>
        <v>979.1123173200469</v>
      </c>
      <c r="M506" s="4">
        <f t="shared" si="68"/>
        <v>-47.972850287376986</v>
      </c>
    </row>
    <row r="507" spans="1:13" ht="13.5">
      <c r="A507" s="1">
        <v>10.10001</v>
      </c>
      <c r="B507" s="2">
        <v>-21.5627</v>
      </c>
      <c r="C507" s="2">
        <v>-5.777414332143667</v>
      </c>
      <c r="D507" s="2">
        <v>-13.305497036387898</v>
      </c>
      <c r="E507" s="3">
        <f t="shared" si="63"/>
        <v>178.4373</v>
      </c>
      <c r="F507" s="3">
        <f t="shared" si="64"/>
        <v>94.22258566785634</v>
      </c>
      <c r="G507" s="3">
        <f t="shared" si="65"/>
        <v>-13.305497036387898</v>
      </c>
      <c r="H507">
        <f t="shared" si="69"/>
        <v>216.02999999999994</v>
      </c>
      <c r="I507">
        <f t="shared" si="70"/>
        <v>-63.18507863853604</v>
      </c>
      <c r="J507">
        <f t="shared" si="71"/>
        <v>-11.267166206754364</v>
      </c>
      <c r="K507" s="4">
        <f t="shared" si="66"/>
        <v>2216.0299999999997</v>
      </c>
      <c r="L507" s="4">
        <f t="shared" si="67"/>
        <v>936.8149213614639</v>
      </c>
      <c r="M507" s="4">
        <f t="shared" si="68"/>
        <v>-11.267166206754364</v>
      </c>
    </row>
    <row r="508" spans="1:13" ht="13.5">
      <c r="A508" s="1">
        <v>10.12001</v>
      </c>
      <c r="B508" s="2">
        <v>-17.6566</v>
      </c>
      <c r="C508" s="2">
        <v>-6.939452951937927</v>
      </c>
      <c r="D508" s="2">
        <v>-12.344242991141028</v>
      </c>
      <c r="E508" s="3">
        <f t="shared" si="63"/>
        <v>182.3434</v>
      </c>
      <c r="F508" s="3">
        <f t="shared" si="64"/>
        <v>93.06054704806208</v>
      </c>
      <c r="G508" s="3">
        <f t="shared" si="65"/>
        <v>-12.344242991141028</v>
      </c>
      <c r="H508">
        <f t="shared" si="69"/>
        <v>195.30499999999992</v>
      </c>
      <c r="I508">
        <f t="shared" si="70"/>
        <v>-58.10193098971301</v>
      </c>
      <c r="J508">
        <f t="shared" si="71"/>
        <v>48.06270226234348</v>
      </c>
      <c r="K508" s="4">
        <f t="shared" si="66"/>
        <v>2195.305</v>
      </c>
      <c r="L508" s="4">
        <f t="shared" si="67"/>
        <v>941.898069010287</v>
      </c>
      <c r="M508" s="4">
        <f t="shared" si="68"/>
        <v>48.06270226234348</v>
      </c>
    </row>
    <row r="509" spans="1:13" ht="13.5">
      <c r="A509" s="1">
        <v>10.14001</v>
      </c>
      <c r="B509" s="2">
        <v>-14.7649</v>
      </c>
      <c r="C509" s="2">
        <v>-7.9064493732853744</v>
      </c>
      <c r="D509" s="2">
        <v>-10.26476179800128</v>
      </c>
      <c r="E509" s="3">
        <f t="shared" si="63"/>
        <v>185.2351</v>
      </c>
      <c r="F509" s="3">
        <f t="shared" si="64"/>
        <v>92.09355062671463</v>
      </c>
      <c r="G509" s="3">
        <f t="shared" si="65"/>
        <v>-10.26476179800128</v>
      </c>
      <c r="H509">
        <f t="shared" si="69"/>
        <v>144.585</v>
      </c>
      <c r="I509">
        <f t="shared" si="70"/>
        <v>-48.349821067372375</v>
      </c>
      <c r="J509">
        <f t="shared" si="71"/>
        <v>103.97405965698745</v>
      </c>
      <c r="K509" s="4">
        <f t="shared" si="66"/>
        <v>2144.585</v>
      </c>
      <c r="L509" s="4">
        <f t="shared" si="67"/>
        <v>951.6501789326276</v>
      </c>
      <c r="M509" s="4">
        <f t="shared" si="68"/>
        <v>103.97405965698745</v>
      </c>
    </row>
    <row r="510" spans="1:13" ht="13.5">
      <c r="A510" s="1">
        <v>10.16001</v>
      </c>
      <c r="B510" s="2">
        <v>-12.3814</v>
      </c>
      <c r="C510" s="2">
        <v>-9.382097378943381</v>
      </c>
      <c r="D510" s="2">
        <v>-8.457620106533076</v>
      </c>
      <c r="E510" s="3">
        <f t="shared" si="63"/>
        <v>187.61860000000001</v>
      </c>
      <c r="F510" s="3">
        <f t="shared" si="64"/>
        <v>90.61790262105661</v>
      </c>
      <c r="G510" s="3">
        <f t="shared" si="65"/>
        <v>-8.457620106533076</v>
      </c>
      <c r="H510">
        <f t="shared" si="69"/>
        <v>119.17500000000007</v>
      </c>
      <c r="I510">
        <f t="shared" si="70"/>
        <v>-73.78240028290035</v>
      </c>
      <c r="J510">
        <f t="shared" si="71"/>
        <v>90.35708457341016</v>
      </c>
      <c r="K510" s="4">
        <f t="shared" si="66"/>
        <v>2119.175</v>
      </c>
      <c r="L510" s="4">
        <f t="shared" si="67"/>
        <v>926.2175997170997</v>
      </c>
      <c r="M510" s="4">
        <f t="shared" si="68"/>
        <v>90.35708457341016</v>
      </c>
    </row>
    <row r="511" spans="1:13" ht="13.5">
      <c r="A511" s="1">
        <v>10.18001</v>
      </c>
      <c r="B511" s="2">
        <v>-9.5054</v>
      </c>
      <c r="C511" s="2">
        <v>-11.209494775619259</v>
      </c>
      <c r="D511" s="2">
        <v>-8.511625780405206</v>
      </c>
      <c r="E511" s="3">
        <f t="shared" si="63"/>
        <v>190.4946</v>
      </c>
      <c r="F511" s="3">
        <f t="shared" si="64"/>
        <v>88.79050522438074</v>
      </c>
      <c r="G511" s="3">
        <f t="shared" si="65"/>
        <v>-8.511625780405206</v>
      </c>
      <c r="H511">
        <f t="shared" si="69"/>
        <v>143.79999999999998</v>
      </c>
      <c r="I511">
        <f t="shared" si="70"/>
        <v>-91.36986983379387</v>
      </c>
      <c r="J511">
        <f t="shared" si="71"/>
        <v>-2.7002836936064867</v>
      </c>
      <c r="K511" s="4">
        <f t="shared" si="66"/>
        <v>2143.8</v>
      </c>
      <c r="L511" s="4">
        <f t="shared" si="67"/>
        <v>908.6301301662061</v>
      </c>
      <c r="M511" s="4">
        <f t="shared" si="68"/>
        <v>-2.7002836936064867</v>
      </c>
    </row>
    <row r="512" spans="1:13" ht="13.5">
      <c r="A512" s="1">
        <v>10.20001</v>
      </c>
      <c r="B512" s="2">
        <v>-5.6336</v>
      </c>
      <c r="C512" s="2">
        <v>-12.149578641304295</v>
      </c>
      <c r="D512" s="2">
        <v>-10.310030514771762</v>
      </c>
      <c r="E512" s="3">
        <f t="shared" si="63"/>
        <v>194.3664</v>
      </c>
      <c r="F512" s="3">
        <f t="shared" si="64"/>
        <v>87.85042135869571</v>
      </c>
      <c r="G512" s="3">
        <f t="shared" si="65"/>
        <v>-10.310030514771762</v>
      </c>
      <c r="H512">
        <f t="shared" si="69"/>
        <v>193.58999999999997</v>
      </c>
      <c r="I512">
        <f t="shared" si="70"/>
        <v>-47.004193284251805</v>
      </c>
      <c r="J512">
        <f t="shared" si="71"/>
        <v>-89.92023671832783</v>
      </c>
      <c r="K512" s="4">
        <f t="shared" si="66"/>
        <v>2193.59</v>
      </c>
      <c r="L512" s="4">
        <f t="shared" si="67"/>
        <v>952.9958067157482</v>
      </c>
      <c r="M512" s="4">
        <f t="shared" si="68"/>
        <v>-89.92023671832783</v>
      </c>
    </row>
    <row r="513" spans="1:13" ht="13.5">
      <c r="A513" s="1">
        <v>10.22001</v>
      </c>
      <c r="B513" s="2">
        <v>-1.2731</v>
      </c>
      <c r="C513" s="2">
        <v>-11.797465839850663</v>
      </c>
      <c r="D513" s="2">
        <v>-12.16644880934646</v>
      </c>
      <c r="E513" s="3">
        <f t="shared" si="63"/>
        <v>198.7269</v>
      </c>
      <c r="F513" s="3">
        <f t="shared" si="64"/>
        <v>88.20253416014934</v>
      </c>
      <c r="G513" s="3">
        <f t="shared" si="65"/>
        <v>-12.16644880934646</v>
      </c>
      <c r="H513">
        <f t="shared" si="69"/>
        <v>218.025</v>
      </c>
      <c r="I513">
        <f t="shared" si="70"/>
        <v>17.605640072681616</v>
      </c>
      <c r="J513">
        <f t="shared" si="71"/>
        <v>-92.82091472873483</v>
      </c>
      <c r="K513" s="4">
        <f t="shared" si="66"/>
        <v>2218.025</v>
      </c>
      <c r="L513" s="4">
        <f t="shared" si="67"/>
        <v>1017.6056400726816</v>
      </c>
      <c r="M513" s="4">
        <f t="shared" si="68"/>
        <v>-92.82091472873483</v>
      </c>
    </row>
    <row r="514" spans="1:13" ht="13.5">
      <c r="A514" s="1">
        <v>10.24001</v>
      </c>
      <c r="B514" s="2">
        <v>2.4387</v>
      </c>
      <c r="C514" s="2">
        <v>-11.464384040829767</v>
      </c>
      <c r="D514" s="2">
        <v>-13.129726804023282</v>
      </c>
      <c r="E514" s="3">
        <f t="shared" si="63"/>
        <v>202.4387</v>
      </c>
      <c r="F514" s="3">
        <f t="shared" si="64"/>
        <v>88.53561595917023</v>
      </c>
      <c r="G514" s="3">
        <f t="shared" si="65"/>
        <v>-13.129726804023282</v>
      </c>
      <c r="H514">
        <f t="shared" si="69"/>
        <v>185.58999999999997</v>
      </c>
      <c r="I514">
        <f t="shared" si="70"/>
        <v>16.65408995104478</v>
      </c>
      <c r="J514">
        <f t="shared" si="71"/>
        <v>-48.16389973384112</v>
      </c>
      <c r="K514" s="4">
        <f t="shared" si="66"/>
        <v>2185.59</v>
      </c>
      <c r="L514" s="4">
        <f t="shared" si="67"/>
        <v>1016.6540899510447</v>
      </c>
      <c r="M514" s="4">
        <f t="shared" si="68"/>
        <v>-48.16389973384112</v>
      </c>
    </row>
    <row r="515" spans="1:13" ht="13.5">
      <c r="A515" s="1">
        <v>10.26001</v>
      </c>
      <c r="B515" s="2">
        <v>4.5907</v>
      </c>
      <c r="C515" s="2">
        <v>-12.537949060885085</v>
      </c>
      <c r="D515" s="2">
        <v>-14.16679475873216</v>
      </c>
      <c r="E515" s="3">
        <f aca="true" t="shared" si="72" ref="E515:E578">B515+2*$N$1</f>
        <v>204.5907</v>
      </c>
      <c r="F515" s="3">
        <f aca="true" t="shared" si="73" ref="F515:F578">C515+$N$1</f>
        <v>87.46205093911492</v>
      </c>
      <c r="G515" s="3">
        <f aca="true" t="shared" si="74" ref="G515:G578">D515</f>
        <v>-14.16679475873216</v>
      </c>
      <c r="H515">
        <f t="shared" si="69"/>
        <v>107.60000000000001</v>
      </c>
      <c r="I515">
        <f t="shared" si="70"/>
        <v>-53.67825100276588</v>
      </c>
      <c r="J515">
        <f t="shared" si="71"/>
        <v>-51.853397735443885</v>
      </c>
      <c r="K515" s="4">
        <f aca="true" t="shared" si="75" ref="K515:K578">H515+$N$2*2</f>
        <v>2107.6</v>
      </c>
      <c r="L515" s="4">
        <f aca="true" t="shared" si="76" ref="L515:L578">I515+$N$2</f>
        <v>946.3217489972341</v>
      </c>
      <c r="M515" s="4">
        <f aca="true" t="shared" si="77" ref="M515:M578">J515</f>
        <v>-51.853397735443885</v>
      </c>
    </row>
    <row r="516" spans="1:13" ht="13.5">
      <c r="A516" s="1">
        <v>10.28001</v>
      </c>
      <c r="B516" s="2">
        <v>5.0329</v>
      </c>
      <c r="C516" s="2">
        <v>-14.985371496785977</v>
      </c>
      <c r="D516" s="2">
        <v>-16.342870167604318</v>
      </c>
      <c r="E516" s="3">
        <f t="shared" si="72"/>
        <v>205.0329</v>
      </c>
      <c r="F516" s="3">
        <f t="shared" si="73"/>
        <v>85.01462850321403</v>
      </c>
      <c r="G516" s="3">
        <f t="shared" si="74"/>
        <v>-16.342870167604318</v>
      </c>
      <c r="H516">
        <f aca="true" t="shared" si="78" ref="H516:H579">(B516-B515)/0.02</f>
        <v>22.109999999999985</v>
      </c>
      <c r="I516">
        <f aca="true" t="shared" si="79" ref="I516:I579">(C516-C515)/0.02</f>
        <v>-122.37112179504459</v>
      </c>
      <c r="J516">
        <f aca="true" t="shared" si="80" ref="J516:J579">(D516-D515)/0.02</f>
        <v>-108.80377044360792</v>
      </c>
      <c r="K516" s="4">
        <f t="shared" si="75"/>
        <v>2022.11</v>
      </c>
      <c r="L516" s="4">
        <f t="shared" si="76"/>
        <v>877.6288782049554</v>
      </c>
      <c r="M516" s="4">
        <f t="shared" si="77"/>
        <v>-108.80377044360792</v>
      </c>
    </row>
    <row r="517" spans="1:13" ht="13.5">
      <c r="A517" s="1">
        <v>10.30001</v>
      </c>
      <c r="B517" s="2">
        <v>4.2547</v>
      </c>
      <c r="C517" s="2">
        <v>-18.05196261759707</v>
      </c>
      <c r="D517" s="2">
        <v>-18.534759835913327</v>
      </c>
      <c r="E517" s="3">
        <f t="shared" si="72"/>
        <v>204.2547</v>
      </c>
      <c r="F517" s="3">
        <f t="shared" si="73"/>
        <v>81.94803738240293</v>
      </c>
      <c r="G517" s="3">
        <f t="shared" si="74"/>
        <v>-18.534759835913327</v>
      </c>
      <c r="H517">
        <f t="shared" si="78"/>
        <v>-38.91</v>
      </c>
      <c r="I517">
        <f t="shared" si="79"/>
        <v>-153.32955604055468</v>
      </c>
      <c r="J517">
        <f t="shared" si="80"/>
        <v>-109.59448341545048</v>
      </c>
      <c r="K517" s="4">
        <f t="shared" si="75"/>
        <v>1961.09</v>
      </c>
      <c r="L517" s="4">
        <f t="shared" si="76"/>
        <v>846.6704439594453</v>
      </c>
      <c r="M517" s="4">
        <f t="shared" si="77"/>
        <v>-109.59448341545048</v>
      </c>
    </row>
    <row r="518" spans="1:13" ht="13.5">
      <c r="A518" s="1">
        <v>10.32001</v>
      </c>
      <c r="B518" s="2">
        <v>2.9779</v>
      </c>
      <c r="C518" s="2">
        <v>-21.140522152245453</v>
      </c>
      <c r="D518" s="2">
        <v>-18.29387689793368</v>
      </c>
      <c r="E518" s="3">
        <f t="shared" si="72"/>
        <v>202.9779</v>
      </c>
      <c r="F518" s="3">
        <f t="shared" si="73"/>
        <v>78.85947784775455</v>
      </c>
      <c r="G518" s="3">
        <f t="shared" si="74"/>
        <v>-18.29387689793368</v>
      </c>
      <c r="H518">
        <f t="shared" si="78"/>
        <v>-63.83999999999998</v>
      </c>
      <c r="I518">
        <f t="shared" si="79"/>
        <v>-154.42797673241913</v>
      </c>
      <c r="J518">
        <f t="shared" si="80"/>
        <v>12.044146898982433</v>
      </c>
      <c r="K518" s="4">
        <f t="shared" si="75"/>
        <v>1936.16</v>
      </c>
      <c r="L518" s="4">
        <f t="shared" si="76"/>
        <v>845.5720232675809</v>
      </c>
      <c r="M518" s="4">
        <f t="shared" si="77"/>
        <v>12.044146898982433</v>
      </c>
    </row>
    <row r="519" spans="1:13" ht="13.5">
      <c r="A519" s="1">
        <v>10.34001</v>
      </c>
      <c r="B519" s="2">
        <v>1.9008</v>
      </c>
      <c r="C519" s="2">
        <v>-22.945028429263154</v>
      </c>
      <c r="D519" s="2">
        <v>-14.866093084276898</v>
      </c>
      <c r="E519" s="3">
        <f t="shared" si="72"/>
        <v>201.9008</v>
      </c>
      <c r="F519" s="3">
        <f t="shared" si="73"/>
        <v>77.05497157073685</v>
      </c>
      <c r="G519" s="3">
        <f t="shared" si="74"/>
        <v>-14.866093084276898</v>
      </c>
      <c r="H519">
        <f t="shared" si="78"/>
        <v>-53.855</v>
      </c>
      <c r="I519">
        <f t="shared" si="79"/>
        <v>-90.22531385088506</v>
      </c>
      <c r="J519">
        <f t="shared" si="80"/>
        <v>171.38919068283903</v>
      </c>
      <c r="K519" s="4">
        <f t="shared" si="75"/>
        <v>1946.145</v>
      </c>
      <c r="L519" s="4">
        <f t="shared" si="76"/>
        <v>909.7746861491149</v>
      </c>
      <c r="M519" s="4">
        <f t="shared" si="77"/>
        <v>171.38919068283903</v>
      </c>
    </row>
    <row r="520" spans="1:13" ht="13.5">
      <c r="A520" s="1">
        <v>10.36001</v>
      </c>
      <c r="B520" s="2">
        <v>1.5467</v>
      </c>
      <c r="C520" s="2">
        <v>-21.296329052333007</v>
      </c>
      <c r="D520" s="2">
        <v>-10.183925693025587</v>
      </c>
      <c r="E520" s="3">
        <f t="shared" si="72"/>
        <v>201.5467</v>
      </c>
      <c r="F520" s="3">
        <f t="shared" si="73"/>
        <v>78.70367094766699</v>
      </c>
      <c r="G520" s="3">
        <f t="shared" si="74"/>
        <v>-10.183925693025587</v>
      </c>
      <c r="H520">
        <f t="shared" si="78"/>
        <v>-17.705000000000005</v>
      </c>
      <c r="I520">
        <f t="shared" si="79"/>
        <v>82.43496884650732</v>
      </c>
      <c r="J520">
        <f t="shared" si="80"/>
        <v>234.1083695625655</v>
      </c>
      <c r="K520" s="4">
        <f t="shared" si="75"/>
        <v>1982.295</v>
      </c>
      <c r="L520" s="4">
        <f t="shared" si="76"/>
        <v>1082.4349688465072</v>
      </c>
      <c r="M520" s="4">
        <f t="shared" si="77"/>
        <v>234.1083695625655</v>
      </c>
    </row>
    <row r="521" spans="1:13" ht="13.5">
      <c r="A521" s="1">
        <v>10.38001</v>
      </c>
      <c r="B521" s="2">
        <v>2.0126</v>
      </c>
      <c r="C521" s="2">
        <v>-15.573255825211392</v>
      </c>
      <c r="D521" s="2">
        <v>-6.314428557696132</v>
      </c>
      <c r="E521" s="3">
        <f t="shared" si="72"/>
        <v>202.0126</v>
      </c>
      <c r="F521" s="3">
        <f t="shared" si="73"/>
        <v>84.42674417478861</v>
      </c>
      <c r="G521" s="3">
        <f t="shared" si="74"/>
        <v>-6.314428557696132</v>
      </c>
      <c r="H521">
        <f t="shared" si="78"/>
        <v>23.294999999999998</v>
      </c>
      <c r="I521">
        <f t="shared" si="79"/>
        <v>286.15366135608076</v>
      </c>
      <c r="J521">
        <f t="shared" si="80"/>
        <v>193.47485676647275</v>
      </c>
      <c r="K521" s="4">
        <f t="shared" si="75"/>
        <v>2023.295</v>
      </c>
      <c r="L521" s="4">
        <f t="shared" si="76"/>
        <v>1286.1536613560806</v>
      </c>
      <c r="M521" s="4">
        <f t="shared" si="77"/>
        <v>193.47485676647275</v>
      </c>
    </row>
    <row r="522" spans="1:13" ht="13.5">
      <c r="A522" s="1">
        <v>10.40001</v>
      </c>
      <c r="B522" s="2">
        <v>2.8138</v>
      </c>
      <c r="C522" s="2">
        <v>-8.797546665795005</v>
      </c>
      <c r="D522" s="2">
        <v>-3.4341391968384487</v>
      </c>
      <c r="E522" s="3">
        <f t="shared" si="72"/>
        <v>202.8138</v>
      </c>
      <c r="F522" s="3">
        <f t="shared" si="73"/>
        <v>91.20245333420499</v>
      </c>
      <c r="G522" s="3">
        <f t="shared" si="74"/>
        <v>-3.4341391968384487</v>
      </c>
      <c r="H522">
        <f t="shared" si="78"/>
        <v>40.06000000000001</v>
      </c>
      <c r="I522">
        <f t="shared" si="79"/>
        <v>338.7854579708193</v>
      </c>
      <c r="J522">
        <f t="shared" si="80"/>
        <v>144.01446804288418</v>
      </c>
      <c r="K522" s="4">
        <f t="shared" si="75"/>
        <v>2040.06</v>
      </c>
      <c r="L522" s="4">
        <f t="shared" si="76"/>
        <v>1338.7854579708194</v>
      </c>
      <c r="M522" s="4">
        <f t="shared" si="77"/>
        <v>144.01446804288418</v>
      </c>
    </row>
    <row r="523" spans="1:13" ht="13.5">
      <c r="A523" s="1">
        <v>10.42001</v>
      </c>
      <c r="B523" s="2">
        <v>3.1962</v>
      </c>
      <c r="C523" s="2">
        <v>-5.3176340933093735</v>
      </c>
      <c r="D523" s="2">
        <v>-1.2299100247391805</v>
      </c>
      <c r="E523" s="3">
        <f t="shared" si="72"/>
        <v>203.1962</v>
      </c>
      <c r="F523" s="3">
        <f t="shared" si="73"/>
        <v>94.68236590669062</v>
      </c>
      <c r="G523" s="3">
        <f t="shared" si="74"/>
        <v>-1.2299100247391805</v>
      </c>
      <c r="H523">
        <f t="shared" si="78"/>
        <v>19.120000000000005</v>
      </c>
      <c r="I523">
        <f t="shared" si="79"/>
        <v>173.99562862428158</v>
      </c>
      <c r="J523">
        <f t="shared" si="80"/>
        <v>110.2114586049634</v>
      </c>
      <c r="K523" s="4">
        <f t="shared" si="75"/>
        <v>2019.12</v>
      </c>
      <c r="L523" s="4">
        <f t="shared" si="76"/>
        <v>1173.9956286242816</v>
      </c>
      <c r="M523" s="4">
        <f t="shared" si="77"/>
        <v>110.2114586049634</v>
      </c>
    </row>
    <row r="524" spans="1:13" ht="13.5">
      <c r="A524" s="1">
        <v>10.44001</v>
      </c>
      <c r="B524" s="2">
        <v>2.7334</v>
      </c>
      <c r="C524" s="2">
        <v>-6.2291927281513</v>
      </c>
      <c r="D524" s="2">
        <v>-0.8145928910502198</v>
      </c>
      <c r="E524" s="3">
        <f t="shared" si="72"/>
        <v>202.7334</v>
      </c>
      <c r="F524" s="3">
        <f t="shared" si="73"/>
        <v>93.7708072718487</v>
      </c>
      <c r="G524" s="3">
        <f t="shared" si="74"/>
        <v>-0.8145928910502198</v>
      </c>
      <c r="H524">
        <f t="shared" si="78"/>
        <v>-23.140000000000004</v>
      </c>
      <c r="I524">
        <f t="shared" si="79"/>
        <v>-45.57793174209635</v>
      </c>
      <c r="J524">
        <f t="shared" si="80"/>
        <v>20.765856684448035</v>
      </c>
      <c r="K524" s="4">
        <f t="shared" si="75"/>
        <v>1976.86</v>
      </c>
      <c r="L524" s="4">
        <f t="shared" si="76"/>
        <v>954.4220682579037</v>
      </c>
      <c r="M524" s="4">
        <f t="shared" si="77"/>
        <v>20.765856684448035</v>
      </c>
    </row>
    <row r="525" spans="1:13" ht="13.5">
      <c r="A525" s="1">
        <v>10.46001</v>
      </c>
      <c r="B525" s="2">
        <v>1.533</v>
      </c>
      <c r="C525" s="2">
        <v>-8.596265982078036</v>
      </c>
      <c r="D525" s="2">
        <v>-3.527646079144778</v>
      </c>
      <c r="E525" s="3">
        <f t="shared" si="72"/>
        <v>201.533</v>
      </c>
      <c r="F525" s="3">
        <f t="shared" si="73"/>
        <v>91.40373401792196</v>
      </c>
      <c r="G525" s="3">
        <f t="shared" si="74"/>
        <v>-3.527646079144778</v>
      </c>
      <c r="H525">
        <f t="shared" si="78"/>
        <v>-60.02</v>
      </c>
      <c r="I525">
        <f t="shared" si="79"/>
        <v>-118.35366269633676</v>
      </c>
      <c r="J525">
        <f t="shared" si="80"/>
        <v>-135.6526594047279</v>
      </c>
      <c r="K525" s="4">
        <f t="shared" si="75"/>
        <v>1939.98</v>
      </c>
      <c r="L525" s="4">
        <f t="shared" si="76"/>
        <v>881.6463373036632</v>
      </c>
      <c r="M525" s="4">
        <f t="shared" si="77"/>
        <v>-135.6526594047279</v>
      </c>
    </row>
    <row r="526" spans="1:13" ht="13.5">
      <c r="A526" s="1">
        <v>10.48001</v>
      </c>
      <c r="B526" s="2">
        <v>-0.1676</v>
      </c>
      <c r="C526" s="2">
        <v>-9.54195040515701</v>
      </c>
      <c r="D526" s="2">
        <v>-8.530400469016882</v>
      </c>
      <c r="E526" s="3">
        <f t="shared" si="72"/>
        <v>199.8324</v>
      </c>
      <c r="F526" s="3">
        <f t="shared" si="73"/>
        <v>90.45804959484299</v>
      </c>
      <c r="G526" s="3">
        <f t="shared" si="74"/>
        <v>-8.530400469016882</v>
      </c>
      <c r="H526">
        <f t="shared" si="78"/>
        <v>-85.02999999999999</v>
      </c>
      <c r="I526">
        <f t="shared" si="79"/>
        <v>-47.28422115394872</v>
      </c>
      <c r="J526">
        <f t="shared" si="80"/>
        <v>-250.13771949360518</v>
      </c>
      <c r="K526" s="4">
        <f t="shared" si="75"/>
        <v>1914.97</v>
      </c>
      <c r="L526" s="4">
        <f t="shared" si="76"/>
        <v>952.7157788460513</v>
      </c>
      <c r="M526" s="4">
        <f t="shared" si="77"/>
        <v>-250.13771949360518</v>
      </c>
    </row>
    <row r="527" spans="1:13" ht="13.5">
      <c r="A527" s="1">
        <v>10.50001</v>
      </c>
      <c r="B527" s="2">
        <v>-2.3985</v>
      </c>
      <c r="C527" s="2">
        <v>-9.57268217701487</v>
      </c>
      <c r="D527" s="2">
        <v>-13.579108976496038</v>
      </c>
      <c r="E527" s="3">
        <f t="shared" si="72"/>
        <v>197.6015</v>
      </c>
      <c r="F527" s="3">
        <f t="shared" si="73"/>
        <v>90.42731782298513</v>
      </c>
      <c r="G527" s="3">
        <f t="shared" si="74"/>
        <v>-13.579108976496038</v>
      </c>
      <c r="H527">
        <f t="shared" si="78"/>
        <v>-111.54499999999999</v>
      </c>
      <c r="I527">
        <f t="shared" si="79"/>
        <v>-1.536588592893029</v>
      </c>
      <c r="J527">
        <f t="shared" si="80"/>
        <v>-252.43542537395774</v>
      </c>
      <c r="K527" s="4">
        <f t="shared" si="75"/>
        <v>1888.455</v>
      </c>
      <c r="L527" s="4">
        <f t="shared" si="76"/>
        <v>998.463411407107</v>
      </c>
      <c r="M527" s="4">
        <f t="shared" si="77"/>
        <v>-252.43542537395774</v>
      </c>
    </row>
    <row r="528" spans="1:13" ht="13.5">
      <c r="A528" s="1">
        <v>10.52001</v>
      </c>
      <c r="B528" s="2">
        <v>-5.288</v>
      </c>
      <c r="C528" s="2">
        <v>-10.967417271339837</v>
      </c>
      <c r="D528" s="2">
        <v>-17.835101671030856</v>
      </c>
      <c r="E528" s="3">
        <f t="shared" si="72"/>
        <v>194.712</v>
      </c>
      <c r="F528" s="3">
        <f t="shared" si="73"/>
        <v>89.03258272866016</v>
      </c>
      <c r="G528" s="3">
        <f t="shared" si="74"/>
        <v>-17.835101671030856</v>
      </c>
      <c r="H528">
        <f t="shared" si="78"/>
        <v>-144.47500000000002</v>
      </c>
      <c r="I528">
        <f t="shared" si="79"/>
        <v>-69.73675471624831</v>
      </c>
      <c r="J528">
        <f t="shared" si="80"/>
        <v>-212.7996347267409</v>
      </c>
      <c r="K528" s="4">
        <f t="shared" si="75"/>
        <v>1855.525</v>
      </c>
      <c r="L528" s="4">
        <f t="shared" si="76"/>
        <v>930.2632452837516</v>
      </c>
      <c r="M528" s="4">
        <f t="shared" si="77"/>
        <v>-212.7996347267409</v>
      </c>
    </row>
    <row r="529" spans="1:13" ht="13.5">
      <c r="A529" s="1">
        <v>10.54001</v>
      </c>
      <c r="B529" s="2">
        <v>-8.702</v>
      </c>
      <c r="C529" s="2">
        <v>-14.081430277832608</v>
      </c>
      <c r="D529" s="2">
        <v>-21.799009577878536</v>
      </c>
      <c r="E529" s="3">
        <f t="shared" si="72"/>
        <v>191.298</v>
      </c>
      <c r="F529" s="3">
        <f t="shared" si="73"/>
        <v>85.91856972216739</v>
      </c>
      <c r="G529" s="3">
        <f t="shared" si="74"/>
        <v>-21.799009577878536</v>
      </c>
      <c r="H529">
        <f t="shared" si="78"/>
        <v>-170.7</v>
      </c>
      <c r="I529">
        <f t="shared" si="79"/>
        <v>-155.70065032463853</v>
      </c>
      <c r="J529">
        <f t="shared" si="80"/>
        <v>-198.19539534238402</v>
      </c>
      <c r="K529" s="4">
        <f t="shared" si="75"/>
        <v>1829.3</v>
      </c>
      <c r="L529" s="4">
        <f t="shared" si="76"/>
        <v>844.2993496753614</v>
      </c>
      <c r="M529" s="4">
        <f t="shared" si="77"/>
        <v>-198.19539534238402</v>
      </c>
    </row>
    <row r="530" spans="1:13" ht="13.5">
      <c r="A530" s="1">
        <v>10.56001</v>
      </c>
      <c r="B530" s="2">
        <v>-12.4053</v>
      </c>
      <c r="C530" s="2">
        <v>-16.750300465966486</v>
      </c>
      <c r="D530" s="2">
        <v>-24.79339024022441</v>
      </c>
      <c r="E530" s="3">
        <f t="shared" si="72"/>
        <v>187.5947</v>
      </c>
      <c r="F530" s="3">
        <f t="shared" si="73"/>
        <v>83.24969953403351</v>
      </c>
      <c r="G530" s="3">
        <f t="shared" si="74"/>
        <v>-24.79339024022441</v>
      </c>
      <c r="H530">
        <f t="shared" si="78"/>
        <v>-185.16500000000002</v>
      </c>
      <c r="I530">
        <f t="shared" si="79"/>
        <v>-133.44350940669392</v>
      </c>
      <c r="J530">
        <f t="shared" si="80"/>
        <v>-149.71903311729378</v>
      </c>
      <c r="K530" s="4">
        <f t="shared" si="75"/>
        <v>1814.835</v>
      </c>
      <c r="L530" s="4">
        <f t="shared" si="76"/>
        <v>866.5564905933061</v>
      </c>
      <c r="M530" s="4">
        <f t="shared" si="77"/>
        <v>-149.71903311729378</v>
      </c>
    </row>
    <row r="531" spans="1:13" ht="13.5">
      <c r="A531" s="1">
        <v>10.58001</v>
      </c>
      <c r="B531" s="2">
        <v>-16.5645</v>
      </c>
      <c r="C531" s="2">
        <v>-17.198302505352707</v>
      </c>
      <c r="D531" s="2">
        <v>-24.988201983272937</v>
      </c>
      <c r="E531" s="3">
        <f t="shared" si="72"/>
        <v>183.4355</v>
      </c>
      <c r="F531" s="3">
        <f t="shared" si="73"/>
        <v>82.8016974946473</v>
      </c>
      <c r="G531" s="3">
        <f t="shared" si="74"/>
        <v>-24.988201983272937</v>
      </c>
      <c r="H531">
        <f t="shared" si="78"/>
        <v>-207.95999999999992</v>
      </c>
      <c r="I531">
        <f t="shared" si="79"/>
        <v>-22.40010196931106</v>
      </c>
      <c r="J531">
        <f t="shared" si="80"/>
        <v>-9.740587152426272</v>
      </c>
      <c r="K531" s="4">
        <f t="shared" si="75"/>
        <v>1792.04</v>
      </c>
      <c r="L531" s="4">
        <f t="shared" si="76"/>
        <v>977.5998980306889</v>
      </c>
      <c r="M531" s="4">
        <f t="shared" si="77"/>
        <v>-9.740587152426272</v>
      </c>
    </row>
    <row r="532" spans="1:13" ht="13.5">
      <c r="A532" s="1">
        <v>10.60001</v>
      </c>
      <c r="B532" s="2">
        <v>-21.6548</v>
      </c>
      <c r="C532" s="2">
        <v>-16.149850402157284</v>
      </c>
      <c r="D532" s="2">
        <v>-22.56378576657754</v>
      </c>
      <c r="E532" s="3">
        <f t="shared" si="72"/>
        <v>178.3452</v>
      </c>
      <c r="F532" s="3">
        <f t="shared" si="73"/>
        <v>83.85014959784272</v>
      </c>
      <c r="G532" s="3">
        <f t="shared" si="74"/>
        <v>-22.56378576657754</v>
      </c>
      <c r="H532">
        <f t="shared" si="78"/>
        <v>-254.51500000000013</v>
      </c>
      <c r="I532">
        <f t="shared" si="79"/>
        <v>52.42260515977115</v>
      </c>
      <c r="J532">
        <f t="shared" si="80"/>
        <v>121.22081083476992</v>
      </c>
      <c r="K532" s="4">
        <f t="shared" si="75"/>
        <v>1745.485</v>
      </c>
      <c r="L532" s="4">
        <f t="shared" si="76"/>
        <v>1052.4226051597711</v>
      </c>
      <c r="M532" s="4">
        <f t="shared" si="77"/>
        <v>121.22081083476992</v>
      </c>
    </row>
    <row r="533" spans="1:13" ht="13.5">
      <c r="A533" s="1">
        <v>10.62001</v>
      </c>
      <c r="B533" s="2">
        <v>-27.5726</v>
      </c>
      <c r="C533" s="2">
        <v>-15.314812741273068</v>
      </c>
      <c r="D533" s="2">
        <v>-20.33768167333983</v>
      </c>
      <c r="E533" s="3">
        <f t="shared" si="72"/>
        <v>172.4274</v>
      </c>
      <c r="F533" s="3">
        <f t="shared" si="73"/>
        <v>84.68518725872693</v>
      </c>
      <c r="G533" s="3">
        <f t="shared" si="74"/>
        <v>-20.33768167333983</v>
      </c>
      <c r="H533">
        <f t="shared" si="78"/>
        <v>-295.89</v>
      </c>
      <c r="I533">
        <f t="shared" si="79"/>
        <v>41.75188304421082</v>
      </c>
      <c r="J533">
        <f t="shared" si="80"/>
        <v>111.30520466188543</v>
      </c>
      <c r="K533" s="4">
        <f t="shared" si="75"/>
        <v>1704.1100000000001</v>
      </c>
      <c r="L533" s="4">
        <f t="shared" si="76"/>
        <v>1041.751883044211</v>
      </c>
      <c r="M533" s="4">
        <f t="shared" si="77"/>
        <v>111.30520466188543</v>
      </c>
    </row>
    <row r="534" spans="1:13" ht="13.5">
      <c r="A534" s="1">
        <v>10.64001</v>
      </c>
      <c r="B534" s="2">
        <v>-33.0738</v>
      </c>
      <c r="C534" s="2">
        <v>-14.986429306276953</v>
      </c>
      <c r="D534" s="2">
        <v>-19.94118151779275</v>
      </c>
      <c r="E534" s="3">
        <f t="shared" si="72"/>
        <v>166.9262</v>
      </c>
      <c r="F534" s="3">
        <f t="shared" si="73"/>
        <v>85.01357069372304</v>
      </c>
      <c r="G534" s="3">
        <f t="shared" si="74"/>
        <v>-19.94118151779275</v>
      </c>
      <c r="H534">
        <f t="shared" si="78"/>
        <v>-275.05999999999983</v>
      </c>
      <c r="I534">
        <f t="shared" si="79"/>
        <v>16.419171749805717</v>
      </c>
      <c r="J534">
        <f t="shared" si="80"/>
        <v>19.82500777735403</v>
      </c>
      <c r="K534" s="4">
        <f t="shared" si="75"/>
        <v>1724.94</v>
      </c>
      <c r="L534" s="4">
        <f t="shared" si="76"/>
        <v>1016.4191717498057</v>
      </c>
      <c r="M534" s="4">
        <f t="shared" si="77"/>
        <v>19.82500777735403</v>
      </c>
    </row>
    <row r="535" spans="1:13" ht="13.5">
      <c r="A535" s="1">
        <v>10.66001</v>
      </c>
      <c r="B535" s="2">
        <v>-36.5023</v>
      </c>
      <c r="C535" s="2">
        <v>-14.308198111058442</v>
      </c>
      <c r="D535" s="2">
        <v>-19.84678852487359</v>
      </c>
      <c r="E535" s="3">
        <f t="shared" si="72"/>
        <v>163.4977</v>
      </c>
      <c r="F535" s="3">
        <f t="shared" si="73"/>
        <v>85.69180188894155</v>
      </c>
      <c r="G535" s="3">
        <f t="shared" si="74"/>
        <v>-19.84678852487359</v>
      </c>
      <c r="H535">
        <f t="shared" si="78"/>
        <v>-171.42499999999998</v>
      </c>
      <c r="I535">
        <f t="shared" si="79"/>
        <v>33.91155976092559</v>
      </c>
      <c r="J535">
        <f t="shared" si="80"/>
        <v>4.719649645958057</v>
      </c>
      <c r="K535" s="4">
        <f t="shared" si="75"/>
        <v>1828.575</v>
      </c>
      <c r="L535" s="4">
        <f t="shared" si="76"/>
        <v>1033.9115597609257</v>
      </c>
      <c r="M535" s="4">
        <f t="shared" si="77"/>
        <v>4.719649645958057</v>
      </c>
    </row>
    <row r="536" spans="1:13" ht="13.5">
      <c r="A536" s="1">
        <v>10.68001</v>
      </c>
      <c r="B536" s="2">
        <v>-37.1094</v>
      </c>
      <c r="C536" s="2">
        <v>-13.436072306246317</v>
      </c>
      <c r="D536" s="2">
        <v>-18.569488097349932</v>
      </c>
      <c r="E536" s="3">
        <f t="shared" si="72"/>
        <v>162.8906</v>
      </c>
      <c r="F536" s="3">
        <f t="shared" si="73"/>
        <v>86.56392769375368</v>
      </c>
      <c r="G536" s="3">
        <f t="shared" si="74"/>
        <v>-18.569488097349932</v>
      </c>
      <c r="H536">
        <f t="shared" si="78"/>
        <v>-30.355000000000132</v>
      </c>
      <c r="I536">
        <f t="shared" si="79"/>
        <v>43.60629024060625</v>
      </c>
      <c r="J536">
        <f t="shared" si="80"/>
        <v>63.865021376182796</v>
      </c>
      <c r="K536" s="4">
        <f t="shared" si="75"/>
        <v>1969.645</v>
      </c>
      <c r="L536" s="4">
        <f t="shared" si="76"/>
        <v>1043.6062902406063</v>
      </c>
      <c r="M536" s="4">
        <f t="shared" si="77"/>
        <v>63.865021376182796</v>
      </c>
    </row>
    <row r="537" spans="1:13" ht="13.5">
      <c r="A537" s="1">
        <v>10.70001</v>
      </c>
      <c r="B537" s="2">
        <v>-35.3991</v>
      </c>
      <c r="C537" s="2">
        <v>-13.623697407727697</v>
      </c>
      <c r="D537" s="2">
        <v>-17.542454926718662</v>
      </c>
      <c r="E537" s="3">
        <f t="shared" si="72"/>
        <v>164.6009</v>
      </c>
      <c r="F537" s="3">
        <f t="shared" si="73"/>
        <v>86.37630259227231</v>
      </c>
      <c r="G537" s="3">
        <f t="shared" si="74"/>
        <v>-17.542454926718662</v>
      </c>
      <c r="H537">
        <f t="shared" si="78"/>
        <v>85.51500000000019</v>
      </c>
      <c r="I537">
        <f t="shared" si="79"/>
        <v>-9.381255074069017</v>
      </c>
      <c r="J537">
        <f t="shared" si="80"/>
        <v>51.351658531563515</v>
      </c>
      <c r="K537" s="4">
        <f t="shared" si="75"/>
        <v>2085.5150000000003</v>
      </c>
      <c r="L537" s="4">
        <f t="shared" si="76"/>
        <v>990.618744925931</v>
      </c>
      <c r="M537" s="4">
        <f t="shared" si="77"/>
        <v>51.351658531563515</v>
      </c>
    </row>
    <row r="538" spans="1:13" ht="13.5">
      <c r="A538" s="1">
        <v>10.72001</v>
      </c>
      <c r="B538" s="2">
        <v>-32.1932</v>
      </c>
      <c r="C538" s="2">
        <v>-14.556714291379318</v>
      </c>
      <c r="D538" s="2">
        <v>-18.514670767685956</v>
      </c>
      <c r="E538" s="3">
        <f t="shared" si="72"/>
        <v>167.8068</v>
      </c>
      <c r="F538" s="3">
        <f t="shared" si="73"/>
        <v>85.44328570862068</v>
      </c>
      <c r="G538" s="3">
        <f t="shared" si="74"/>
        <v>-18.514670767685956</v>
      </c>
      <c r="H538">
        <f t="shared" si="78"/>
        <v>160.295</v>
      </c>
      <c r="I538">
        <f t="shared" si="79"/>
        <v>-46.650844182581075</v>
      </c>
      <c r="J538">
        <f t="shared" si="80"/>
        <v>-48.610792048364715</v>
      </c>
      <c r="K538" s="4">
        <f t="shared" si="75"/>
        <v>2160.295</v>
      </c>
      <c r="L538" s="4">
        <f t="shared" si="76"/>
        <v>953.3491558174189</v>
      </c>
      <c r="M538" s="4">
        <f t="shared" si="77"/>
        <v>-48.610792048364715</v>
      </c>
    </row>
    <row r="539" spans="1:13" ht="13.5">
      <c r="A539" s="1">
        <v>10.74001</v>
      </c>
      <c r="B539" s="2">
        <v>-27.7706</v>
      </c>
      <c r="C539" s="2">
        <v>-13.58000572351187</v>
      </c>
      <c r="D539" s="2">
        <v>-20.127123034740112</v>
      </c>
      <c r="E539" s="3">
        <f t="shared" si="72"/>
        <v>172.2294</v>
      </c>
      <c r="F539" s="3">
        <f t="shared" si="73"/>
        <v>86.41999427648813</v>
      </c>
      <c r="G539" s="3">
        <f t="shared" si="74"/>
        <v>-20.127123034740112</v>
      </c>
      <c r="H539">
        <f t="shared" si="78"/>
        <v>221.12999999999977</v>
      </c>
      <c r="I539">
        <f t="shared" si="79"/>
        <v>48.83542839337238</v>
      </c>
      <c r="J539">
        <f t="shared" si="80"/>
        <v>-80.62261335270779</v>
      </c>
      <c r="K539" s="4">
        <f t="shared" si="75"/>
        <v>2221.1299999999997</v>
      </c>
      <c r="L539" s="4">
        <f t="shared" si="76"/>
        <v>1048.8354283933725</v>
      </c>
      <c r="M539" s="4">
        <f t="shared" si="77"/>
        <v>-80.62261335270779</v>
      </c>
    </row>
    <row r="540" spans="1:13" ht="13.5">
      <c r="A540" s="1">
        <v>10.76001</v>
      </c>
      <c r="B540" s="2">
        <v>-22.1761</v>
      </c>
      <c r="C540" s="2">
        <v>-9.208625280254418</v>
      </c>
      <c r="D540" s="2">
        <v>-19.97349963012747</v>
      </c>
      <c r="E540" s="3">
        <f t="shared" si="72"/>
        <v>177.8239</v>
      </c>
      <c r="F540" s="3">
        <f t="shared" si="73"/>
        <v>90.79137471974558</v>
      </c>
      <c r="G540" s="3">
        <f t="shared" si="74"/>
        <v>-19.97349963012747</v>
      </c>
      <c r="H540">
        <f t="shared" si="78"/>
        <v>279.725</v>
      </c>
      <c r="I540">
        <f t="shared" si="79"/>
        <v>218.5690221628726</v>
      </c>
      <c r="J540">
        <f t="shared" si="80"/>
        <v>7.681170230632084</v>
      </c>
      <c r="K540" s="4">
        <f t="shared" si="75"/>
        <v>2279.725</v>
      </c>
      <c r="L540" s="4">
        <f t="shared" si="76"/>
        <v>1218.5690221628727</v>
      </c>
      <c r="M540" s="4">
        <f t="shared" si="77"/>
        <v>7.681170230632084</v>
      </c>
    </row>
    <row r="541" spans="1:13" ht="13.5">
      <c r="A541" s="1">
        <v>10.78001</v>
      </c>
      <c r="B541" s="2">
        <v>-16.0534</v>
      </c>
      <c r="C541" s="2">
        <v>-4.0398766742164165</v>
      </c>
      <c r="D541" s="2">
        <v>-18.520147233711583</v>
      </c>
      <c r="E541" s="3">
        <f t="shared" si="72"/>
        <v>183.9466</v>
      </c>
      <c r="F541" s="3">
        <f t="shared" si="73"/>
        <v>95.96012332578358</v>
      </c>
      <c r="G541" s="3">
        <f t="shared" si="74"/>
        <v>-18.520147233711583</v>
      </c>
      <c r="H541">
        <f t="shared" si="78"/>
        <v>306.1350000000001</v>
      </c>
      <c r="I541">
        <f t="shared" si="79"/>
        <v>258.43743030190006</v>
      </c>
      <c r="J541">
        <f t="shared" si="80"/>
        <v>72.66761982079437</v>
      </c>
      <c r="K541" s="4">
        <f t="shared" si="75"/>
        <v>2306.135</v>
      </c>
      <c r="L541" s="4">
        <f t="shared" si="76"/>
        <v>1258.4374303019001</v>
      </c>
      <c r="M541" s="4">
        <f t="shared" si="77"/>
        <v>72.66761982079437</v>
      </c>
    </row>
    <row r="542" spans="1:13" ht="13.5">
      <c r="A542" s="1">
        <v>10.80001</v>
      </c>
      <c r="B542" s="2">
        <v>-10.6741</v>
      </c>
      <c r="C542" s="2">
        <v>-1.9436018887185638</v>
      </c>
      <c r="D542" s="2">
        <v>-18.134121372080862</v>
      </c>
      <c r="E542" s="3">
        <f t="shared" si="72"/>
        <v>189.3259</v>
      </c>
      <c r="F542" s="3">
        <f t="shared" si="73"/>
        <v>98.05639811128144</v>
      </c>
      <c r="G542" s="3">
        <f t="shared" si="74"/>
        <v>-18.134121372080862</v>
      </c>
      <c r="H542">
        <f t="shared" si="78"/>
        <v>268.96500000000003</v>
      </c>
      <c r="I542">
        <f t="shared" si="79"/>
        <v>104.81373927489264</v>
      </c>
      <c r="J542">
        <f t="shared" si="80"/>
        <v>19.30129308153603</v>
      </c>
      <c r="K542" s="4">
        <f t="shared" si="75"/>
        <v>2268.965</v>
      </c>
      <c r="L542" s="4">
        <f t="shared" si="76"/>
        <v>1104.8137392748927</v>
      </c>
      <c r="M542" s="4">
        <f t="shared" si="77"/>
        <v>19.30129308153603</v>
      </c>
    </row>
    <row r="543" spans="1:13" ht="13.5">
      <c r="A543" s="1">
        <v>10.82001</v>
      </c>
      <c r="B543" s="2">
        <v>-7.0236</v>
      </c>
      <c r="C543" s="2">
        <v>-2.863048178837116</v>
      </c>
      <c r="D543" s="2">
        <v>-18.83996851383799</v>
      </c>
      <c r="E543" s="3">
        <f t="shared" si="72"/>
        <v>192.9764</v>
      </c>
      <c r="F543" s="3">
        <f t="shared" si="73"/>
        <v>97.13695182116288</v>
      </c>
      <c r="G543" s="3">
        <f t="shared" si="74"/>
        <v>-18.83996851383799</v>
      </c>
      <c r="H543">
        <f t="shared" si="78"/>
        <v>182.52499999999995</v>
      </c>
      <c r="I543">
        <f t="shared" si="79"/>
        <v>-45.9723145059276</v>
      </c>
      <c r="J543">
        <f t="shared" si="80"/>
        <v>-35.29235708785645</v>
      </c>
      <c r="K543" s="4">
        <f t="shared" si="75"/>
        <v>2182.525</v>
      </c>
      <c r="L543" s="4">
        <f t="shared" si="76"/>
        <v>954.0276854940724</v>
      </c>
      <c r="M543" s="4">
        <f t="shared" si="77"/>
        <v>-35.29235708785645</v>
      </c>
    </row>
    <row r="544" spans="1:13" ht="13.5">
      <c r="A544" s="1">
        <v>10.84001</v>
      </c>
      <c r="B544" s="2">
        <v>-5.015</v>
      </c>
      <c r="C544" s="2">
        <v>-2.8186430974053382</v>
      </c>
      <c r="D544" s="2">
        <v>-18.533669860909697</v>
      </c>
      <c r="E544" s="3">
        <f t="shared" si="72"/>
        <v>194.985</v>
      </c>
      <c r="F544" s="3">
        <f t="shared" si="73"/>
        <v>97.18135690259466</v>
      </c>
      <c r="G544" s="3">
        <f t="shared" si="74"/>
        <v>-18.533669860909697</v>
      </c>
      <c r="H544">
        <f t="shared" si="78"/>
        <v>100.43000000000002</v>
      </c>
      <c r="I544">
        <f t="shared" si="79"/>
        <v>2.2202540715888786</v>
      </c>
      <c r="J544">
        <f t="shared" si="80"/>
        <v>15.314932646414725</v>
      </c>
      <c r="K544" s="4">
        <f t="shared" si="75"/>
        <v>2100.43</v>
      </c>
      <c r="L544" s="4">
        <f t="shared" si="76"/>
        <v>1002.2202540715889</v>
      </c>
      <c r="M544" s="4">
        <f t="shared" si="77"/>
        <v>15.314932646414725</v>
      </c>
    </row>
    <row r="545" spans="1:13" ht="13.5">
      <c r="A545" s="1">
        <v>10.86001</v>
      </c>
      <c r="B545" s="2">
        <v>-3.5451</v>
      </c>
      <c r="C545" s="2">
        <v>0.8029998199076638</v>
      </c>
      <c r="D545" s="2">
        <v>-16.73812966577197</v>
      </c>
      <c r="E545" s="3">
        <f t="shared" si="72"/>
        <v>196.4549</v>
      </c>
      <c r="F545" s="3">
        <f t="shared" si="73"/>
        <v>100.80299981990767</v>
      </c>
      <c r="G545" s="3">
        <f t="shared" si="74"/>
        <v>-16.73812966577197</v>
      </c>
      <c r="H545">
        <f t="shared" si="78"/>
        <v>73.49499999999998</v>
      </c>
      <c r="I545">
        <f t="shared" si="79"/>
        <v>181.0821458656501</v>
      </c>
      <c r="J545">
        <f t="shared" si="80"/>
        <v>89.77700975688627</v>
      </c>
      <c r="K545" s="4">
        <f t="shared" si="75"/>
        <v>2073.495</v>
      </c>
      <c r="L545" s="4">
        <f t="shared" si="76"/>
        <v>1181.08214586565</v>
      </c>
      <c r="M545" s="4">
        <f t="shared" si="77"/>
        <v>89.77700975688627</v>
      </c>
    </row>
    <row r="546" spans="1:13" ht="13.5">
      <c r="A546" s="1">
        <v>10.88001</v>
      </c>
      <c r="B546" s="2">
        <v>-1.1109</v>
      </c>
      <c r="C546" s="2">
        <v>6.432242820210993</v>
      </c>
      <c r="D546" s="2">
        <v>-14.960516316192685</v>
      </c>
      <c r="E546" s="3">
        <f t="shared" si="72"/>
        <v>198.8891</v>
      </c>
      <c r="F546" s="3">
        <f t="shared" si="73"/>
        <v>106.43224282021099</v>
      </c>
      <c r="G546" s="3">
        <f t="shared" si="74"/>
        <v>-14.960516316192685</v>
      </c>
      <c r="H546">
        <f t="shared" si="78"/>
        <v>121.71000000000001</v>
      </c>
      <c r="I546">
        <f t="shared" si="79"/>
        <v>281.46215001516646</v>
      </c>
      <c r="J546">
        <f t="shared" si="80"/>
        <v>88.88066747896434</v>
      </c>
      <c r="K546" s="4">
        <f t="shared" si="75"/>
        <v>2121.71</v>
      </c>
      <c r="L546" s="4">
        <f t="shared" si="76"/>
        <v>1281.4621500151666</v>
      </c>
      <c r="M546" s="4">
        <f t="shared" si="77"/>
        <v>88.88066747896434</v>
      </c>
    </row>
    <row r="547" spans="1:13" ht="13.5">
      <c r="A547" s="1">
        <v>10.90001</v>
      </c>
      <c r="B547" s="2">
        <v>3.436</v>
      </c>
      <c r="C547" s="2">
        <v>11.461702278995952</v>
      </c>
      <c r="D547" s="2">
        <v>-13.126192716040919</v>
      </c>
      <c r="E547" s="3">
        <f t="shared" si="72"/>
        <v>203.436</v>
      </c>
      <c r="F547" s="3">
        <f t="shared" si="73"/>
        <v>111.46170227899596</v>
      </c>
      <c r="G547" s="3">
        <f t="shared" si="74"/>
        <v>-13.126192716040919</v>
      </c>
      <c r="H547">
        <f t="shared" si="78"/>
        <v>227.345</v>
      </c>
      <c r="I547">
        <f t="shared" si="79"/>
        <v>251.47297293924797</v>
      </c>
      <c r="J547">
        <f t="shared" si="80"/>
        <v>91.71618000758829</v>
      </c>
      <c r="K547" s="4">
        <f t="shared" si="75"/>
        <v>2227.345</v>
      </c>
      <c r="L547" s="4">
        <f t="shared" si="76"/>
        <v>1251.472972939248</v>
      </c>
      <c r="M547" s="4">
        <f t="shared" si="77"/>
        <v>91.71618000758829</v>
      </c>
    </row>
    <row r="548" spans="1:13" ht="13.5">
      <c r="A548" s="1">
        <v>10.92001</v>
      </c>
      <c r="B548" s="2">
        <v>10.0695</v>
      </c>
      <c r="C548" s="2">
        <v>15.915861732814163</v>
      </c>
      <c r="D548" s="2">
        <v>-9.111457738909229</v>
      </c>
      <c r="E548" s="3">
        <f t="shared" si="72"/>
        <v>210.0695</v>
      </c>
      <c r="F548" s="3">
        <f t="shared" si="73"/>
        <v>115.91586173281416</v>
      </c>
      <c r="G548" s="3">
        <f t="shared" si="74"/>
        <v>-9.111457738909229</v>
      </c>
      <c r="H548">
        <f t="shared" si="78"/>
        <v>331.67499999999995</v>
      </c>
      <c r="I548">
        <f t="shared" si="79"/>
        <v>222.7079726909105</v>
      </c>
      <c r="J548">
        <f t="shared" si="80"/>
        <v>200.73674885658448</v>
      </c>
      <c r="K548" s="4">
        <f t="shared" si="75"/>
        <v>2331.675</v>
      </c>
      <c r="L548" s="4">
        <f t="shared" si="76"/>
        <v>1222.7079726909105</v>
      </c>
      <c r="M548" s="4">
        <f t="shared" si="77"/>
        <v>200.73674885658448</v>
      </c>
    </row>
    <row r="549" spans="1:13" ht="13.5">
      <c r="A549" s="1">
        <v>10.94001</v>
      </c>
      <c r="B549" s="2">
        <v>17.0828</v>
      </c>
      <c r="C549" s="2">
        <v>21.217012989728</v>
      </c>
      <c r="D549" s="2">
        <v>-2.816705280841928</v>
      </c>
      <c r="E549" s="3">
        <f t="shared" si="72"/>
        <v>217.0828</v>
      </c>
      <c r="F549" s="3">
        <f t="shared" si="73"/>
        <v>121.217012989728</v>
      </c>
      <c r="G549" s="3">
        <f t="shared" si="74"/>
        <v>-2.816705280841928</v>
      </c>
      <c r="H549">
        <f t="shared" si="78"/>
        <v>350.66499999999996</v>
      </c>
      <c r="I549">
        <f t="shared" si="79"/>
        <v>265.0575628456919</v>
      </c>
      <c r="J549">
        <f t="shared" si="80"/>
        <v>314.73762290336504</v>
      </c>
      <c r="K549" s="4">
        <f t="shared" si="75"/>
        <v>2350.665</v>
      </c>
      <c r="L549" s="4">
        <f t="shared" si="76"/>
        <v>1265.0575628456918</v>
      </c>
      <c r="M549" s="4">
        <f t="shared" si="77"/>
        <v>314.73762290336504</v>
      </c>
    </row>
    <row r="550" spans="1:13" ht="13.5">
      <c r="A550" s="1">
        <v>10.96001</v>
      </c>
      <c r="B550" s="2">
        <v>21.7364</v>
      </c>
      <c r="C550" s="2">
        <v>27.100423199399653</v>
      </c>
      <c r="D550" s="2">
        <v>2.4153730721544235</v>
      </c>
      <c r="E550" s="3">
        <f t="shared" si="72"/>
        <v>221.7364</v>
      </c>
      <c r="F550" s="3">
        <f t="shared" si="73"/>
        <v>127.10042319939966</v>
      </c>
      <c r="G550" s="3">
        <f t="shared" si="74"/>
        <v>2.4153730721544235</v>
      </c>
      <c r="H550">
        <f t="shared" si="78"/>
        <v>232.68000000000004</v>
      </c>
      <c r="I550">
        <f t="shared" si="79"/>
        <v>294.1705104835826</v>
      </c>
      <c r="J550">
        <f t="shared" si="80"/>
        <v>261.60391764981756</v>
      </c>
      <c r="K550" s="4">
        <f t="shared" si="75"/>
        <v>2232.68</v>
      </c>
      <c r="L550" s="4">
        <f t="shared" si="76"/>
        <v>1294.1705104835826</v>
      </c>
      <c r="M550" s="4">
        <f t="shared" si="77"/>
        <v>261.60391764981756</v>
      </c>
    </row>
    <row r="551" spans="1:13" ht="13.5">
      <c r="A551" s="1">
        <v>10.98001</v>
      </c>
      <c r="B551" s="2">
        <v>22.0898</v>
      </c>
      <c r="C551" s="2">
        <v>31.536116896574192</v>
      </c>
      <c r="D551" s="2">
        <v>3.8546657030208027</v>
      </c>
      <c r="E551" s="3">
        <f t="shared" si="72"/>
        <v>222.0898</v>
      </c>
      <c r="F551" s="3">
        <f t="shared" si="73"/>
        <v>131.53611689657419</v>
      </c>
      <c r="G551" s="3">
        <f t="shared" si="74"/>
        <v>3.8546657030208027</v>
      </c>
      <c r="H551">
        <f t="shared" si="78"/>
        <v>17.67000000000003</v>
      </c>
      <c r="I551">
        <f t="shared" si="79"/>
        <v>221.78468485872696</v>
      </c>
      <c r="J551">
        <f t="shared" si="80"/>
        <v>71.96463154331896</v>
      </c>
      <c r="K551" s="4">
        <f t="shared" si="75"/>
        <v>2017.67</v>
      </c>
      <c r="L551" s="4">
        <f t="shared" si="76"/>
        <v>1221.784684858727</v>
      </c>
      <c r="M551" s="4">
        <f t="shared" si="77"/>
        <v>71.96463154331896</v>
      </c>
    </row>
    <row r="552" spans="1:13" ht="13.5">
      <c r="A552" s="1">
        <v>11.00001</v>
      </c>
      <c r="B552" s="2">
        <v>18.5083</v>
      </c>
      <c r="C552" s="2">
        <v>33.01327121338292</v>
      </c>
      <c r="D552" s="2">
        <v>2.5227977218910627</v>
      </c>
      <c r="E552" s="3">
        <f t="shared" si="72"/>
        <v>218.5083</v>
      </c>
      <c r="F552" s="3">
        <f t="shared" si="73"/>
        <v>133.01327121338292</v>
      </c>
      <c r="G552" s="3">
        <f t="shared" si="74"/>
        <v>2.5227977218910627</v>
      </c>
      <c r="H552">
        <f t="shared" si="78"/>
        <v>-179.0750000000001</v>
      </c>
      <c r="I552">
        <f t="shared" si="79"/>
        <v>73.85771584043646</v>
      </c>
      <c r="J552">
        <f t="shared" si="80"/>
        <v>-66.593399056487</v>
      </c>
      <c r="K552" s="4">
        <f t="shared" si="75"/>
        <v>1820.925</v>
      </c>
      <c r="L552" s="4">
        <f t="shared" si="76"/>
        <v>1073.8577158404364</v>
      </c>
      <c r="M552" s="4">
        <f t="shared" si="77"/>
        <v>-66.593399056487</v>
      </c>
    </row>
    <row r="553" spans="1:13" ht="13.5">
      <c r="A553" s="1">
        <v>11.02001</v>
      </c>
      <c r="B553" s="2">
        <v>13.3198</v>
      </c>
      <c r="C553" s="2">
        <v>31.576649323491875</v>
      </c>
      <c r="D553" s="2">
        <v>0.8175912563052175</v>
      </c>
      <c r="E553" s="3">
        <f t="shared" si="72"/>
        <v>213.3198</v>
      </c>
      <c r="F553" s="3">
        <f t="shared" si="73"/>
        <v>131.57664932349186</v>
      </c>
      <c r="G553" s="3">
        <f t="shared" si="74"/>
        <v>0.8175912563052175</v>
      </c>
      <c r="H553">
        <f t="shared" si="78"/>
        <v>-259.4249999999999</v>
      </c>
      <c r="I553">
        <f t="shared" si="79"/>
        <v>-71.83109449455233</v>
      </c>
      <c r="J553">
        <f t="shared" si="80"/>
        <v>-85.26032327929227</v>
      </c>
      <c r="K553" s="4">
        <f t="shared" si="75"/>
        <v>1740.575</v>
      </c>
      <c r="L553" s="4">
        <f t="shared" si="76"/>
        <v>928.1689055054477</v>
      </c>
      <c r="M553" s="4">
        <f t="shared" si="77"/>
        <v>-85.26032327929227</v>
      </c>
    </row>
    <row r="554" spans="1:13" ht="13.5">
      <c r="A554" s="1">
        <v>11.04001</v>
      </c>
      <c r="B554" s="2">
        <v>9.0599</v>
      </c>
      <c r="C554" s="2">
        <v>28.316015189634978</v>
      </c>
      <c r="D554" s="2">
        <v>-0.7375312240908913</v>
      </c>
      <c r="E554" s="3">
        <f t="shared" si="72"/>
        <v>209.0599</v>
      </c>
      <c r="F554" s="3">
        <f t="shared" si="73"/>
        <v>128.31601518963498</v>
      </c>
      <c r="G554" s="3">
        <f t="shared" si="74"/>
        <v>-0.7375312240908913</v>
      </c>
      <c r="H554">
        <f t="shared" si="78"/>
        <v>-212.995</v>
      </c>
      <c r="I554">
        <f t="shared" si="79"/>
        <v>-163.03170669284484</v>
      </c>
      <c r="J554">
        <f t="shared" si="80"/>
        <v>-77.75612401980544</v>
      </c>
      <c r="K554" s="4">
        <f t="shared" si="75"/>
        <v>1787.005</v>
      </c>
      <c r="L554" s="4">
        <f t="shared" si="76"/>
        <v>836.9682933071551</v>
      </c>
      <c r="M554" s="4">
        <f t="shared" si="77"/>
        <v>-77.75612401980544</v>
      </c>
    </row>
    <row r="555" spans="1:13" ht="13.5">
      <c r="A555" s="1">
        <v>11.06001</v>
      </c>
      <c r="B555" s="2">
        <v>7.1718</v>
      </c>
      <c r="C555" s="2">
        <v>24.888119796268185</v>
      </c>
      <c r="D555" s="2">
        <v>-2.7458822093633275</v>
      </c>
      <c r="E555" s="3">
        <f t="shared" si="72"/>
        <v>207.1718</v>
      </c>
      <c r="F555" s="3">
        <f t="shared" si="73"/>
        <v>124.88811979626819</v>
      </c>
      <c r="G555" s="3">
        <f t="shared" si="74"/>
        <v>-2.7458822093633275</v>
      </c>
      <c r="H555">
        <f t="shared" si="78"/>
        <v>-94.40500000000003</v>
      </c>
      <c r="I555">
        <f t="shared" si="79"/>
        <v>-171.39476966833965</v>
      </c>
      <c r="J555">
        <f t="shared" si="80"/>
        <v>-100.41754926362181</v>
      </c>
      <c r="K555" s="4">
        <f t="shared" si="75"/>
        <v>1905.595</v>
      </c>
      <c r="L555" s="4">
        <f t="shared" si="76"/>
        <v>828.6052303316603</v>
      </c>
      <c r="M555" s="4">
        <f t="shared" si="77"/>
        <v>-100.41754926362181</v>
      </c>
    </row>
    <row r="556" spans="1:13" ht="13.5">
      <c r="A556" s="1">
        <v>11.08001</v>
      </c>
      <c r="B556" s="2">
        <v>8.0702</v>
      </c>
      <c r="C556" s="2">
        <v>22.865972702227936</v>
      </c>
      <c r="D556" s="2">
        <v>-4.730763962983466</v>
      </c>
      <c r="E556" s="3">
        <f t="shared" si="72"/>
        <v>208.0702</v>
      </c>
      <c r="F556" s="3">
        <f t="shared" si="73"/>
        <v>122.86597270222794</v>
      </c>
      <c r="G556" s="3">
        <f t="shared" si="74"/>
        <v>-4.730763962983466</v>
      </c>
      <c r="H556">
        <f t="shared" si="78"/>
        <v>44.91999999999998</v>
      </c>
      <c r="I556">
        <f t="shared" si="79"/>
        <v>-101.10735470201249</v>
      </c>
      <c r="J556">
        <f t="shared" si="80"/>
        <v>-99.24408768100692</v>
      </c>
      <c r="K556" s="4">
        <f t="shared" si="75"/>
        <v>2044.92</v>
      </c>
      <c r="L556" s="4">
        <f t="shared" si="76"/>
        <v>898.8926452979875</v>
      </c>
      <c r="M556" s="4">
        <f t="shared" si="77"/>
        <v>-99.24408768100692</v>
      </c>
    </row>
    <row r="557" spans="1:13" ht="13.5">
      <c r="A557" s="1">
        <v>11.10001</v>
      </c>
      <c r="B557" s="2">
        <v>11.6695</v>
      </c>
      <c r="C557" s="2">
        <v>22.548455463477094</v>
      </c>
      <c r="D557" s="2">
        <v>-5.575614764955431</v>
      </c>
      <c r="E557" s="3">
        <f t="shared" si="72"/>
        <v>211.6695</v>
      </c>
      <c r="F557" s="3">
        <f t="shared" si="73"/>
        <v>122.5484554634771</v>
      </c>
      <c r="G557" s="3">
        <f t="shared" si="74"/>
        <v>-5.575614764955431</v>
      </c>
      <c r="H557">
        <f t="shared" si="78"/>
        <v>179.96499999999997</v>
      </c>
      <c r="I557">
        <f t="shared" si="79"/>
        <v>-15.87586193754209</v>
      </c>
      <c r="J557">
        <f t="shared" si="80"/>
        <v>-42.24254009859827</v>
      </c>
      <c r="K557" s="4">
        <f t="shared" si="75"/>
        <v>2179.965</v>
      </c>
      <c r="L557" s="4">
        <f t="shared" si="76"/>
        <v>984.1241380624579</v>
      </c>
      <c r="M557" s="4">
        <f t="shared" si="77"/>
        <v>-42.24254009859827</v>
      </c>
    </row>
    <row r="558" spans="1:13" ht="13.5">
      <c r="A558" s="1">
        <v>11.12001</v>
      </c>
      <c r="B558" s="2">
        <v>17.3786</v>
      </c>
      <c r="C558" s="2">
        <v>23.005350588694093</v>
      </c>
      <c r="D558" s="2">
        <v>-4.825890064207458</v>
      </c>
      <c r="E558" s="3">
        <f t="shared" si="72"/>
        <v>217.3786</v>
      </c>
      <c r="F558" s="3">
        <f t="shared" si="73"/>
        <v>123.00535058869409</v>
      </c>
      <c r="G558" s="3">
        <f t="shared" si="74"/>
        <v>-4.825890064207458</v>
      </c>
      <c r="H558">
        <f t="shared" si="78"/>
        <v>285.455</v>
      </c>
      <c r="I558">
        <f t="shared" si="79"/>
        <v>22.84475626084994</v>
      </c>
      <c r="J558">
        <f t="shared" si="80"/>
        <v>37.48623503739865</v>
      </c>
      <c r="K558" s="4">
        <f t="shared" si="75"/>
        <v>2285.455</v>
      </c>
      <c r="L558" s="4">
        <f t="shared" si="76"/>
        <v>1022.84475626085</v>
      </c>
      <c r="M558" s="4">
        <f t="shared" si="77"/>
        <v>37.48623503739865</v>
      </c>
    </row>
    <row r="559" spans="1:13" ht="13.5">
      <c r="A559" s="1">
        <v>11.14001</v>
      </c>
      <c r="B559" s="2">
        <v>23.89</v>
      </c>
      <c r="C559" s="2">
        <v>23.857749469170553</v>
      </c>
      <c r="D559" s="2">
        <v>-2.361456639406838</v>
      </c>
      <c r="E559" s="3">
        <f t="shared" si="72"/>
        <v>223.89</v>
      </c>
      <c r="F559" s="3">
        <f t="shared" si="73"/>
        <v>123.85774946917056</v>
      </c>
      <c r="G559" s="3">
        <f t="shared" si="74"/>
        <v>-2.361456639406838</v>
      </c>
      <c r="H559">
        <f t="shared" si="78"/>
        <v>325.5700000000001</v>
      </c>
      <c r="I559">
        <f t="shared" si="79"/>
        <v>42.61994402382303</v>
      </c>
      <c r="J559">
        <f t="shared" si="80"/>
        <v>123.221671240031</v>
      </c>
      <c r="K559" s="4">
        <f t="shared" si="75"/>
        <v>2325.57</v>
      </c>
      <c r="L559" s="4">
        <f t="shared" si="76"/>
        <v>1042.619944023823</v>
      </c>
      <c r="M559" s="4">
        <f t="shared" si="77"/>
        <v>123.221671240031</v>
      </c>
    </row>
    <row r="560" spans="1:13" ht="13.5">
      <c r="A560" s="1">
        <v>11.16001</v>
      </c>
      <c r="B560" s="2">
        <v>29.558</v>
      </c>
      <c r="C560" s="2">
        <v>25.334239775424535</v>
      </c>
      <c r="D560" s="2">
        <v>1.8127069223373131</v>
      </c>
      <c r="E560" s="3">
        <f t="shared" si="72"/>
        <v>229.558</v>
      </c>
      <c r="F560" s="3">
        <f t="shared" si="73"/>
        <v>125.33423977542454</v>
      </c>
      <c r="G560" s="3">
        <f t="shared" si="74"/>
        <v>1.8127069223373131</v>
      </c>
      <c r="H560">
        <f t="shared" si="78"/>
        <v>283.4</v>
      </c>
      <c r="I560">
        <f t="shared" si="79"/>
        <v>73.8245153126991</v>
      </c>
      <c r="J560">
        <f t="shared" si="80"/>
        <v>208.70817808720759</v>
      </c>
      <c r="K560" s="4">
        <f t="shared" si="75"/>
        <v>2283.4</v>
      </c>
      <c r="L560" s="4">
        <f t="shared" si="76"/>
        <v>1073.824515312699</v>
      </c>
      <c r="M560" s="4">
        <f t="shared" si="77"/>
        <v>208.70817808720759</v>
      </c>
    </row>
    <row r="561" spans="1:13" ht="13.5">
      <c r="A561" s="1">
        <v>11.18001</v>
      </c>
      <c r="B561" s="2">
        <v>33.186</v>
      </c>
      <c r="C561" s="2">
        <v>26.23830166843037</v>
      </c>
      <c r="D561" s="2">
        <v>6.050125825986113</v>
      </c>
      <c r="E561" s="3">
        <f t="shared" si="72"/>
        <v>233.186</v>
      </c>
      <c r="F561" s="3">
        <f t="shared" si="73"/>
        <v>126.23830166843037</v>
      </c>
      <c r="G561" s="3">
        <f t="shared" si="74"/>
        <v>6.050125825986113</v>
      </c>
      <c r="H561">
        <f t="shared" si="78"/>
        <v>181.4</v>
      </c>
      <c r="I561">
        <f t="shared" si="79"/>
        <v>45.20309465029175</v>
      </c>
      <c r="J561">
        <f t="shared" si="80"/>
        <v>211.87094518244</v>
      </c>
      <c r="K561" s="4">
        <f t="shared" si="75"/>
        <v>2181.4</v>
      </c>
      <c r="L561" s="4">
        <f t="shared" si="76"/>
        <v>1045.2030946502919</v>
      </c>
      <c r="M561" s="4">
        <f t="shared" si="77"/>
        <v>211.87094518244</v>
      </c>
    </row>
    <row r="562" spans="1:13" ht="13.5">
      <c r="A562" s="1">
        <v>11.20001</v>
      </c>
      <c r="B562" s="2">
        <v>34.4182</v>
      </c>
      <c r="C562" s="2">
        <v>24.027825825728872</v>
      </c>
      <c r="D562" s="2">
        <v>7.130035746602294</v>
      </c>
      <c r="E562" s="3">
        <f t="shared" si="72"/>
        <v>234.4182</v>
      </c>
      <c r="F562" s="3">
        <f t="shared" si="73"/>
        <v>124.02782582572887</v>
      </c>
      <c r="G562" s="3">
        <f t="shared" si="74"/>
        <v>7.130035746602294</v>
      </c>
      <c r="H562">
        <f t="shared" si="78"/>
        <v>61.60999999999994</v>
      </c>
      <c r="I562">
        <f t="shared" si="79"/>
        <v>-110.52379213507493</v>
      </c>
      <c r="J562">
        <f t="shared" si="80"/>
        <v>53.995496030809065</v>
      </c>
      <c r="K562" s="4">
        <f t="shared" si="75"/>
        <v>2061.61</v>
      </c>
      <c r="L562" s="4">
        <f t="shared" si="76"/>
        <v>889.4762078649251</v>
      </c>
      <c r="M562" s="4">
        <f t="shared" si="77"/>
        <v>53.995496030809065</v>
      </c>
    </row>
    <row r="563" spans="1:13" ht="13.5">
      <c r="A563" s="1">
        <v>11.22001</v>
      </c>
      <c r="B563" s="2">
        <v>33.5856</v>
      </c>
      <c r="C563" s="2">
        <v>18.925394292902492</v>
      </c>
      <c r="D563" s="2">
        <v>3.823696512981151</v>
      </c>
      <c r="E563" s="3">
        <f t="shared" si="72"/>
        <v>233.5856</v>
      </c>
      <c r="F563" s="3">
        <f t="shared" si="73"/>
        <v>118.9253942929025</v>
      </c>
      <c r="G563" s="3">
        <f t="shared" si="74"/>
        <v>3.823696512981151</v>
      </c>
      <c r="H563">
        <f t="shared" si="78"/>
        <v>-41.62999999999997</v>
      </c>
      <c r="I563">
        <f t="shared" si="79"/>
        <v>-255.12157664131897</v>
      </c>
      <c r="J563">
        <f t="shared" si="80"/>
        <v>-165.31696168105717</v>
      </c>
      <c r="K563" s="4">
        <f t="shared" si="75"/>
        <v>1958.3700000000001</v>
      </c>
      <c r="L563" s="4">
        <f t="shared" si="76"/>
        <v>744.8784233586811</v>
      </c>
      <c r="M563" s="4">
        <f t="shared" si="77"/>
        <v>-165.31696168105717</v>
      </c>
    </row>
    <row r="564" spans="1:13" ht="13.5">
      <c r="A564" s="1">
        <v>11.24001</v>
      </c>
      <c r="B564" s="2">
        <v>31.5067</v>
      </c>
      <c r="C564" s="2">
        <v>15.472730839203878</v>
      </c>
      <c r="D564" s="2">
        <v>-0.8890514703211324</v>
      </c>
      <c r="E564" s="3">
        <f t="shared" si="72"/>
        <v>231.5067</v>
      </c>
      <c r="F564" s="3">
        <f t="shared" si="73"/>
        <v>115.47273083920388</v>
      </c>
      <c r="G564" s="3">
        <f t="shared" si="74"/>
        <v>-0.8890514703211324</v>
      </c>
      <c r="H564">
        <f t="shared" si="78"/>
        <v>-103.94500000000004</v>
      </c>
      <c r="I564">
        <f t="shared" si="79"/>
        <v>-172.63317268493068</v>
      </c>
      <c r="J564">
        <f t="shared" si="80"/>
        <v>-235.63739916511418</v>
      </c>
      <c r="K564" s="4">
        <f t="shared" si="75"/>
        <v>1896.055</v>
      </c>
      <c r="L564" s="4">
        <f t="shared" si="76"/>
        <v>827.3668273150693</v>
      </c>
      <c r="M564" s="4">
        <f t="shared" si="77"/>
        <v>-235.63739916511418</v>
      </c>
    </row>
    <row r="565" spans="1:13" ht="13.5">
      <c r="A565" s="1">
        <v>11.26001</v>
      </c>
      <c r="B565" s="2">
        <v>29.3493</v>
      </c>
      <c r="C565" s="2">
        <v>17.364684431223058</v>
      </c>
      <c r="D565" s="2">
        <v>-3.0374145392918637</v>
      </c>
      <c r="E565" s="3">
        <f t="shared" si="72"/>
        <v>229.3493</v>
      </c>
      <c r="F565" s="3">
        <f t="shared" si="73"/>
        <v>117.36468443122305</v>
      </c>
      <c r="G565" s="3">
        <f t="shared" si="74"/>
        <v>-3.0374145392918637</v>
      </c>
      <c r="H565">
        <f t="shared" si="78"/>
        <v>-107.86999999999995</v>
      </c>
      <c r="I565">
        <f t="shared" si="79"/>
        <v>94.59767960095897</v>
      </c>
      <c r="J565">
        <f t="shared" si="80"/>
        <v>-107.41815344853656</v>
      </c>
      <c r="K565" s="4">
        <f t="shared" si="75"/>
        <v>1892.13</v>
      </c>
      <c r="L565" s="4">
        <f t="shared" si="76"/>
        <v>1094.597679600959</v>
      </c>
      <c r="M565" s="4">
        <f t="shared" si="77"/>
        <v>-107.41815344853656</v>
      </c>
    </row>
    <row r="566" spans="1:13" ht="13.5">
      <c r="A566" s="1">
        <v>11.28001</v>
      </c>
      <c r="B566" s="2">
        <v>28.1613</v>
      </c>
      <c r="C566" s="2">
        <v>22.01814139220645</v>
      </c>
      <c r="D566" s="2">
        <v>-2.2465166853895964</v>
      </c>
      <c r="E566" s="3">
        <f t="shared" si="72"/>
        <v>228.1613</v>
      </c>
      <c r="F566" s="3">
        <f t="shared" si="73"/>
        <v>122.01814139220645</v>
      </c>
      <c r="G566" s="3">
        <f t="shared" si="74"/>
        <v>-2.2465166853895964</v>
      </c>
      <c r="H566">
        <f t="shared" si="78"/>
        <v>-59.39999999999994</v>
      </c>
      <c r="I566">
        <f t="shared" si="79"/>
        <v>232.67284804916954</v>
      </c>
      <c r="J566">
        <f t="shared" si="80"/>
        <v>39.54489269511336</v>
      </c>
      <c r="K566" s="4">
        <f t="shared" si="75"/>
        <v>1940.6000000000001</v>
      </c>
      <c r="L566" s="4">
        <f t="shared" si="76"/>
        <v>1232.6728480491695</v>
      </c>
      <c r="M566" s="4">
        <f t="shared" si="77"/>
        <v>39.54489269511336</v>
      </c>
    </row>
    <row r="567" spans="1:13" ht="13.5">
      <c r="A567" s="1">
        <v>11.30001</v>
      </c>
      <c r="B567" s="2">
        <v>28.1617</v>
      </c>
      <c r="C567" s="2">
        <v>23.431287288426265</v>
      </c>
      <c r="D567" s="2">
        <v>-1.3023795001216936</v>
      </c>
      <c r="E567" s="3">
        <f t="shared" si="72"/>
        <v>228.1617</v>
      </c>
      <c r="F567" s="3">
        <f t="shared" si="73"/>
        <v>123.43128728842626</v>
      </c>
      <c r="G567" s="3">
        <f t="shared" si="74"/>
        <v>-1.3023795001216936</v>
      </c>
      <c r="H567">
        <f t="shared" si="78"/>
        <v>0.01999999999995339</v>
      </c>
      <c r="I567">
        <f t="shared" si="79"/>
        <v>70.65729481099083</v>
      </c>
      <c r="J567">
        <f t="shared" si="80"/>
        <v>47.20685926339514</v>
      </c>
      <c r="K567" s="4">
        <f t="shared" si="75"/>
        <v>2000.02</v>
      </c>
      <c r="L567" s="4">
        <f t="shared" si="76"/>
        <v>1070.6572948109908</v>
      </c>
      <c r="M567" s="4">
        <f t="shared" si="77"/>
        <v>47.20685926339514</v>
      </c>
    </row>
    <row r="568" spans="1:13" ht="13.5">
      <c r="A568" s="1">
        <v>11.32001</v>
      </c>
      <c r="B568" s="2">
        <v>28.5759</v>
      </c>
      <c r="C568" s="2">
        <v>19.60156595586256</v>
      </c>
      <c r="D568" s="2">
        <v>-2.13801997593705</v>
      </c>
      <c r="E568" s="3">
        <f t="shared" si="72"/>
        <v>228.5759</v>
      </c>
      <c r="F568" s="3">
        <f t="shared" si="73"/>
        <v>119.60156595586255</v>
      </c>
      <c r="G568" s="3">
        <f t="shared" si="74"/>
        <v>-2.13801997593705</v>
      </c>
      <c r="H568">
        <f t="shared" si="78"/>
        <v>20.71000000000005</v>
      </c>
      <c r="I568">
        <f t="shared" si="79"/>
        <v>-191.4860666281852</v>
      </c>
      <c r="J568">
        <f t="shared" si="80"/>
        <v>-41.78202379076783</v>
      </c>
      <c r="K568" s="4">
        <f t="shared" si="75"/>
        <v>2020.71</v>
      </c>
      <c r="L568" s="4">
        <f t="shared" si="76"/>
        <v>808.5139333718148</v>
      </c>
      <c r="M568" s="4">
        <f t="shared" si="77"/>
        <v>-41.78202379076783</v>
      </c>
    </row>
    <row r="569" spans="1:13" ht="13.5">
      <c r="A569" s="1">
        <v>11.34001</v>
      </c>
      <c r="B569" s="2">
        <v>28.3873</v>
      </c>
      <c r="C569" s="2">
        <v>13.849822005571696</v>
      </c>
      <c r="D569" s="2">
        <v>-4.136500293839267</v>
      </c>
      <c r="E569" s="3">
        <f t="shared" si="72"/>
        <v>228.3873</v>
      </c>
      <c r="F569" s="3">
        <f t="shared" si="73"/>
        <v>113.8498220055717</v>
      </c>
      <c r="G569" s="3">
        <f t="shared" si="74"/>
        <v>-4.136500293839267</v>
      </c>
      <c r="H569">
        <f t="shared" si="78"/>
        <v>-9.43000000000005</v>
      </c>
      <c r="I569">
        <f t="shared" si="79"/>
        <v>-287.5871975145433</v>
      </c>
      <c r="J569">
        <f t="shared" si="80"/>
        <v>-99.92401589511086</v>
      </c>
      <c r="K569" s="4">
        <f t="shared" si="75"/>
        <v>1990.57</v>
      </c>
      <c r="L569" s="4">
        <f t="shared" si="76"/>
        <v>712.4128024854567</v>
      </c>
      <c r="M569" s="4">
        <f t="shared" si="77"/>
        <v>-99.92401589511086</v>
      </c>
    </row>
    <row r="570" spans="1:13" ht="13.5">
      <c r="A570" s="1">
        <v>11.36001</v>
      </c>
      <c r="B570" s="2">
        <v>27.2917</v>
      </c>
      <c r="C570" s="2">
        <v>9.154754795500175</v>
      </c>
      <c r="D570" s="2">
        <v>-5.731535196899399</v>
      </c>
      <c r="E570" s="3">
        <f t="shared" si="72"/>
        <v>227.2917</v>
      </c>
      <c r="F570" s="3">
        <f t="shared" si="73"/>
        <v>109.15475479550017</v>
      </c>
      <c r="G570" s="3">
        <f t="shared" si="74"/>
        <v>-5.731535196899399</v>
      </c>
      <c r="H570">
        <f t="shared" si="78"/>
        <v>-54.78000000000005</v>
      </c>
      <c r="I570">
        <f t="shared" si="79"/>
        <v>-234.75336050357603</v>
      </c>
      <c r="J570">
        <f t="shared" si="80"/>
        <v>-79.75174515300658</v>
      </c>
      <c r="K570" s="4">
        <f t="shared" si="75"/>
        <v>1945.22</v>
      </c>
      <c r="L570" s="4">
        <f t="shared" si="76"/>
        <v>765.246639496424</v>
      </c>
      <c r="M570" s="4">
        <f t="shared" si="77"/>
        <v>-79.75174515300658</v>
      </c>
    </row>
    <row r="571" spans="1:13" ht="13.5">
      <c r="A571" s="1">
        <v>11.38001</v>
      </c>
      <c r="B571" s="2">
        <v>25.8433</v>
      </c>
      <c r="C571" s="2">
        <v>4.9675151048105315</v>
      </c>
      <c r="D571" s="2">
        <v>-5.769218851243362</v>
      </c>
      <c r="E571" s="3">
        <f t="shared" si="72"/>
        <v>225.8433</v>
      </c>
      <c r="F571" s="3">
        <f t="shared" si="73"/>
        <v>104.96751510481053</v>
      </c>
      <c r="G571" s="3">
        <f t="shared" si="74"/>
        <v>-5.769218851243362</v>
      </c>
      <c r="H571">
        <f t="shared" si="78"/>
        <v>-72.41999999999997</v>
      </c>
      <c r="I571">
        <f t="shared" si="79"/>
        <v>-209.36198453448216</v>
      </c>
      <c r="J571">
        <f t="shared" si="80"/>
        <v>-1.8841827171981684</v>
      </c>
      <c r="K571" s="4">
        <f t="shared" si="75"/>
        <v>1927.58</v>
      </c>
      <c r="L571" s="4">
        <f t="shared" si="76"/>
        <v>790.6380154655178</v>
      </c>
      <c r="M571" s="4">
        <f t="shared" si="77"/>
        <v>-1.8841827171981684</v>
      </c>
    </row>
    <row r="572" spans="1:13" ht="13.5">
      <c r="A572" s="1">
        <v>11.40001</v>
      </c>
      <c r="B572" s="2">
        <v>24.6419</v>
      </c>
      <c r="C572" s="2">
        <v>0.29518043161022955</v>
      </c>
      <c r="D572" s="2">
        <v>-3.706552343855156</v>
      </c>
      <c r="E572" s="3">
        <f t="shared" si="72"/>
        <v>224.6419</v>
      </c>
      <c r="F572" s="3">
        <f t="shared" si="73"/>
        <v>100.29518043161023</v>
      </c>
      <c r="G572" s="3">
        <f t="shared" si="74"/>
        <v>-3.706552343855156</v>
      </c>
      <c r="H572">
        <f t="shared" si="78"/>
        <v>-60.06999999999998</v>
      </c>
      <c r="I572">
        <f t="shared" si="79"/>
        <v>-233.6167336600151</v>
      </c>
      <c r="J572">
        <f t="shared" si="80"/>
        <v>103.13332536941031</v>
      </c>
      <c r="K572" s="4">
        <f t="shared" si="75"/>
        <v>1939.93</v>
      </c>
      <c r="L572" s="4">
        <f t="shared" si="76"/>
        <v>766.3832663399849</v>
      </c>
      <c r="M572" s="4">
        <f t="shared" si="77"/>
        <v>103.13332536941031</v>
      </c>
    </row>
    <row r="573" spans="1:13" ht="13.5">
      <c r="A573" s="1">
        <v>11.42001</v>
      </c>
      <c r="B573" s="2">
        <v>23.3967</v>
      </c>
      <c r="C573" s="2">
        <v>-3.6533784302799335</v>
      </c>
      <c r="D573" s="2">
        <v>-0.26018480025729535</v>
      </c>
      <c r="E573" s="3">
        <f t="shared" si="72"/>
        <v>223.3967</v>
      </c>
      <c r="F573" s="3">
        <f t="shared" si="73"/>
        <v>96.34662156972007</v>
      </c>
      <c r="G573" s="3">
        <f t="shared" si="74"/>
        <v>-0.26018480025729535</v>
      </c>
      <c r="H573">
        <f t="shared" si="78"/>
        <v>-62.260000000000026</v>
      </c>
      <c r="I573">
        <f t="shared" si="79"/>
        <v>-197.42794309450815</v>
      </c>
      <c r="J573">
        <f t="shared" si="80"/>
        <v>172.31837717989305</v>
      </c>
      <c r="K573" s="4">
        <f t="shared" si="75"/>
        <v>1937.74</v>
      </c>
      <c r="L573" s="4">
        <f t="shared" si="76"/>
        <v>802.5720569054919</v>
      </c>
      <c r="M573" s="4">
        <f t="shared" si="77"/>
        <v>172.31837717989305</v>
      </c>
    </row>
    <row r="574" spans="1:13" ht="13.5">
      <c r="A574" s="1">
        <v>11.44001</v>
      </c>
      <c r="B574" s="2">
        <v>20.8843</v>
      </c>
      <c r="C574" s="2">
        <v>-5.843131683082057</v>
      </c>
      <c r="D574" s="2">
        <v>2.6162282997514774</v>
      </c>
      <c r="E574" s="3">
        <f t="shared" si="72"/>
        <v>220.8843</v>
      </c>
      <c r="F574" s="3">
        <f t="shared" si="73"/>
        <v>94.15686831691794</v>
      </c>
      <c r="G574" s="3">
        <f t="shared" si="74"/>
        <v>2.6162282997514774</v>
      </c>
      <c r="H574">
        <f t="shared" si="78"/>
        <v>-125.61999999999998</v>
      </c>
      <c r="I574">
        <f t="shared" si="79"/>
        <v>-109.48766264010618</v>
      </c>
      <c r="J574">
        <f t="shared" si="80"/>
        <v>143.82065500043862</v>
      </c>
      <c r="K574" s="4">
        <f t="shared" si="75"/>
        <v>1874.38</v>
      </c>
      <c r="L574" s="4">
        <f t="shared" si="76"/>
        <v>890.5123373598938</v>
      </c>
      <c r="M574" s="4">
        <f t="shared" si="77"/>
        <v>143.82065500043862</v>
      </c>
    </row>
    <row r="575" spans="1:13" ht="13.5">
      <c r="A575" s="1">
        <v>11.46001</v>
      </c>
      <c r="B575" s="2">
        <v>16.0658</v>
      </c>
      <c r="C575" s="2">
        <v>-7.801465305994289</v>
      </c>
      <c r="D575" s="2">
        <v>3.9354738436451377</v>
      </c>
      <c r="E575" s="3">
        <f t="shared" si="72"/>
        <v>216.0658</v>
      </c>
      <c r="F575" s="3">
        <f t="shared" si="73"/>
        <v>92.19853469400572</v>
      </c>
      <c r="G575" s="3">
        <f t="shared" si="74"/>
        <v>3.9354738436451377</v>
      </c>
      <c r="H575">
        <f t="shared" si="78"/>
        <v>-240.925</v>
      </c>
      <c r="I575">
        <f t="shared" si="79"/>
        <v>-97.91668114561158</v>
      </c>
      <c r="J575">
        <f t="shared" si="80"/>
        <v>65.96227719468301</v>
      </c>
      <c r="K575" s="4">
        <f t="shared" si="75"/>
        <v>1759.075</v>
      </c>
      <c r="L575" s="4">
        <f t="shared" si="76"/>
        <v>902.0833188543884</v>
      </c>
      <c r="M575" s="4">
        <f t="shared" si="77"/>
        <v>65.96227719468301</v>
      </c>
    </row>
    <row r="576" spans="1:13" ht="13.5">
      <c r="A576" s="1">
        <v>11.48001</v>
      </c>
      <c r="B576" s="2">
        <v>9.4009</v>
      </c>
      <c r="C576" s="2">
        <v>-11.360705438224478</v>
      </c>
      <c r="D576" s="2">
        <v>5.293952052427668</v>
      </c>
      <c r="E576" s="3">
        <f t="shared" si="72"/>
        <v>209.4009</v>
      </c>
      <c r="F576" s="3">
        <f t="shared" si="73"/>
        <v>88.63929456177553</v>
      </c>
      <c r="G576" s="3">
        <f t="shared" si="74"/>
        <v>5.293952052427668</v>
      </c>
      <c r="H576">
        <f t="shared" si="78"/>
        <v>-333.24499999999995</v>
      </c>
      <c r="I576">
        <f t="shared" si="79"/>
        <v>-177.96200661150948</v>
      </c>
      <c r="J576">
        <f t="shared" si="80"/>
        <v>67.92391043912653</v>
      </c>
      <c r="K576" s="4">
        <f t="shared" si="75"/>
        <v>1666.755</v>
      </c>
      <c r="L576" s="4">
        <f t="shared" si="76"/>
        <v>822.0379933884906</v>
      </c>
      <c r="M576" s="4">
        <f t="shared" si="77"/>
        <v>67.92391043912653</v>
      </c>
    </row>
    <row r="577" spans="1:13" ht="13.5">
      <c r="A577" s="1">
        <v>11.50001</v>
      </c>
      <c r="B577" s="2">
        <v>2.8183</v>
      </c>
      <c r="C577" s="2">
        <v>-15.395936223476749</v>
      </c>
      <c r="D577" s="2">
        <v>8.423021782208073</v>
      </c>
      <c r="E577" s="3">
        <f t="shared" si="72"/>
        <v>202.8183</v>
      </c>
      <c r="F577" s="3">
        <f t="shared" si="73"/>
        <v>84.60406377652325</v>
      </c>
      <c r="G577" s="3">
        <f t="shared" si="74"/>
        <v>8.423021782208073</v>
      </c>
      <c r="H577">
        <f t="shared" si="78"/>
        <v>-329.13</v>
      </c>
      <c r="I577">
        <f t="shared" si="79"/>
        <v>-201.76153926261352</v>
      </c>
      <c r="J577">
        <f t="shared" si="80"/>
        <v>156.4534864890202</v>
      </c>
      <c r="K577" s="4">
        <f t="shared" si="75"/>
        <v>1670.87</v>
      </c>
      <c r="L577" s="4">
        <f t="shared" si="76"/>
        <v>798.2384607373865</v>
      </c>
      <c r="M577" s="4">
        <f t="shared" si="77"/>
        <v>156.4534864890202</v>
      </c>
    </row>
    <row r="578" spans="1:13" ht="13.5">
      <c r="A578" s="1">
        <v>11.52001</v>
      </c>
      <c r="B578" s="2">
        <v>-2.0251</v>
      </c>
      <c r="C578" s="2">
        <v>-17.10886928634442</v>
      </c>
      <c r="D578" s="2">
        <v>11.863079716533115</v>
      </c>
      <c r="E578" s="3">
        <f t="shared" si="72"/>
        <v>197.9749</v>
      </c>
      <c r="F578" s="3">
        <f t="shared" si="73"/>
        <v>82.89113071365558</v>
      </c>
      <c r="G578" s="3">
        <f t="shared" si="74"/>
        <v>11.863079716533115</v>
      </c>
      <c r="H578">
        <f t="shared" si="78"/>
        <v>-242.17</v>
      </c>
      <c r="I578">
        <f t="shared" si="79"/>
        <v>-85.64665314338349</v>
      </c>
      <c r="J578">
        <f t="shared" si="80"/>
        <v>172.00289671625208</v>
      </c>
      <c r="K578" s="4">
        <f t="shared" si="75"/>
        <v>1757.83</v>
      </c>
      <c r="L578" s="4">
        <f t="shared" si="76"/>
        <v>914.3533468566166</v>
      </c>
      <c r="M578" s="4">
        <f t="shared" si="77"/>
        <v>172.00289671625208</v>
      </c>
    </row>
    <row r="579" spans="1:13" ht="13.5">
      <c r="A579" s="1">
        <v>11.54001</v>
      </c>
      <c r="B579" s="2">
        <v>-5.4494</v>
      </c>
      <c r="C579" s="2">
        <v>-15.668932369251216</v>
      </c>
      <c r="D579" s="2">
        <v>12.366226599228543</v>
      </c>
      <c r="E579" s="3">
        <f aca="true" t="shared" si="81" ref="E579:E642">B579+2*$N$1</f>
        <v>194.5506</v>
      </c>
      <c r="F579" s="3">
        <f aca="true" t="shared" si="82" ref="F579:F642">C579+$N$1</f>
        <v>84.33106763074878</v>
      </c>
      <c r="G579" s="3">
        <f aca="true" t="shared" si="83" ref="G579:G642">D579</f>
        <v>12.366226599228543</v>
      </c>
      <c r="H579">
        <f t="shared" si="78"/>
        <v>-171.21499999999997</v>
      </c>
      <c r="I579">
        <f t="shared" si="79"/>
        <v>71.99684585466012</v>
      </c>
      <c r="J579">
        <f t="shared" si="80"/>
        <v>25.157344134771442</v>
      </c>
      <c r="K579" s="4">
        <f aca="true" t="shared" si="84" ref="K579:K642">H579+$N$2*2</f>
        <v>1828.785</v>
      </c>
      <c r="L579" s="4">
        <f aca="true" t="shared" si="85" ref="L579:L642">I579+$N$2</f>
        <v>1071.99684585466</v>
      </c>
      <c r="M579" s="4">
        <f aca="true" t="shared" si="86" ref="M579:M642">J579</f>
        <v>25.157344134771442</v>
      </c>
    </row>
    <row r="580" spans="1:13" ht="13.5">
      <c r="A580" s="1">
        <v>11.56001</v>
      </c>
      <c r="B580" s="2">
        <v>-9.3155</v>
      </c>
      <c r="C580" s="2">
        <v>-12.953755315107887</v>
      </c>
      <c r="D580" s="2">
        <v>9.390808689062837</v>
      </c>
      <c r="E580" s="3">
        <f t="shared" si="81"/>
        <v>190.6845</v>
      </c>
      <c r="F580" s="3">
        <f t="shared" si="82"/>
        <v>87.04624468489212</v>
      </c>
      <c r="G580" s="3">
        <f t="shared" si="83"/>
        <v>9.390808689062837</v>
      </c>
      <c r="H580">
        <f aca="true" t="shared" si="87" ref="H580:H643">(B580-B579)/0.02</f>
        <v>-193.305</v>
      </c>
      <c r="I580">
        <f aca="true" t="shared" si="88" ref="I580:I643">(C580-C579)/0.02</f>
        <v>135.75885270716643</v>
      </c>
      <c r="J580">
        <f aca="true" t="shared" si="89" ref="J580:J643">(D580-D579)/0.02</f>
        <v>-148.77089550828532</v>
      </c>
      <c r="K580" s="4">
        <f t="shared" si="84"/>
        <v>1806.695</v>
      </c>
      <c r="L580" s="4">
        <f t="shared" si="85"/>
        <v>1135.7588527071664</v>
      </c>
      <c r="M580" s="4">
        <f t="shared" si="86"/>
        <v>-148.77089550828532</v>
      </c>
    </row>
    <row r="581" spans="1:13" ht="13.5">
      <c r="A581" s="1">
        <v>11.58001</v>
      </c>
      <c r="B581" s="2">
        <v>-14.7724</v>
      </c>
      <c r="C581" s="2">
        <v>-11.123438892198598</v>
      </c>
      <c r="D581" s="2">
        <v>5.7544635439680665</v>
      </c>
      <c r="E581" s="3">
        <f t="shared" si="81"/>
        <v>185.2276</v>
      </c>
      <c r="F581" s="3">
        <f t="shared" si="82"/>
        <v>88.87656110780141</v>
      </c>
      <c r="G581" s="3">
        <f t="shared" si="83"/>
        <v>5.7544635439680665</v>
      </c>
      <c r="H581">
        <f t="shared" si="87"/>
        <v>-272.84499999999997</v>
      </c>
      <c r="I581">
        <f t="shared" si="88"/>
        <v>91.51582114546449</v>
      </c>
      <c r="J581">
        <f t="shared" si="89"/>
        <v>-181.8172572547385</v>
      </c>
      <c r="K581" s="4">
        <f t="shared" si="84"/>
        <v>1727.155</v>
      </c>
      <c r="L581" s="4">
        <f t="shared" si="85"/>
        <v>1091.5158211454645</v>
      </c>
      <c r="M581" s="4">
        <f t="shared" si="86"/>
        <v>-181.8172572547385</v>
      </c>
    </row>
    <row r="582" spans="1:13" ht="13.5">
      <c r="A582" s="1">
        <v>11.60001</v>
      </c>
      <c r="B582" s="2">
        <v>-20.8057</v>
      </c>
      <c r="C582" s="2">
        <v>-10.694950404070461</v>
      </c>
      <c r="D582" s="2">
        <v>3.6832341234950627</v>
      </c>
      <c r="E582" s="3">
        <f t="shared" si="81"/>
        <v>179.1943</v>
      </c>
      <c r="F582" s="3">
        <f t="shared" si="82"/>
        <v>89.30504959592955</v>
      </c>
      <c r="G582" s="3">
        <f t="shared" si="83"/>
        <v>3.6832341234950627</v>
      </c>
      <c r="H582">
        <f t="shared" si="87"/>
        <v>-301.66500000000013</v>
      </c>
      <c r="I582">
        <f t="shared" si="88"/>
        <v>21.42442440640684</v>
      </c>
      <c r="J582">
        <f t="shared" si="89"/>
        <v>-103.56147102365018</v>
      </c>
      <c r="K582" s="4">
        <f t="shared" si="84"/>
        <v>1698.3349999999998</v>
      </c>
      <c r="L582" s="4">
        <f t="shared" si="85"/>
        <v>1021.4244244064068</v>
      </c>
      <c r="M582" s="4">
        <f t="shared" si="86"/>
        <v>-103.56147102365018</v>
      </c>
    </row>
    <row r="583" spans="1:13" ht="13.5">
      <c r="A583" s="1">
        <v>11.62001</v>
      </c>
      <c r="B583" s="2">
        <v>-25.1153</v>
      </c>
      <c r="C583" s="2">
        <v>-10.62965956433558</v>
      </c>
      <c r="D583" s="2">
        <v>2.716275525454171</v>
      </c>
      <c r="E583" s="3">
        <f t="shared" si="81"/>
        <v>174.8847</v>
      </c>
      <c r="F583" s="3">
        <f t="shared" si="82"/>
        <v>89.37034043566442</v>
      </c>
      <c r="G583" s="3">
        <f t="shared" si="83"/>
        <v>2.716275525454171</v>
      </c>
      <c r="H583">
        <f t="shared" si="87"/>
        <v>-215.48</v>
      </c>
      <c r="I583">
        <f t="shared" si="88"/>
        <v>3.264541986744085</v>
      </c>
      <c r="J583">
        <f t="shared" si="89"/>
        <v>-48.34792990204459</v>
      </c>
      <c r="K583" s="4">
        <f t="shared" si="84"/>
        <v>1784.52</v>
      </c>
      <c r="L583" s="4">
        <f t="shared" si="85"/>
        <v>1003.2645419867441</v>
      </c>
      <c r="M583" s="4">
        <f t="shared" si="86"/>
        <v>-48.34792990204459</v>
      </c>
    </row>
    <row r="584" spans="1:13" ht="13.5">
      <c r="A584" s="1">
        <v>11.64001</v>
      </c>
      <c r="B584" s="2">
        <v>-25.8832</v>
      </c>
      <c r="C584" s="2">
        <v>-9.323392546505136</v>
      </c>
      <c r="D584" s="2">
        <v>1.9894818590690153</v>
      </c>
      <c r="E584" s="3">
        <f t="shared" si="81"/>
        <v>174.1168</v>
      </c>
      <c r="F584" s="3">
        <f t="shared" si="82"/>
        <v>90.67660745349487</v>
      </c>
      <c r="G584" s="3">
        <f t="shared" si="83"/>
        <v>1.9894818590690153</v>
      </c>
      <c r="H584">
        <f t="shared" si="87"/>
        <v>-38.39499999999987</v>
      </c>
      <c r="I584">
        <f t="shared" si="88"/>
        <v>65.31335089152215</v>
      </c>
      <c r="J584">
        <f t="shared" si="89"/>
        <v>-36.33968331925777</v>
      </c>
      <c r="K584" s="4">
        <f t="shared" si="84"/>
        <v>1961.605</v>
      </c>
      <c r="L584" s="4">
        <f t="shared" si="85"/>
        <v>1065.313350891522</v>
      </c>
      <c r="M584" s="4">
        <f t="shared" si="86"/>
        <v>-36.33968331925777</v>
      </c>
    </row>
    <row r="585" spans="1:13" ht="13.5">
      <c r="A585" s="1">
        <v>11.66001</v>
      </c>
      <c r="B585" s="2">
        <v>-22.3902</v>
      </c>
      <c r="C585" s="2">
        <v>-5.966110128533922</v>
      </c>
      <c r="D585" s="2">
        <v>1.9812645778209175</v>
      </c>
      <c r="E585" s="3">
        <f t="shared" si="81"/>
        <v>177.6098</v>
      </c>
      <c r="F585" s="3">
        <f t="shared" si="82"/>
        <v>94.03388987146607</v>
      </c>
      <c r="G585" s="3">
        <f t="shared" si="83"/>
        <v>1.9812645778209175</v>
      </c>
      <c r="H585">
        <f t="shared" si="87"/>
        <v>174.64999999999992</v>
      </c>
      <c r="I585">
        <f t="shared" si="88"/>
        <v>167.86412089856074</v>
      </c>
      <c r="J585">
        <f t="shared" si="89"/>
        <v>-0.41086406240489204</v>
      </c>
      <c r="K585" s="4">
        <f t="shared" si="84"/>
        <v>2174.65</v>
      </c>
      <c r="L585" s="4">
        <f t="shared" si="85"/>
        <v>1167.8641208985607</v>
      </c>
      <c r="M585" s="4">
        <f t="shared" si="86"/>
        <v>-0.41086406240489204</v>
      </c>
    </row>
    <row r="586" spans="1:13" ht="13.5">
      <c r="A586" s="1">
        <v>11.68001</v>
      </c>
      <c r="B586" s="2">
        <v>-14.6839</v>
      </c>
      <c r="C586" s="2">
        <v>-1.6560630099465632</v>
      </c>
      <c r="D586" s="2">
        <v>2.8537406855144454</v>
      </c>
      <c r="E586" s="3">
        <f t="shared" si="81"/>
        <v>185.3161</v>
      </c>
      <c r="F586" s="3">
        <f t="shared" si="82"/>
        <v>98.34393699005344</v>
      </c>
      <c r="G586" s="3">
        <f t="shared" si="83"/>
        <v>2.8537406855144454</v>
      </c>
      <c r="H586">
        <f t="shared" si="87"/>
        <v>385.315</v>
      </c>
      <c r="I586">
        <f t="shared" si="88"/>
        <v>215.50235592936792</v>
      </c>
      <c r="J586">
        <f t="shared" si="89"/>
        <v>43.623805384676395</v>
      </c>
      <c r="K586" s="4">
        <f t="shared" si="84"/>
        <v>2385.315</v>
      </c>
      <c r="L586" s="4">
        <f t="shared" si="85"/>
        <v>1215.502355929368</v>
      </c>
      <c r="M586" s="4">
        <f t="shared" si="86"/>
        <v>43.623805384676395</v>
      </c>
    </row>
    <row r="587" spans="1:13" ht="13.5">
      <c r="A587" s="1">
        <v>11.70001</v>
      </c>
      <c r="B587" s="2">
        <v>-3.6546</v>
      </c>
      <c r="C587" s="2">
        <v>1.506364053584659</v>
      </c>
      <c r="D587" s="2">
        <v>3.314980095733861</v>
      </c>
      <c r="E587" s="3">
        <f t="shared" si="81"/>
        <v>196.3454</v>
      </c>
      <c r="F587" s="3">
        <f t="shared" si="82"/>
        <v>101.50636405358466</v>
      </c>
      <c r="G587" s="3">
        <f t="shared" si="83"/>
        <v>3.314980095733861</v>
      </c>
      <c r="H587">
        <f t="shared" si="87"/>
        <v>551.4649999999999</v>
      </c>
      <c r="I587">
        <f t="shared" si="88"/>
        <v>158.12135317656112</v>
      </c>
      <c r="J587">
        <f t="shared" si="89"/>
        <v>23.061970510970784</v>
      </c>
      <c r="K587" s="4">
        <f t="shared" si="84"/>
        <v>2551.465</v>
      </c>
      <c r="L587" s="4">
        <f t="shared" si="85"/>
        <v>1158.1213531765611</v>
      </c>
      <c r="M587" s="4">
        <f t="shared" si="86"/>
        <v>23.061970510970784</v>
      </c>
    </row>
    <row r="588" spans="1:13" ht="13.5">
      <c r="A588" s="1">
        <v>11.72001</v>
      </c>
      <c r="B588" s="2">
        <v>8.745</v>
      </c>
      <c r="C588" s="2">
        <v>2.8629936341741438</v>
      </c>
      <c r="D588" s="2">
        <v>2.805540659386372</v>
      </c>
      <c r="E588" s="3">
        <f t="shared" si="81"/>
        <v>208.745</v>
      </c>
      <c r="F588" s="3">
        <f t="shared" si="82"/>
        <v>102.86299363417415</v>
      </c>
      <c r="G588" s="3">
        <f t="shared" si="83"/>
        <v>2.805540659386372</v>
      </c>
      <c r="H588">
        <f t="shared" si="87"/>
        <v>619.98</v>
      </c>
      <c r="I588">
        <f t="shared" si="88"/>
        <v>67.83147902947424</v>
      </c>
      <c r="J588">
        <f t="shared" si="89"/>
        <v>-25.47197181737446</v>
      </c>
      <c r="K588" s="4">
        <f t="shared" si="84"/>
        <v>2619.98</v>
      </c>
      <c r="L588" s="4">
        <f t="shared" si="85"/>
        <v>1067.8314790294742</v>
      </c>
      <c r="M588" s="4">
        <f t="shared" si="86"/>
        <v>-25.47197181737446</v>
      </c>
    </row>
    <row r="589" spans="1:13" ht="13.5">
      <c r="A589" s="1">
        <v>11.74001</v>
      </c>
      <c r="B589" s="2">
        <v>20.4429</v>
      </c>
      <c r="C589" s="2">
        <v>3.8629423708523047</v>
      </c>
      <c r="D589" s="2">
        <v>2.9425026172025603</v>
      </c>
      <c r="E589" s="3">
        <f t="shared" si="81"/>
        <v>220.4429</v>
      </c>
      <c r="F589" s="3">
        <f t="shared" si="82"/>
        <v>103.86294237085231</v>
      </c>
      <c r="G589" s="3">
        <f t="shared" si="83"/>
        <v>2.9425026172025603</v>
      </c>
      <c r="H589">
        <f t="shared" si="87"/>
        <v>584.8950000000001</v>
      </c>
      <c r="I589">
        <f t="shared" si="88"/>
        <v>49.99743683390805</v>
      </c>
      <c r="J589">
        <f t="shared" si="89"/>
        <v>6.848097890809424</v>
      </c>
      <c r="K589" s="4">
        <f t="shared" si="84"/>
        <v>2584.895</v>
      </c>
      <c r="L589" s="4">
        <f t="shared" si="85"/>
        <v>1049.997436833908</v>
      </c>
      <c r="M589" s="4">
        <f t="shared" si="86"/>
        <v>6.848097890809424</v>
      </c>
    </row>
    <row r="590" spans="1:13" ht="13.5">
      <c r="A590" s="1">
        <v>11.76001</v>
      </c>
      <c r="B590" s="2">
        <v>30.7364</v>
      </c>
      <c r="C590" s="2">
        <v>5.812245078947832</v>
      </c>
      <c r="D590" s="2">
        <v>5.052594201193339</v>
      </c>
      <c r="E590" s="3">
        <f t="shared" si="81"/>
        <v>230.7364</v>
      </c>
      <c r="F590" s="3">
        <f t="shared" si="82"/>
        <v>105.81224507894783</v>
      </c>
      <c r="G590" s="3">
        <f t="shared" si="83"/>
        <v>5.052594201193339</v>
      </c>
      <c r="H590">
        <f t="shared" si="87"/>
        <v>514.6749999999998</v>
      </c>
      <c r="I590">
        <f t="shared" si="88"/>
        <v>97.46513540477636</v>
      </c>
      <c r="J590">
        <f t="shared" si="89"/>
        <v>105.50457919953895</v>
      </c>
      <c r="K590" s="4">
        <f t="shared" si="84"/>
        <v>2514.6749999999997</v>
      </c>
      <c r="L590" s="4">
        <f t="shared" si="85"/>
        <v>1097.4651354047764</v>
      </c>
      <c r="M590" s="4">
        <f t="shared" si="86"/>
        <v>105.50457919953895</v>
      </c>
    </row>
    <row r="591" spans="1:13" ht="13.5">
      <c r="A591" s="1">
        <v>11.78001</v>
      </c>
      <c r="B591" s="2">
        <v>40.0573</v>
      </c>
      <c r="C591" s="2">
        <v>7.997758849484262</v>
      </c>
      <c r="D591" s="2">
        <v>7.6824302449972794</v>
      </c>
      <c r="E591" s="3">
        <f t="shared" si="81"/>
        <v>240.0573</v>
      </c>
      <c r="F591" s="3">
        <f t="shared" si="82"/>
        <v>107.99775884948426</v>
      </c>
      <c r="G591" s="3">
        <f t="shared" si="83"/>
        <v>7.6824302449972794</v>
      </c>
      <c r="H591">
        <f t="shared" si="87"/>
        <v>466.0449999999999</v>
      </c>
      <c r="I591">
        <f t="shared" si="88"/>
        <v>109.27568852682148</v>
      </c>
      <c r="J591">
        <f t="shared" si="89"/>
        <v>131.491802190197</v>
      </c>
      <c r="K591" s="4">
        <f t="shared" si="84"/>
        <v>2466.045</v>
      </c>
      <c r="L591" s="4">
        <f t="shared" si="85"/>
        <v>1109.2756885268216</v>
      </c>
      <c r="M591" s="4">
        <f t="shared" si="86"/>
        <v>131.491802190197</v>
      </c>
    </row>
    <row r="592" spans="1:13" ht="13.5">
      <c r="A592" s="1">
        <v>11.80001</v>
      </c>
      <c r="B592" s="2">
        <v>47.8687</v>
      </c>
      <c r="C592" s="2">
        <v>8.943575187451602</v>
      </c>
      <c r="D592" s="2">
        <v>8.571246618562272</v>
      </c>
      <c r="E592" s="3">
        <f t="shared" si="81"/>
        <v>247.8687</v>
      </c>
      <c r="F592" s="3">
        <f t="shared" si="82"/>
        <v>108.9435751874516</v>
      </c>
      <c r="G592" s="3">
        <f t="shared" si="83"/>
        <v>8.571246618562272</v>
      </c>
      <c r="H592">
        <f t="shared" si="87"/>
        <v>390.56999999999994</v>
      </c>
      <c r="I592">
        <f t="shared" si="88"/>
        <v>47.290816898367005</v>
      </c>
      <c r="J592">
        <f t="shared" si="89"/>
        <v>44.44081867824963</v>
      </c>
      <c r="K592" s="4">
        <f t="shared" si="84"/>
        <v>2390.5699999999997</v>
      </c>
      <c r="L592" s="4">
        <f t="shared" si="85"/>
        <v>1047.290816898367</v>
      </c>
      <c r="M592" s="4">
        <f t="shared" si="86"/>
        <v>44.44081867824963</v>
      </c>
    </row>
    <row r="593" spans="1:13" ht="13.5">
      <c r="A593" s="1">
        <v>11.82001</v>
      </c>
      <c r="B593" s="2">
        <v>51.6721</v>
      </c>
      <c r="C593" s="2">
        <v>8.555717666751072</v>
      </c>
      <c r="D593" s="2">
        <v>8.015981587810623</v>
      </c>
      <c r="E593" s="3">
        <f t="shared" si="81"/>
        <v>251.6721</v>
      </c>
      <c r="F593" s="3">
        <f t="shared" si="82"/>
        <v>108.55571766675106</v>
      </c>
      <c r="G593" s="3">
        <f t="shared" si="83"/>
        <v>8.015981587810623</v>
      </c>
      <c r="H593">
        <f t="shared" si="87"/>
        <v>190.17000000000016</v>
      </c>
      <c r="I593">
        <f t="shared" si="88"/>
        <v>-19.392876035026507</v>
      </c>
      <c r="J593">
        <f t="shared" si="89"/>
        <v>-27.763251537582434</v>
      </c>
      <c r="K593" s="4">
        <f t="shared" si="84"/>
        <v>2190.17</v>
      </c>
      <c r="L593" s="4">
        <f t="shared" si="85"/>
        <v>980.6071239649735</v>
      </c>
      <c r="M593" s="4">
        <f t="shared" si="86"/>
        <v>-27.763251537582434</v>
      </c>
    </row>
    <row r="594" spans="1:13" ht="13.5">
      <c r="A594" s="1">
        <v>11.84001</v>
      </c>
      <c r="B594" s="2">
        <v>49.0213</v>
      </c>
      <c r="C594" s="2">
        <v>7.90706017191642</v>
      </c>
      <c r="D594" s="2">
        <v>8.139709797152376</v>
      </c>
      <c r="E594" s="3">
        <f t="shared" si="81"/>
        <v>249.0213</v>
      </c>
      <c r="F594" s="3">
        <f t="shared" si="82"/>
        <v>107.90706017191641</v>
      </c>
      <c r="G594" s="3">
        <f t="shared" si="83"/>
        <v>8.139709797152376</v>
      </c>
      <c r="H594">
        <f t="shared" si="87"/>
        <v>-132.5400000000002</v>
      </c>
      <c r="I594">
        <f t="shared" si="88"/>
        <v>-32.432874741732576</v>
      </c>
      <c r="J594">
        <f t="shared" si="89"/>
        <v>6.186410467087633</v>
      </c>
      <c r="K594" s="4">
        <f t="shared" si="84"/>
        <v>1867.4599999999998</v>
      </c>
      <c r="L594" s="4">
        <f t="shared" si="85"/>
        <v>967.5671252582674</v>
      </c>
      <c r="M594" s="4">
        <f t="shared" si="86"/>
        <v>6.186410467087633</v>
      </c>
    </row>
    <row r="595" spans="1:13" ht="13.5">
      <c r="A595" s="1">
        <v>11.86001</v>
      </c>
      <c r="B595" s="2">
        <v>40.2216</v>
      </c>
      <c r="C595" s="2">
        <v>7.585197163761001</v>
      </c>
      <c r="D595" s="2">
        <v>9.464878459106483</v>
      </c>
      <c r="E595" s="3">
        <f t="shared" si="81"/>
        <v>240.2216</v>
      </c>
      <c r="F595" s="3">
        <f t="shared" si="82"/>
        <v>107.585197163761</v>
      </c>
      <c r="G595" s="3">
        <f t="shared" si="83"/>
        <v>9.464878459106483</v>
      </c>
      <c r="H595">
        <f t="shared" si="87"/>
        <v>-439.98499999999973</v>
      </c>
      <c r="I595">
        <f t="shared" si="88"/>
        <v>-16.09315040777095</v>
      </c>
      <c r="J595">
        <f t="shared" si="89"/>
        <v>66.25843309770536</v>
      </c>
      <c r="K595" s="4">
        <f t="shared" si="84"/>
        <v>1560.0150000000003</v>
      </c>
      <c r="L595" s="4">
        <f t="shared" si="85"/>
        <v>983.906849592229</v>
      </c>
      <c r="M595" s="4">
        <f t="shared" si="86"/>
        <v>66.25843309770536</v>
      </c>
    </row>
    <row r="596" spans="1:13" ht="13.5">
      <c r="A596" s="1">
        <v>11.88001</v>
      </c>
      <c r="B596" s="2">
        <v>28.2785</v>
      </c>
      <c r="C596" s="2">
        <v>7.398593787030677</v>
      </c>
      <c r="D596" s="2">
        <v>10.340248433028178</v>
      </c>
      <c r="E596" s="3">
        <f t="shared" si="81"/>
        <v>228.2785</v>
      </c>
      <c r="F596" s="3">
        <f t="shared" si="82"/>
        <v>107.39859378703068</v>
      </c>
      <c r="G596" s="3">
        <f t="shared" si="83"/>
        <v>10.340248433028178</v>
      </c>
      <c r="H596">
        <f t="shared" si="87"/>
        <v>-597.1550000000001</v>
      </c>
      <c r="I596">
        <f t="shared" si="88"/>
        <v>-9.330168836516206</v>
      </c>
      <c r="J596">
        <f t="shared" si="89"/>
        <v>43.76849869608472</v>
      </c>
      <c r="K596" s="4">
        <f t="shared" si="84"/>
        <v>1402.8449999999998</v>
      </c>
      <c r="L596" s="4">
        <f t="shared" si="85"/>
        <v>990.6698311634838</v>
      </c>
      <c r="M596" s="4">
        <f t="shared" si="86"/>
        <v>43.76849869608472</v>
      </c>
    </row>
    <row r="597" spans="1:13" ht="13.5">
      <c r="A597" s="1">
        <v>11.90001</v>
      </c>
      <c r="B597" s="2">
        <v>16.381</v>
      </c>
      <c r="C597" s="2">
        <v>6.967406952400968</v>
      </c>
      <c r="D597" s="2">
        <v>9.7255031120037</v>
      </c>
      <c r="E597" s="3">
        <f t="shared" si="81"/>
        <v>216.381</v>
      </c>
      <c r="F597" s="3">
        <f t="shared" si="82"/>
        <v>106.96740695240096</v>
      </c>
      <c r="G597" s="3">
        <f t="shared" si="83"/>
        <v>9.7255031120037</v>
      </c>
      <c r="H597">
        <f t="shared" si="87"/>
        <v>-594.875</v>
      </c>
      <c r="I597">
        <f t="shared" si="88"/>
        <v>-21.559341731485436</v>
      </c>
      <c r="J597">
        <f t="shared" si="89"/>
        <v>-30.737266051223866</v>
      </c>
      <c r="K597" s="4">
        <f t="shared" si="84"/>
        <v>1405.125</v>
      </c>
      <c r="L597" s="4">
        <f t="shared" si="85"/>
        <v>978.4406582685145</v>
      </c>
      <c r="M597" s="4">
        <f t="shared" si="86"/>
        <v>-30.737266051223866</v>
      </c>
    </row>
    <row r="598" spans="1:13" ht="13.5">
      <c r="A598" s="1">
        <v>11.92001</v>
      </c>
      <c r="B598" s="2">
        <v>6.1991</v>
      </c>
      <c r="C598" s="2">
        <v>5.777570706480572</v>
      </c>
      <c r="D598" s="2">
        <v>8.596129983484328</v>
      </c>
      <c r="E598" s="3">
        <f t="shared" si="81"/>
        <v>206.1991</v>
      </c>
      <c r="F598" s="3">
        <f t="shared" si="82"/>
        <v>105.77757070648057</v>
      </c>
      <c r="G598" s="3">
        <f t="shared" si="83"/>
        <v>8.596129983484328</v>
      </c>
      <c r="H598">
        <f t="shared" si="87"/>
        <v>-509.095</v>
      </c>
      <c r="I598">
        <f t="shared" si="88"/>
        <v>-59.49181229601983</v>
      </c>
      <c r="J598">
        <f t="shared" si="89"/>
        <v>-56.46865642596861</v>
      </c>
      <c r="K598" s="4">
        <f t="shared" si="84"/>
        <v>1490.905</v>
      </c>
      <c r="L598" s="4">
        <f t="shared" si="85"/>
        <v>940.5081877039802</v>
      </c>
      <c r="M598" s="4">
        <f t="shared" si="86"/>
        <v>-56.46865642596861</v>
      </c>
    </row>
    <row r="599" spans="1:13" ht="13.5">
      <c r="A599" s="1">
        <v>11.94001</v>
      </c>
      <c r="B599" s="2">
        <v>-1.5841</v>
      </c>
      <c r="C599" s="2">
        <v>3.3307110110501914</v>
      </c>
      <c r="D599" s="2">
        <v>8.207397039834694</v>
      </c>
      <c r="E599" s="3">
        <f t="shared" si="81"/>
        <v>198.4159</v>
      </c>
      <c r="F599" s="3">
        <f t="shared" si="82"/>
        <v>103.3307110110502</v>
      </c>
      <c r="G599" s="3">
        <f t="shared" si="83"/>
        <v>8.207397039834694</v>
      </c>
      <c r="H599">
        <f t="shared" si="87"/>
        <v>-389.15999999999997</v>
      </c>
      <c r="I599">
        <f t="shared" si="88"/>
        <v>-122.34298477151901</v>
      </c>
      <c r="J599">
        <f t="shared" si="89"/>
        <v>-19.436647182481703</v>
      </c>
      <c r="K599" s="4">
        <f t="shared" si="84"/>
        <v>1610.8400000000001</v>
      </c>
      <c r="L599" s="4">
        <f t="shared" si="85"/>
        <v>877.657015228481</v>
      </c>
      <c r="M599" s="4">
        <f t="shared" si="86"/>
        <v>-19.436647182481703</v>
      </c>
    </row>
    <row r="600" spans="1:13" ht="13.5">
      <c r="A600" s="1">
        <v>11.96001</v>
      </c>
      <c r="B600" s="2">
        <v>-6.3988</v>
      </c>
      <c r="C600" s="2">
        <v>0.339469456210471</v>
      </c>
      <c r="D600" s="2">
        <v>8.517308596703492</v>
      </c>
      <c r="E600" s="3">
        <f t="shared" si="81"/>
        <v>193.6012</v>
      </c>
      <c r="F600" s="3">
        <f t="shared" si="82"/>
        <v>100.33946945621047</v>
      </c>
      <c r="G600" s="3">
        <f t="shared" si="83"/>
        <v>8.517308596703492</v>
      </c>
      <c r="H600">
        <f t="shared" si="87"/>
        <v>-240.73499999999996</v>
      </c>
      <c r="I600">
        <f t="shared" si="88"/>
        <v>-149.56207774198603</v>
      </c>
      <c r="J600">
        <f t="shared" si="89"/>
        <v>15.49557784343989</v>
      </c>
      <c r="K600" s="4">
        <f t="shared" si="84"/>
        <v>1759.265</v>
      </c>
      <c r="L600" s="4">
        <f t="shared" si="85"/>
        <v>850.4379222580139</v>
      </c>
      <c r="M600" s="4">
        <f t="shared" si="86"/>
        <v>15.49557784343989</v>
      </c>
    </row>
    <row r="601" spans="1:13" ht="13.5">
      <c r="A601" s="1">
        <v>11.98001</v>
      </c>
      <c r="B601" s="2">
        <v>-8.2177</v>
      </c>
      <c r="C601" s="2">
        <v>-1.0890355741714894</v>
      </c>
      <c r="D601" s="2">
        <v>8.940341530871553</v>
      </c>
      <c r="E601" s="3">
        <f t="shared" si="81"/>
        <v>191.7823</v>
      </c>
      <c r="F601" s="3">
        <f t="shared" si="82"/>
        <v>98.91096442582851</v>
      </c>
      <c r="G601" s="3">
        <f t="shared" si="83"/>
        <v>8.940341530871553</v>
      </c>
      <c r="H601">
        <f t="shared" si="87"/>
        <v>-90.94500000000005</v>
      </c>
      <c r="I601">
        <f t="shared" si="88"/>
        <v>-71.42525151909803</v>
      </c>
      <c r="J601">
        <f t="shared" si="89"/>
        <v>21.15164670840306</v>
      </c>
      <c r="K601" s="4">
        <f t="shared" si="84"/>
        <v>1909.0549999999998</v>
      </c>
      <c r="L601" s="4">
        <f t="shared" si="85"/>
        <v>928.5747484809019</v>
      </c>
      <c r="M601" s="4">
        <f t="shared" si="86"/>
        <v>21.15164670840306</v>
      </c>
    </row>
    <row r="602" spans="1:13" ht="13.5">
      <c r="A602" s="1">
        <v>12.00001</v>
      </c>
      <c r="B602" s="2">
        <v>-8.2042</v>
      </c>
      <c r="C602" s="2">
        <v>0.14700998613680838</v>
      </c>
      <c r="D602" s="2">
        <v>9.370420966445339</v>
      </c>
      <c r="E602" s="3">
        <f t="shared" si="81"/>
        <v>191.79579999999999</v>
      </c>
      <c r="F602" s="3">
        <f t="shared" si="82"/>
        <v>100.14700998613681</v>
      </c>
      <c r="G602" s="3">
        <f t="shared" si="83"/>
        <v>9.370420966445339</v>
      </c>
      <c r="H602">
        <f t="shared" si="87"/>
        <v>0.6750000000000256</v>
      </c>
      <c r="I602">
        <f t="shared" si="88"/>
        <v>61.80227801541489</v>
      </c>
      <c r="J602">
        <f t="shared" si="89"/>
        <v>21.5039717786893</v>
      </c>
      <c r="K602" s="4">
        <f t="shared" si="84"/>
        <v>2000.675</v>
      </c>
      <c r="L602" s="4">
        <f t="shared" si="85"/>
        <v>1061.802278015415</v>
      </c>
      <c r="M602" s="4">
        <f t="shared" si="86"/>
        <v>21.5039717786893</v>
      </c>
    </row>
    <row r="603" spans="1:13" ht="13.5">
      <c r="A603" s="1">
        <v>12.02001</v>
      </c>
      <c r="B603" s="2">
        <v>-7.997</v>
      </c>
      <c r="C603" s="2">
        <v>2.2008994957060697</v>
      </c>
      <c r="D603" s="2">
        <v>9.733173709907248</v>
      </c>
      <c r="E603" s="3">
        <f t="shared" si="81"/>
        <v>192.003</v>
      </c>
      <c r="F603" s="3">
        <f t="shared" si="82"/>
        <v>102.20089949570607</v>
      </c>
      <c r="G603" s="3">
        <f t="shared" si="83"/>
        <v>9.733173709907248</v>
      </c>
      <c r="H603">
        <f t="shared" si="87"/>
        <v>10.360000000000014</v>
      </c>
      <c r="I603">
        <f t="shared" si="88"/>
        <v>102.69447547846306</v>
      </c>
      <c r="J603">
        <f t="shared" si="89"/>
        <v>18.137637173095467</v>
      </c>
      <c r="K603" s="4">
        <f t="shared" si="84"/>
        <v>2010.3600000000001</v>
      </c>
      <c r="L603" s="4">
        <f t="shared" si="85"/>
        <v>1102.6944754784631</v>
      </c>
      <c r="M603" s="4">
        <f t="shared" si="86"/>
        <v>18.137637173095467</v>
      </c>
    </row>
    <row r="604" spans="1:13" ht="13.5">
      <c r="A604" s="1">
        <v>12.04001</v>
      </c>
      <c r="B604" s="2">
        <v>-8.3351</v>
      </c>
      <c r="C604" s="2">
        <v>2.2436602366363125</v>
      </c>
      <c r="D604" s="2">
        <v>9.501468669870249</v>
      </c>
      <c r="E604" s="3">
        <f t="shared" si="81"/>
        <v>191.6649</v>
      </c>
      <c r="F604" s="3">
        <f t="shared" si="82"/>
        <v>102.24366023663632</v>
      </c>
      <c r="G604" s="3">
        <f t="shared" si="83"/>
        <v>9.501468669870249</v>
      </c>
      <c r="H604">
        <f t="shared" si="87"/>
        <v>-16.905000000000037</v>
      </c>
      <c r="I604">
        <f t="shared" si="88"/>
        <v>2.1380370465121423</v>
      </c>
      <c r="J604">
        <f t="shared" si="89"/>
        <v>-11.585252001849966</v>
      </c>
      <c r="K604" s="4">
        <f t="shared" si="84"/>
        <v>1983.095</v>
      </c>
      <c r="L604" s="4">
        <f t="shared" si="85"/>
        <v>1002.1380370465122</v>
      </c>
      <c r="M604" s="4">
        <f t="shared" si="86"/>
        <v>-11.585252001849966</v>
      </c>
    </row>
    <row r="605" spans="1:13" ht="13.5">
      <c r="A605" s="1">
        <v>12.06001</v>
      </c>
      <c r="B605" s="2">
        <v>-8.8988</v>
      </c>
      <c r="C605" s="2">
        <v>0.1488992590561855</v>
      </c>
      <c r="D605" s="2">
        <v>8.483041741781218</v>
      </c>
      <c r="E605" s="3">
        <f t="shared" si="81"/>
        <v>191.1012</v>
      </c>
      <c r="F605" s="3">
        <f t="shared" si="82"/>
        <v>100.14889925905618</v>
      </c>
      <c r="G605" s="3">
        <f t="shared" si="83"/>
        <v>8.483041741781218</v>
      </c>
      <c r="H605">
        <f t="shared" si="87"/>
        <v>-28.18499999999995</v>
      </c>
      <c r="I605">
        <f t="shared" si="88"/>
        <v>-104.73804887900634</v>
      </c>
      <c r="J605">
        <f t="shared" si="89"/>
        <v>-50.92134640445156</v>
      </c>
      <c r="K605" s="4">
        <f t="shared" si="84"/>
        <v>1971.815</v>
      </c>
      <c r="L605" s="4">
        <f t="shared" si="85"/>
        <v>895.2619511209937</v>
      </c>
      <c r="M605" s="4">
        <f t="shared" si="86"/>
        <v>-50.92134640445156</v>
      </c>
    </row>
    <row r="606" spans="1:13" ht="13.5">
      <c r="A606" s="1">
        <v>12.08001</v>
      </c>
      <c r="B606" s="2">
        <v>-9.5341</v>
      </c>
      <c r="C606" s="2">
        <v>-1.3934813208543457</v>
      </c>
      <c r="D606" s="2">
        <v>7.5678285755777495</v>
      </c>
      <c r="E606" s="3">
        <f t="shared" si="81"/>
        <v>190.4659</v>
      </c>
      <c r="F606" s="3">
        <f t="shared" si="82"/>
        <v>98.60651867914565</v>
      </c>
      <c r="G606" s="3">
        <f t="shared" si="83"/>
        <v>7.5678285755777495</v>
      </c>
      <c r="H606">
        <f t="shared" si="87"/>
        <v>-31.765000000000043</v>
      </c>
      <c r="I606">
        <f t="shared" si="88"/>
        <v>-77.11902899552656</v>
      </c>
      <c r="J606">
        <f t="shared" si="89"/>
        <v>-45.76065831017342</v>
      </c>
      <c r="K606" s="4">
        <f t="shared" si="84"/>
        <v>1968.235</v>
      </c>
      <c r="L606" s="4">
        <f t="shared" si="85"/>
        <v>922.8809710044734</v>
      </c>
      <c r="M606" s="4">
        <f t="shared" si="86"/>
        <v>-45.76065831017342</v>
      </c>
    </row>
    <row r="607" spans="1:13" ht="13.5">
      <c r="A607" s="1">
        <v>12.10001</v>
      </c>
      <c r="B607" s="2">
        <v>-11.1513</v>
      </c>
      <c r="C607" s="2">
        <v>-0.33852012563875</v>
      </c>
      <c r="D607" s="2">
        <v>7.921522219894186</v>
      </c>
      <c r="E607" s="3">
        <f t="shared" si="81"/>
        <v>188.8487</v>
      </c>
      <c r="F607" s="3">
        <f t="shared" si="82"/>
        <v>99.66147987436125</v>
      </c>
      <c r="G607" s="3">
        <f t="shared" si="83"/>
        <v>7.921522219894186</v>
      </c>
      <c r="H607">
        <f t="shared" si="87"/>
        <v>-80.86000000000001</v>
      </c>
      <c r="I607">
        <f t="shared" si="88"/>
        <v>52.74805976077978</v>
      </c>
      <c r="J607">
        <f t="shared" si="89"/>
        <v>17.684682215821823</v>
      </c>
      <c r="K607" s="4">
        <f t="shared" si="84"/>
        <v>1919.1399999999999</v>
      </c>
      <c r="L607" s="4">
        <f t="shared" si="85"/>
        <v>1052.7480597607798</v>
      </c>
      <c r="M607" s="4">
        <f t="shared" si="86"/>
        <v>17.684682215821823</v>
      </c>
    </row>
    <row r="608" spans="1:13" ht="13.5">
      <c r="A608" s="1">
        <v>12.12001</v>
      </c>
      <c r="B608" s="2">
        <v>-15.1465</v>
      </c>
      <c r="C608" s="2">
        <v>2.6386318904817667</v>
      </c>
      <c r="D608" s="2">
        <v>9.648261547373247</v>
      </c>
      <c r="E608" s="3">
        <f t="shared" si="81"/>
        <v>184.8535</v>
      </c>
      <c r="F608" s="3">
        <f t="shared" si="82"/>
        <v>102.63863189048176</v>
      </c>
      <c r="G608" s="3">
        <f t="shared" si="83"/>
        <v>9.648261547373247</v>
      </c>
      <c r="H608">
        <f t="shared" si="87"/>
        <v>-199.75999999999993</v>
      </c>
      <c r="I608">
        <f t="shared" si="88"/>
        <v>148.85760080602583</v>
      </c>
      <c r="J608">
        <f t="shared" si="89"/>
        <v>86.33696637395305</v>
      </c>
      <c r="K608" s="4">
        <f t="shared" si="84"/>
        <v>1800.24</v>
      </c>
      <c r="L608" s="4">
        <f t="shared" si="85"/>
        <v>1148.8576008060259</v>
      </c>
      <c r="M608" s="4">
        <f t="shared" si="86"/>
        <v>86.33696637395305</v>
      </c>
    </row>
    <row r="609" spans="1:13" ht="13.5">
      <c r="A609" s="1">
        <v>12.14001</v>
      </c>
      <c r="B609" s="2">
        <v>-22.0703</v>
      </c>
      <c r="C609" s="2">
        <v>5.780199055626108</v>
      </c>
      <c r="D609" s="2">
        <v>11.660805492393857</v>
      </c>
      <c r="E609" s="3">
        <f t="shared" si="81"/>
        <v>177.9297</v>
      </c>
      <c r="F609" s="3">
        <f t="shared" si="82"/>
        <v>105.78019905562611</v>
      </c>
      <c r="G609" s="3">
        <f t="shared" si="83"/>
        <v>11.660805492393857</v>
      </c>
      <c r="H609">
        <f t="shared" si="87"/>
        <v>-346.19</v>
      </c>
      <c r="I609">
        <f t="shared" si="88"/>
        <v>157.07835825721705</v>
      </c>
      <c r="J609">
        <f t="shared" si="89"/>
        <v>100.62719725103051</v>
      </c>
      <c r="K609" s="4">
        <f t="shared" si="84"/>
        <v>1653.81</v>
      </c>
      <c r="L609" s="4">
        <f t="shared" si="85"/>
        <v>1157.0783582572171</v>
      </c>
      <c r="M609" s="4">
        <f t="shared" si="86"/>
        <v>100.62719725103051</v>
      </c>
    </row>
    <row r="610" spans="1:13" ht="13.5">
      <c r="A610" s="1">
        <v>12.16001</v>
      </c>
      <c r="B610" s="2">
        <v>-30.9994</v>
      </c>
      <c r="C610" s="2">
        <v>8.309463033454499</v>
      </c>
      <c r="D610" s="2">
        <v>12.713212818915267</v>
      </c>
      <c r="E610" s="3">
        <f t="shared" si="81"/>
        <v>169.0006</v>
      </c>
      <c r="F610" s="3">
        <f t="shared" si="82"/>
        <v>108.3094630334545</v>
      </c>
      <c r="G610" s="3">
        <f t="shared" si="83"/>
        <v>12.713212818915267</v>
      </c>
      <c r="H610">
        <f t="shared" si="87"/>
        <v>-446.4550000000001</v>
      </c>
      <c r="I610">
        <f t="shared" si="88"/>
        <v>126.46319889141955</v>
      </c>
      <c r="J610">
        <f t="shared" si="89"/>
        <v>52.620366326070474</v>
      </c>
      <c r="K610" s="4">
        <f t="shared" si="84"/>
        <v>1553.5449999999998</v>
      </c>
      <c r="L610" s="4">
        <f t="shared" si="85"/>
        <v>1126.4631988914196</v>
      </c>
      <c r="M610" s="4">
        <f t="shared" si="86"/>
        <v>52.620366326070474</v>
      </c>
    </row>
    <row r="611" spans="1:13" ht="13.5">
      <c r="A611" s="1">
        <v>12.18001</v>
      </c>
      <c r="B611" s="2">
        <v>-40.1566</v>
      </c>
      <c r="C611" s="2">
        <v>10.086200908823946</v>
      </c>
      <c r="D611" s="2">
        <v>12.338870988259714</v>
      </c>
      <c r="E611" s="3">
        <f t="shared" si="81"/>
        <v>159.8434</v>
      </c>
      <c r="F611" s="3">
        <f t="shared" si="82"/>
        <v>110.08620090882394</v>
      </c>
      <c r="G611" s="3">
        <f t="shared" si="83"/>
        <v>12.338870988259714</v>
      </c>
      <c r="H611">
        <f t="shared" si="87"/>
        <v>-457.8599999999998</v>
      </c>
      <c r="I611">
        <f t="shared" si="88"/>
        <v>88.83689376847235</v>
      </c>
      <c r="J611">
        <f t="shared" si="89"/>
        <v>-18.71709153277763</v>
      </c>
      <c r="K611" s="4">
        <f t="shared" si="84"/>
        <v>1542.1400000000003</v>
      </c>
      <c r="L611" s="4">
        <f t="shared" si="85"/>
        <v>1088.8368937684722</v>
      </c>
      <c r="M611" s="4">
        <f t="shared" si="86"/>
        <v>-18.71709153277763</v>
      </c>
    </row>
    <row r="612" spans="1:13" ht="13.5">
      <c r="A612" s="1">
        <v>12.20001</v>
      </c>
      <c r="B612" s="2">
        <v>-48.0549</v>
      </c>
      <c r="C612" s="2">
        <v>10.401375311097825</v>
      </c>
      <c r="D612" s="2">
        <v>10.971666877401216</v>
      </c>
      <c r="E612" s="3">
        <f t="shared" si="81"/>
        <v>151.9451</v>
      </c>
      <c r="F612" s="3">
        <f t="shared" si="82"/>
        <v>110.40137531109782</v>
      </c>
      <c r="G612" s="3">
        <f t="shared" si="83"/>
        <v>10.971666877401216</v>
      </c>
      <c r="H612">
        <f t="shared" si="87"/>
        <v>-394.9150000000003</v>
      </c>
      <c r="I612">
        <f t="shared" si="88"/>
        <v>15.758720113693947</v>
      </c>
      <c r="J612">
        <f t="shared" si="89"/>
        <v>-68.36020554292492</v>
      </c>
      <c r="K612" s="4">
        <f t="shared" si="84"/>
        <v>1605.0849999999996</v>
      </c>
      <c r="L612" s="4">
        <f t="shared" si="85"/>
        <v>1015.7587201136939</v>
      </c>
      <c r="M612" s="4">
        <f t="shared" si="86"/>
        <v>-68.36020554292492</v>
      </c>
    </row>
    <row r="613" spans="1:13" ht="13.5">
      <c r="A613" s="1">
        <v>12.22001</v>
      </c>
      <c r="B613" s="2">
        <v>-53.9986</v>
      </c>
      <c r="C613" s="2">
        <v>8.403162206120976</v>
      </c>
      <c r="D613" s="2">
        <v>9.261122870241993</v>
      </c>
      <c r="E613" s="3">
        <f t="shared" si="81"/>
        <v>146.0014</v>
      </c>
      <c r="F613" s="3">
        <f t="shared" si="82"/>
        <v>108.40316220612098</v>
      </c>
      <c r="G613" s="3">
        <f t="shared" si="83"/>
        <v>9.261122870241993</v>
      </c>
      <c r="H613">
        <f t="shared" si="87"/>
        <v>-297.185</v>
      </c>
      <c r="I613">
        <f t="shared" si="88"/>
        <v>-99.91065524884242</v>
      </c>
      <c r="J613">
        <f t="shared" si="89"/>
        <v>-85.52720035796115</v>
      </c>
      <c r="K613" s="4">
        <f t="shared" si="84"/>
        <v>1702.815</v>
      </c>
      <c r="L613" s="4">
        <f t="shared" si="85"/>
        <v>900.0893447511576</v>
      </c>
      <c r="M613" s="4">
        <f t="shared" si="86"/>
        <v>-85.52720035796115</v>
      </c>
    </row>
    <row r="614" spans="1:13" ht="13.5">
      <c r="A614" s="1">
        <v>12.24001</v>
      </c>
      <c r="B614" s="2">
        <v>-57.5286</v>
      </c>
      <c r="C614" s="2">
        <v>4.483691264283703</v>
      </c>
      <c r="D614" s="2">
        <v>7.2389375599028725</v>
      </c>
      <c r="E614" s="3">
        <f t="shared" si="81"/>
        <v>142.47140000000002</v>
      </c>
      <c r="F614" s="3">
        <f t="shared" si="82"/>
        <v>104.4836912642837</v>
      </c>
      <c r="G614" s="3">
        <f t="shared" si="83"/>
        <v>7.2389375599028725</v>
      </c>
      <c r="H614">
        <f t="shared" si="87"/>
        <v>-176.4999999999997</v>
      </c>
      <c r="I614">
        <f t="shared" si="88"/>
        <v>-195.97354709186368</v>
      </c>
      <c r="J614">
        <f t="shared" si="89"/>
        <v>-101.109265516956</v>
      </c>
      <c r="K614" s="4">
        <f t="shared" si="84"/>
        <v>1823.5000000000002</v>
      </c>
      <c r="L614" s="4">
        <f t="shared" si="85"/>
        <v>804.0264529081363</v>
      </c>
      <c r="M614" s="4">
        <f t="shared" si="86"/>
        <v>-101.109265516956</v>
      </c>
    </row>
    <row r="615" spans="1:13" ht="13.5">
      <c r="A615" s="1">
        <v>12.26001</v>
      </c>
      <c r="B615" s="2">
        <v>-57.7341</v>
      </c>
      <c r="C615" s="2">
        <v>0.39270552695200167</v>
      </c>
      <c r="D615" s="2">
        <v>4.418490024498485</v>
      </c>
      <c r="E615" s="3">
        <f t="shared" si="81"/>
        <v>142.2659</v>
      </c>
      <c r="F615" s="3">
        <f t="shared" si="82"/>
        <v>100.392705526952</v>
      </c>
      <c r="G615" s="3">
        <f t="shared" si="83"/>
        <v>4.418490024498485</v>
      </c>
      <c r="H615">
        <f t="shared" si="87"/>
        <v>-10.275000000000034</v>
      </c>
      <c r="I615">
        <f t="shared" si="88"/>
        <v>-204.54928686658505</v>
      </c>
      <c r="J615">
        <f t="shared" si="89"/>
        <v>-141.02237677021935</v>
      </c>
      <c r="K615" s="4">
        <f t="shared" si="84"/>
        <v>1989.725</v>
      </c>
      <c r="L615" s="4">
        <f t="shared" si="85"/>
        <v>795.450713133415</v>
      </c>
      <c r="M615" s="4">
        <f t="shared" si="86"/>
        <v>-141.02237677021935</v>
      </c>
    </row>
    <row r="616" spans="1:13" ht="13.5">
      <c r="A616" s="1">
        <v>12.28001</v>
      </c>
      <c r="B616" s="2">
        <v>-53.705</v>
      </c>
      <c r="C616" s="2">
        <v>-2.134247318565494</v>
      </c>
      <c r="D616" s="2">
        <v>1.0865389135193784</v>
      </c>
      <c r="E616" s="3">
        <f t="shared" si="81"/>
        <v>146.29500000000002</v>
      </c>
      <c r="F616" s="3">
        <f t="shared" si="82"/>
        <v>97.8657526814345</v>
      </c>
      <c r="G616" s="3">
        <f t="shared" si="83"/>
        <v>1.0865389135193784</v>
      </c>
      <c r="H616">
        <f t="shared" si="87"/>
        <v>201.45499999999998</v>
      </c>
      <c r="I616">
        <f t="shared" si="88"/>
        <v>-126.34764227587478</v>
      </c>
      <c r="J616">
        <f t="shared" si="89"/>
        <v>-166.59755554895534</v>
      </c>
      <c r="K616" s="4">
        <f t="shared" si="84"/>
        <v>2201.455</v>
      </c>
      <c r="L616" s="4">
        <f t="shared" si="85"/>
        <v>873.6523577241252</v>
      </c>
      <c r="M616" s="4">
        <f t="shared" si="86"/>
        <v>-166.59755554895534</v>
      </c>
    </row>
    <row r="617" spans="1:13" ht="13.5">
      <c r="A617" s="1">
        <v>12.30001</v>
      </c>
      <c r="B617" s="2">
        <v>-45.9327</v>
      </c>
      <c r="C617" s="2">
        <v>-2.592536023777503</v>
      </c>
      <c r="D617" s="2">
        <v>-0.9499897873912033</v>
      </c>
      <c r="E617" s="3">
        <f t="shared" si="81"/>
        <v>154.0673</v>
      </c>
      <c r="F617" s="3">
        <f t="shared" si="82"/>
        <v>97.4074639762225</v>
      </c>
      <c r="G617" s="3">
        <f t="shared" si="83"/>
        <v>-0.9499897873912033</v>
      </c>
      <c r="H617">
        <f t="shared" si="87"/>
        <v>388.61500000000007</v>
      </c>
      <c r="I617">
        <f t="shared" si="88"/>
        <v>-22.914435260600442</v>
      </c>
      <c r="J617">
        <f t="shared" si="89"/>
        <v>-101.82643504552908</v>
      </c>
      <c r="K617" s="4">
        <f t="shared" si="84"/>
        <v>2388.6150000000002</v>
      </c>
      <c r="L617" s="4">
        <f t="shared" si="85"/>
        <v>977.0855647393996</v>
      </c>
      <c r="M617" s="4">
        <f t="shared" si="86"/>
        <v>-101.82643504552908</v>
      </c>
    </row>
    <row r="618" spans="1:13" ht="13.5">
      <c r="A618" s="1">
        <v>12.32001</v>
      </c>
      <c r="B618" s="2">
        <v>-36.8364</v>
      </c>
      <c r="C618" s="2">
        <v>-1.7336433974124064</v>
      </c>
      <c r="D618" s="2">
        <v>0.1887373319837219</v>
      </c>
      <c r="E618" s="3">
        <f t="shared" si="81"/>
        <v>163.1636</v>
      </c>
      <c r="F618" s="3">
        <f t="shared" si="82"/>
        <v>98.26635660258759</v>
      </c>
      <c r="G618" s="3">
        <f t="shared" si="83"/>
        <v>0.1887373319837219</v>
      </c>
      <c r="H618">
        <f t="shared" si="87"/>
        <v>454.81499999999994</v>
      </c>
      <c r="I618">
        <f t="shared" si="88"/>
        <v>42.944631318254835</v>
      </c>
      <c r="J618">
        <f t="shared" si="89"/>
        <v>56.93635596874626</v>
      </c>
      <c r="K618" s="4">
        <f t="shared" si="84"/>
        <v>2454.815</v>
      </c>
      <c r="L618" s="4">
        <f t="shared" si="85"/>
        <v>1042.9446313182548</v>
      </c>
      <c r="M618" s="4">
        <f t="shared" si="86"/>
        <v>56.93635596874626</v>
      </c>
    </row>
    <row r="619" spans="1:13" ht="13.5">
      <c r="A619" s="1">
        <v>12.34001</v>
      </c>
      <c r="B619" s="2">
        <v>-29.3025</v>
      </c>
      <c r="C619" s="2">
        <v>-0.675962608519607</v>
      </c>
      <c r="D619" s="2">
        <v>4.201846923429155</v>
      </c>
      <c r="E619" s="3">
        <f t="shared" si="81"/>
        <v>170.6975</v>
      </c>
      <c r="F619" s="3">
        <f t="shared" si="82"/>
        <v>99.32403739148039</v>
      </c>
      <c r="G619" s="3">
        <f t="shared" si="83"/>
        <v>4.201846923429155</v>
      </c>
      <c r="H619">
        <f t="shared" si="87"/>
        <v>376.69499999999994</v>
      </c>
      <c r="I619">
        <f t="shared" si="88"/>
        <v>52.884039444639974</v>
      </c>
      <c r="J619">
        <f t="shared" si="89"/>
        <v>200.65547957227164</v>
      </c>
      <c r="K619" s="4">
        <f t="shared" si="84"/>
        <v>2376.6949999999997</v>
      </c>
      <c r="L619" s="4">
        <f t="shared" si="85"/>
        <v>1052.88403944464</v>
      </c>
      <c r="M619" s="4">
        <f t="shared" si="86"/>
        <v>200.65547957227164</v>
      </c>
    </row>
    <row r="620" spans="1:13" ht="13.5">
      <c r="A620" s="1">
        <v>12.36001</v>
      </c>
      <c r="B620" s="2">
        <v>-24.6605</v>
      </c>
      <c r="C620" s="2">
        <v>-0.03913159599306015</v>
      </c>
      <c r="D620" s="2">
        <v>8.669626479175928</v>
      </c>
      <c r="E620" s="3">
        <f t="shared" si="81"/>
        <v>175.3395</v>
      </c>
      <c r="F620" s="3">
        <f t="shared" si="82"/>
        <v>99.96086840400694</v>
      </c>
      <c r="G620" s="3">
        <f t="shared" si="83"/>
        <v>8.669626479175928</v>
      </c>
      <c r="H620">
        <f t="shared" si="87"/>
        <v>232.09999999999997</v>
      </c>
      <c r="I620">
        <f t="shared" si="88"/>
        <v>31.84155062632734</v>
      </c>
      <c r="J620">
        <f t="shared" si="89"/>
        <v>223.38897778733866</v>
      </c>
      <c r="K620" s="4">
        <f t="shared" si="84"/>
        <v>2232.1</v>
      </c>
      <c r="L620" s="4">
        <f t="shared" si="85"/>
        <v>1031.8415506263273</v>
      </c>
      <c r="M620" s="4">
        <f t="shared" si="86"/>
        <v>223.38897778733866</v>
      </c>
    </row>
    <row r="621" spans="1:13" ht="13.5">
      <c r="A621" s="1">
        <v>12.38001</v>
      </c>
      <c r="B621" s="2">
        <v>-22.4032</v>
      </c>
      <c r="C621" s="2">
        <v>0.14468224352779124</v>
      </c>
      <c r="D621" s="2">
        <v>11.489069105170309</v>
      </c>
      <c r="E621" s="3">
        <f t="shared" si="81"/>
        <v>177.5968</v>
      </c>
      <c r="F621" s="3">
        <f t="shared" si="82"/>
        <v>100.1446822435278</v>
      </c>
      <c r="G621" s="3">
        <f t="shared" si="83"/>
        <v>11.489069105170309</v>
      </c>
      <c r="H621">
        <f t="shared" si="87"/>
        <v>112.86500000000004</v>
      </c>
      <c r="I621">
        <f t="shared" si="88"/>
        <v>9.19069197604257</v>
      </c>
      <c r="J621">
        <f t="shared" si="89"/>
        <v>140.97213129971902</v>
      </c>
      <c r="K621" s="4">
        <f t="shared" si="84"/>
        <v>2112.8650000000002</v>
      </c>
      <c r="L621" s="4">
        <f t="shared" si="85"/>
        <v>1009.1906919760426</v>
      </c>
      <c r="M621" s="4">
        <f t="shared" si="86"/>
        <v>140.97213129971902</v>
      </c>
    </row>
    <row r="622" spans="1:13" ht="13.5">
      <c r="A622" s="1">
        <v>12.40001</v>
      </c>
      <c r="B622" s="2">
        <v>-21.7313</v>
      </c>
      <c r="C622" s="2">
        <v>-0.1017567797177783</v>
      </c>
      <c r="D622" s="2">
        <v>12.523961618597612</v>
      </c>
      <c r="E622" s="3">
        <f t="shared" si="81"/>
        <v>178.2687</v>
      </c>
      <c r="F622" s="3">
        <f t="shared" si="82"/>
        <v>99.89824322028223</v>
      </c>
      <c r="G622" s="3">
        <f t="shared" si="83"/>
        <v>12.523961618597612</v>
      </c>
      <c r="H622">
        <f t="shared" si="87"/>
        <v>33.594999999999864</v>
      </c>
      <c r="I622">
        <f t="shared" si="88"/>
        <v>-12.321951162278477</v>
      </c>
      <c r="J622">
        <f t="shared" si="89"/>
        <v>51.74462567136517</v>
      </c>
      <c r="K622" s="4">
        <f t="shared" si="84"/>
        <v>2033.5949999999998</v>
      </c>
      <c r="L622" s="4">
        <f t="shared" si="85"/>
        <v>987.6780488377216</v>
      </c>
      <c r="M622" s="4">
        <f t="shared" si="86"/>
        <v>51.74462567136517</v>
      </c>
    </row>
    <row r="623" spans="1:13" ht="13.5">
      <c r="A623" s="1">
        <v>12.42001</v>
      </c>
      <c r="B623" s="2">
        <v>-22.6841</v>
      </c>
      <c r="C623" s="2">
        <v>-0.9496152189844405</v>
      </c>
      <c r="D623" s="2">
        <v>12.67541226665979</v>
      </c>
      <c r="E623" s="3">
        <f t="shared" si="81"/>
        <v>177.3159</v>
      </c>
      <c r="F623" s="3">
        <f t="shared" si="82"/>
        <v>99.05038478101557</v>
      </c>
      <c r="G623" s="3">
        <f t="shared" si="83"/>
        <v>12.67541226665979</v>
      </c>
      <c r="H623">
        <f t="shared" si="87"/>
        <v>-47.63999999999999</v>
      </c>
      <c r="I623">
        <f t="shared" si="88"/>
        <v>-42.39292196333311</v>
      </c>
      <c r="J623">
        <f t="shared" si="89"/>
        <v>7.572532403108934</v>
      </c>
      <c r="K623" s="4">
        <f t="shared" si="84"/>
        <v>1952.36</v>
      </c>
      <c r="L623" s="4">
        <f t="shared" si="85"/>
        <v>957.6070780366668</v>
      </c>
      <c r="M623" s="4">
        <f t="shared" si="86"/>
        <v>7.572532403108934</v>
      </c>
    </row>
    <row r="624" spans="1:13" ht="13.5">
      <c r="A624" s="1">
        <v>12.44001</v>
      </c>
      <c r="B624" s="2">
        <v>-25.4673</v>
      </c>
      <c r="C624" s="2">
        <v>-2.354290281757311</v>
      </c>
      <c r="D624" s="2">
        <v>12.494589379807454</v>
      </c>
      <c r="E624" s="3">
        <f t="shared" si="81"/>
        <v>174.5327</v>
      </c>
      <c r="F624" s="3">
        <f t="shared" si="82"/>
        <v>97.64570971824268</v>
      </c>
      <c r="G624" s="3">
        <f t="shared" si="83"/>
        <v>12.494589379807454</v>
      </c>
      <c r="H624">
        <f t="shared" si="87"/>
        <v>-139.16000000000003</v>
      </c>
      <c r="I624">
        <f t="shared" si="88"/>
        <v>-70.23375313864352</v>
      </c>
      <c r="J624">
        <f t="shared" si="89"/>
        <v>-9.041144342616825</v>
      </c>
      <c r="K624" s="4">
        <f t="shared" si="84"/>
        <v>1860.84</v>
      </c>
      <c r="L624" s="4">
        <f t="shared" si="85"/>
        <v>929.7662468613564</v>
      </c>
      <c r="M624" s="4">
        <f t="shared" si="86"/>
        <v>-9.041144342616825</v>
      </c>
    </row>
    <row r="625" spans="1:13" ht="13.5">
      <c r="A625" s="1">
        <v>12.46001</v>
      </c>
      <c r="B625" s="2">
        <v>-29.2603</v>
      </c>
      <c r="C625" s="2">
        <v>-3.8141788289450984</v>
      </c>
      <c r="D625" s="2">
        <v>12.114454803919276</v>
      </c>
      <c r="E625" s="3">
        <f t="shared" si="81"/>
        <v>170.7397</v>
      </c>
      <c r="F625" s="3">
        <f t="shared" si="82"/>
        <v>96.1858211710549</v>
      </c>
      <c r="G625" s="3">
        <f t="shared" si="83"/>
        <v>12.114454803919276</v>
      </c>
      <c r="H625">
        <f t="shared" si="87"/>
        <v>-189.64999999999995</v>
      </c>
      <c r="I625">
        <f t="shared" si="88"/>
        <v>-72.99442735938936</v>
      </c>
      <c r="J625">
        <f t="shared" si="89"/>
        <v>-19.0067287944089</v>
      </c>
      <c r="K625" s="4">
        <f t="shared" si="84"/>
        <v>1810.3500000000001</v>
      </c>
      <c r="L625" s="4">
        <f t="shared" si="85"/>
        <v>927.0055726406106</v>
      </c>
      <c r="M625" s="4">
        <f t="shared" si="86"/>
        <v>-19.0067287944089</v>
      </c>
    </row>
    <row r="626" spans="1:13" ht="13.5">
      <c r="A626" s="1">
        <v>12.48001</v>
      </c>
      <c r="B626" s="2">
        <v>-32.4042</v>
      </c>
      <c r="C626" s="2">
        <v>-5.0118850028037905</v>
      </c>
      <c r="D626" s="2">
        <v>11.724522862135286</v>
      </c>
      <c r="E626" s="3">
        <f t="shared" si="81"/>
        <v>167.5958</v>
      </c>
      <c r="F626" s="3">
        <f t="shared" si="82"/>
        <v>94.9881149971962</v>
      </c>
      <c r="G626" s="3">
        <f t="shared" si="83"/>
        <v>11.724522862135286</v>
      </c>
      <c r="H626">
        <f t="shared" si="87"/>
        <v>-157.1950000000001</v>
      </c>
      <c r="I626">
        <f t="shared" si="88"/>
        <v>-59.8853086929346</v>
      </c>
      <c r="J626">
        <f t="shared" si="89"/>
        <v>-19.496597089199508</v>
      </c>
      <c r="K626" s="4">
        <f t="shared" si="84"/>
        <v>1842.8049999999998</v>
      </c>
      <c r="L626" s="4">
        <f t="shared" si="85"/>
        <v>940.1146913070654</v>
      </c>
      <c r="M626" s="4">
        <f t="shared" si="86"/>
        <v>-19.496597089199508</v>
      </c>
    </row>
    <row r="627" spans="1:13" ht="13.5">
      <c r="A627" s="1">
        <v>12.50001</v>
      </c>
      <c r="B627" s="2">
        <v>-33.7806</v>
      </c>
      <c r="C627" s="2">
        <v>-6.2721880218523784</v>
      </c>
      <c r="D627" s="2">
        <v>11.19331330397533</v>
      </c>
      <c r="E627" s="3">
        <f t="shared" si="81"/>
        <v>166.2194</v>
      </c>
      <c r="F627" s="3">
        <f t="shared" si="82"/>
        <v>93.72781197814763</v>
      </c>
      <c r="G627" s="3">
        <f t="shared" si="83"/>
        <v>11.19331330397533</v>
      </c>
      <c r="H627">
        <f t="shared" si="87"/>
        <v>-68.81999999999984</v>
      </c>
      <c r="I627">
        <f t="shared" si="88"/>
        <v>-63.0151509524294</v>
      </c>
      <c r="J627">
        <f t="shared" si="89"/>
        <v>-26.560477907997804</v>
      </c>
      <c r="K627" s="4">
        <f t="shared" si="84"/>
        <v>1931.18</v>
      </c>
      <c r="L627" s="4">
        <f t="shared" si="85"/>
        <v>936.9848490475706</v>
      </c>
      <c r="M627" s="4">
        <f t="shared" si="86"/>
        <v>-26.560477907997804</v>
      </c>
    </row>
    <row r="628" spans="1:13" ht="13.5">
      <c r="A628" s="1">
        <v>12.52001</v>
      </c>
      <c r="B628" s="2">
        <v>-33.5979</v>
      </c>
      <c r="C628" s="2">
        <v>-7.65052160854761</v>
      </c>
      <c r="D628" s="2">
        <v>10.176048817258145</v>
      </c>
      <c r="E628" s="3">
        <f t="shared" si="81"/>
        <v>166.4021</v>
      </c>
      <c r="F628" s="3">
        <f t="shared" si="82"/>
        <v>92.3494783914524</v>
      </c>
      <c r="G628" s="3">
        <f t="shared" si="83"/>
        <v>10.176048817258145</v>
      </c>
      <c r="H628">
        <f t="shared" si="87"/>
        <v>9.134999999999849</v>
      </c>
      <c r="I628">
        <f t="shared" si="88"/>
        <v>-68.91667933476158</v>
      </c>
      <c r="J628">
        <f t="shared" si="89"/>
        <v>-50.863224335859236</v>
      </c>
      <c r="K628" s="4">
        <f t="shared" si="84"/>
        <v>2009.1349999999998</v>
      </c>
      <c r="L628" s="4">
        <f t="shared" si="85"/>
        <v>931.0833206652384</v>
      </c>
      <c r="M628" s="4">
        <f t="shared" si="86"/>
        <v>-50.863224335859236</v>
      </c>
    </row>
    <row r="629" spans="1:13" ht="13.5">
      <c r="A629" s="1">
        <v>12.54001</v>
      </c>
      <c r="B629" s="2">
        <v>-32.8298</v>
      </c>
      <c r="C629" s="2">
        <v>-7.971052766052663</v>
      </c>
      <c r="D629" s="2">
        <v>9.108105638078769</v>
      </c>
      <c r="E629" s="3">
        <f t="shared" si="81"/>
        <v>167.1702</v>
      </c>
      <c r="F629" s="3">
        <f t="shared" si="82"/>
        <v>92.02894723394733</v>
      </c>
      <c r="G629" s="3">
        <f t="shared" si="83"/>
        <v>9.108105638078769</v>
      </c>
      <c r="H629">
        <f t="shared" si="87"/>
        <v>38.4050000000002</v>
      </c>
      <c r="I629">
        <f t="shared" si="88"/>
        <v>-16.026557875252667</v>
      </c>
      <c r="J629">
        <f t="shared" si="89"/>
        <v>-53.39715895896884</v>
      </c>
      <c r="K629" s="4">
        <f t="shared" si="84"/>
        <v>2038.4050000000002</v>
      </c>
      <c r="L629" s="4">
        <f t="shared" si="85"/>
        <v>983.9734421247473</v>
      </c>
      <c r="M629" s="4">
        <f t="shared" si="86"/>
        <v>-53.39715895896884</v>
      </c>
    </row>
    <row r="630" spans="1:13" ht="13.5">
      <c r="A630" s="1">
        <v>12.56001</v>
      </c>
      <c r="B630" s="2">
        <v>-32.3343</v>
      </c>
      <c r="C630" s="2">
        <v>-5.788900531351143</v>
      </c>
      <c r="D630" s="2">
        <v>9.198227342044708</v>
      </c>
      <c r="E630" s="3">
        <f t="shared" si="81"/>
        <v>167.66570000000002</v>
      </c>
      <c r="F630" s="3">
        <f t="shared" si="82"/>
        <v>94.21109946864885</v>
      </c>
      <c r="G630" s="3">
        <f t="shared" si="83"/>
        <v>9.198227342044708</v>
      </c>
      <c r="H630">
        <f t="shared" si="87"/>
        <v>24.77499999999999</v>
      </c>
      <c r="I630">
        <f t="shared" si="88"/>
        <v>109.10761173507603</v>
      </c>
      <c r="J630">
        <f t="shared" si="89"/>
        <v>4.506085198296983</v>
      </c>
      <c r="K630" s="4">
        <f t="shared" si="84"/>
        <v>2024.775</v>
      </c>
      <c r="L630" s="4">
        <f t="shared" si="85"/>
        <v>1109.107611735076</v>
      </c>
      <c r="M630" s="4">
        <f t="shared" si="86"/>
        <v>4.506085198296983</v>
      </c>
    </row>
    <row r="631" spans="1:13" ht="13.5">
      <c r="A631" s="1">
        <v>12.58001</v>
      </c>
      <c r="B631" s="2">
        <v>-32.6537</v>
      </c>
      <c r="C631" s="2">
        <v>-1.5675525159918797</v>
      </c>
      <c r="D631" s="2">
        <v>10.453310995721075</v>
      </c>
      <c r="E631" s="3">
        <f t="shared" si="81"/>
        <v>167.34629999999999</v>
      </c>
      <c r="F631" s="3">
        <f t="shared" si="82"/>
        <v>98.43244748400812</v>
      </c>
      <c r="G631" s="3">
        <f t="shared" si="83"/>
        <v>10.453310995721075</v>
      </c>
      <c r="H631">
        <f t="shared" si="87"/>
        <v>-15.970000000000084</v>
      </c>
      <c r="I631">
        <f t="shared" si="88"/>
        <v>211.06740076796314</v>
      </c>
      <c r="J631">
        <f t="shared" si="89"/>
        <v>62.75418268381836</v>
      </c>
      <c r="K631" s="4">
        <f t="shared" si="84"/>
        <v>1984.03</v>
      </c>
      <c r="L631" s="4">
        <f t="shared" si="85"/>
        <v>1211.0674007679631</v>
      </c>
      <c r="M631" s="4">
        <f t="shared" si="86"/>
        <v>62.75418268381836</v>
      </c>
    </row>
    <row r="632" spans="1:13" ht="13.5">
      <c r="A632" s="1">
        <v>12.60001</v>
      </c>
      <c r="B632" s="2">
        <v>-34.1247</v>
      </c>
      <c r="C632" s="2">
        <v>1.9284674199524856</v>
      </c>
      <c r="D632" s="2">
        <v>10.824132136419479</v>
      </c>
      <c r="E632" s="3">
        <f t="shared" si="81"/>
        <v>165.8753</v>
      </c>
      <c r="F632" s="3">
        <f t="shared" si="82"/>
        <v>101.92846741995248</v>
      </c>
      <c r="G632" s="3">
        <f t="shared" si="83"/>
        <v>10.824132136419479</v>
      </c>
      <c r="H632">
        <f t="shared" si="87"/>
        <v>-73.54999999999983</v>
      </c>
      <c r="I632">
        <f t="shared" si="88"/>
        <v>174.80099679721826</v>
      </c>
      <c r="J632">
        <f t="shared" si="89"/>
        <v>18.541057034920172</v>
      </c>
      <c r="K632" s="4">
        <f t="shared" si="84"/>
        <v>1926.4500000000003</v>
      </c>
      <c r="L632" s="4">
        <f t="shared" si="85"/>
        <v>1174.8009967972182</v>
      </c>
      <c r="M632" s="4">
        <f t="shared" si="86"/>
        <v>18.541057034920172</v>
      </c>
    </row>
    <row r="633" spans="1:13" ht="13.5">
      <c r="A633" s="1">
        <v>12.62001</v>
      </c>
      <c r="B633" s="2">
        <v>-36.5623</v>
      </c>
      <c r="C633" s="2">
        <v>2.230337898476782</v>
      </c>
      <c r="D633" s="2">
        <v>8.702485019026053</v>
      </c>
      <c r="E633" s="3">
        <f t="shared" si="81"/>
        <v>163.4377</v>
      </c>
      <c r="F633" s="3">
        <f t="shared" si="82"/>
        <v>102.23033789847678</v>
      </c>
      <c r="G633" s="3">
        <f t="shared" si="83"/>
        <v>8.702485019026053</v>
      </c>
      <c r="H633">
        <f t="shared" si="87"/>
        <v>-121.88000000000017</v>
      </c>
      <c r="I633">
        <f t="shared" si="88"/>
        <v>15.093523926214813</v>
      </c>
      <c r="J633">
        <f t="shared" si="89"/>
        <v>-106.08235586967129</v>
      </c>
      <c r="K633" s="4">
        <f t="shared" si="84"/>
        <v>1878.12</v>
      </c>
      <c r="L633" s="4">
        <f t="shared" si="85"/>
        <v>1015.0935239262149</v>
      </c>
      <c r="M633" s="4">
        <f t="shared" si="86"/>
        <v>-106.08235586967129</v>
      </c>
    </row>
    <row r="634" spans="1:13" ht="13.5">
      <c r="A634" s="1">
        <v>12.64001</v>
      </c>
      <c r="B634" s="2">
        <v>-38.8781</v>
      </c>
      <c r="C634" s="2">
        <v>-0.2784126464141643</v>
      </c>
      <c r="D634" s="2">
        <v>5.463099925756193</v>
      </c>
      <c r="E634" s="3">
        <f t="shared" si="81"/>
        <v>161.12189999999998</v>
      </c>
      <c r="F634" s="3">
        <f t="shared" si="82"/>
        <v>99.72158735358583</v>
      </c>
      <c r="G634" s="3">
        <f t="shared" si="83"/>
        <v>5.463099925756193</v>
      </c>
      <c r="H634">
        <f t="shared" si="87"/>
        <v>-115.79000000000015</v>
      </c>
      <c r="I634">
        <f t="shared" si="88"/>
        <v>-125.43752724454731</v>
      </c>
      <c r="J634">
        <f t="shared" si="89"/>
        <v>-161.969254663493</v>
      </c>
      <c r="K634" s="4">
        <f t="shared" si="84"/>
        <v>1884.2099999999998</v>
      </c>
      <c r="L634" s="4">
        <f t="shared" si="85"/>
        <v>874.5624727554527</v>
      </c>
      <c r="M634" s="4">
        <f t="shared" si="86"/>
        <v>-161.969254663493</v>
      </c>
    </row>
    <row r="635" spans="1:13" ht="13.5">
      <c r="A635" s="1">
        <v>12.66001</v>
      </c>
      <c r="B635" s="2">
        <v>-39.5861</v>
      </c>
      <c r="C635" s="2">
        <v>-2.990747839506544</v>
      </c>
      <c r="D635" s="2">
        <v>3.829515800947435</v>
      </c>
      <c r="E635" s="3">
        <f t="shared" si="81"/>
        <v>160.4139</v>
      </c>
      <c r="F635" s="3">
        <f t="shared" si="82"/>
        <v>97.00925216049346</v>
      </c>
      <c r="G635" s="3">
        <f t="shared" si="83"/>
        <v>3.829515800947435</v>
      </c>
      <c r="H635">
        <f t="shared" si="87"/>
        <v>-35.39999999999992</v>
      </c>
      <c r="I635">
        <f t="shared" si="88"/>
        <v>-135.616759654619</v>
      </c>
      <c r="J635">
        <f t="shared" si="89"/>
        <v>-81.67920624043792</v>
      </c>
      <c r="K635" s="4">
        <f t="shared" si="84"/>
        <v>1964.6000000000001</v>
      </c>
      <c r="L635" s="4">
        <f t="shared" si="85"/>
        <v>864.383240345381</v>
      </c>
      <c r="M635" s="4">
        <f t="shared" si="86"/>
        <v>-81.67920624043792</v>
      </c>
    </row>
    <row r="636" spans="1:13" ht="13.5">
      <c r="A636" s="1">
        <v>12.68001</v>
      </c>
      <c r="B636" s="2">
        <v>-38.0675</v>
      </c>
      <c r="C636" s="2">
        <v>-4.116507312063996</v>
      </c>
      <c r="D636" s="2">
        <v>4.047817927567675</v>
      </c>
      <c r="E636" s="3">
        <f t="shared" si="81"/>
        <v>161.9325</v>
      </c>
      <c r="F636" s="3">
        <f t="shared" si="82"/>
        <v>95.883492687936</v>
      </c>
      <c r="G636" s="3">
        <f t="shared" si="83"/>
        <v>4.047817927567675</v>
      </c>
      <c r="H636">
        <f t="shared" si="87"/>
        <v>75.92999999999996</v>
      </c>
      <c r="I636">
        <f t="shared" si="88"/>
        <v>-56.28797362787261</v>
      </c>
      <c r="J636">
        <f t="shared" si="89"/>
        <v>10.915106331012025</v>
      </c>
      <c r="K636" s="4">
        <f t="shared" si="84"/>
        <v>2075.93</v>
      </c>
      <c r="L636" s="4">
        <f t="shared" si="85"/>
        <v>943.7120263721274</v>
      </c>
      <c r="M636" s="4">
        <f t="shared" si="86"/>
        <v>10.915106331012025</v>
      </c>
    </row>
    <row r="637" spans="1:13" ht="13.5">
      <c r="A637" s="1">
        <v>12.70001</v>
      </c>
      <c r="B637" s="2">
        <v>-35.1762</v>
      </c>
      <c r="C637" s="2">
        <v>-4.409017427719228</v>
      </c>
      <c r="D637" s="2">
        <v>3.7169144610958447</v>
      </c>
      <c r="E637" s="3">
        <f t="shared" si="81"/>
        <v>164.8238</v>
      </c>
      <c r="F637" s="3">
        <f t="shared" si="82"/>
        <v>95.59098257228077</v>
      </c>
      <c r="G637" s="3">
        <f t="shared" si="83"/>
        <v>3.7169144610958447</v>
      </c>
      <c r="H637">
        <f t="shared" si="87"/>
        <v>144.56500000000005</v>
      </c>
      <c r="I637">
        <f t="shared" si="88"/>
        <v>-14.625505782761605</v>
      </c>
      <c r="J637">
        <f t="shared" si="89"/>
        <v>-16.545173323591534</v>
      </c>
      <c r="K637" s="4">
        <f t="shared" si="84"/>
        <v>2144.565</v>
      </c>
      <c r="L637" s="4">
        <f t="shared" si="85"/>
        <v>985.3744942172384</v>
      </c>
      <c r="M637" s="4">
        <f t="shared" si="86"/>
        <v>-16.545173323591534</v>
      </c>
    </row>
    <row r="638" spans="1:13" ht="13.5">
      <c r="A638" s="1">
        <v>12.72001</v>
      </c>
      <c r="B638" s="2">
        <v>-32.3183</v>
      </c>
      <c r="C638" s="2">
        <v>-5.6258645135083025</v>
      </c>
      <c r="D638" s="2">
        <v>1.4844332174262833</v>
      </c>
      <c r="E638" s="3">
        <f t="shared" si="81"/>
        <v>167.6817</v>
      </c>
      <c r="F638" s="3">
        <f t="shared" si="82"/>
        <v>94.3741354864917</v>
      </c>
      <c r="G638" s="3">
        <f t="shared" si="83"/>
        <v>1.4844332174262833</v>
      </c>
      <c r="H638">
        <f t="shared" si="87"/>
        <v>142.89500000000004</v>
      </c>
      <c r="I638">
        <f t="shared" si="88"/>
        <v>-60.8423542894537</v>
      </c>
      <c r="J638">
        <f t="shared" si="89"/>
        <v>-111.62406218347806</v>
      </c>
      <c r="K638" s="4">
        <f t="shared" si="84"/>
        <v>2142.895</v>
      </c>
      <c r="L638" s="4">
        <f t="shared" si="85"/>
        <v>939.1576457105463</v>
      </c>
      <c r="M638" s="4">
        <f t="shared" si="86"/>
        <v>-111.62406218347806</v>
      </c>
    </row>
    <row r="639" spans="1:13" ht="13.5">
      <c r="A639" s="1">
        <v>12.74001</v>
      </c>
      <c r="B639" s="2">
        <v>-30.0187</v>
      </c>
      <c r="C639" s="2">
        <v>-8.129064972658817</v>
      </c>
      <c r="D639" s="2">
        <v>-1.2099209848346477</v>
      </c>
      <c r="E639" s="3">
        <f t="shared" si="81"/>
        <v>169.9813</v>
      </c>
      <c r="F639" s="3">
        <f t="shared" si="82"/>
        <v>91.87093502734118</v>
      </c>
      <c r="G639" s="3">
        <f t="shared" si="83"/>
        <v>-1.2099209848346477</v>
      </c>
      <c r="H639">
        <f t="shared" si="87"/>
        <v>114.98000000000008</v>
      </c>
      <c r="I639">
        <f t="shared" si="88"/>
        <v>-125.16002295752573</v>
      </c>
      <c r="J639">
        <f t="shared" si="89"/>
        <v>-134.71771011304656</v>
      </c>
      <c r="K639" s="4">
        <f t="shared" si="84"/>
        <v>2114.98</v>
      </c>
      <c r="L639" s="4">
        <f t="shared" si="85"/>
        <v>874.8399770424743</v>
      </c>
      <c r="M639" s="4">
        <f t="shared" si="86"/>
        <v>-134.71771011304656</v>
      </c>
    </row>
    <row r="640" spans="1:13" ht="13.5">
      <c r="A640" s="1">
        <v>12.76001</v>
      </c>
      <c r="B640" s="2">
        <v>-27.6681</v>
      </c>
      <c r="C640" s="2">
        <v>-10.554826309877967</v>
      </c>
      <c r="D640" s="2">
        <v>-2.759995853206175</v>
      </c>
      <c r="E640" s="3">
        <f t="shared" si="81"/>
        <v>172.3319</v>
      </c>
      <c r="F640" s="3">
        <f t="shared" si="82"/>
        <v>89.44517369012203</v>
      </c>
      <c r="G640" s="3">
        <f t="shared" si="83"/>
        <v>-2.759995853206175</v>
      </c>
      <c r="H640">
        <f t="shared" si="87"/>
        <v>117.53</v>
      </c>
      <c r="I640">
        <f t="shared" si="88"/>
        <v>-121.2880668609575</v>
      </c>
      <c r="J640">
        <f t="shared" si="89"/>
        <v>-77.50374341857636</v>
      </c>
      <c r="K640" s="4">
        <f t="shared" si="84"/>
        <v>2117.53</v>
      </c>
      <c r="L640" s="4">
        <f t="shared" si="85"/>
        <v>878.7119331390425</v>
      </c>
      <c r="M640" s="4">
        <f t="shared" si="86"/>
        <v>-77.50374341857636</v>
      </c>
    </row>
    <row r="641" spans="1:13" ht="13.5">
      <c r="A641" s="1">
        <v>12.78001</v>
      </c>
      <c r="B641" s="2">
        <v>-24.5706</v>
      </c>
      <c r="C641" s="2">
        <v>-11.943758883303861</v>
      </c>
      <c r="D641" s="2">
        <v>-3.799878800302837</v>
      </c>
      <c r="E641" s="3">
        <f t="shared" si="81"/>
        <v>175.4294</v>
      </c>
      <c r="F641" s="3">
        <f t="shared" si="82"/>
        <v>88.05624111669614</v>
      </c>
      <c r="G641" s="3">
        <f t="shared" si="83"/>
        <v>-3.799878800302837</v>
      </c>
      <c r="H641">
        <f t="shared" si="87"/>
        <v>154.875</v>
      </c>
      <c r="I641">
        <f t="shared" si="88"/>
        <v>-69.44662867129469</v>
      </c>
      <c r="J641">
        <f t="shared" si="89"/>
        <v>-51.994147354833096</v>
      </c>
      <c r="K641" s="4">
        <f t="shared" si="84"/>
        <v>2154.875</v>
      </c>
      <c r="L641" s="4">
        <f t="shared" si="85"/>
        <v>930.5533713287053</v>
      </c>
      <c r="M641" s="4">
        <f t="shared" si="86"/>
        <v>-51.994147354833096</v>
      </c>
    </row>
    <row r="642" spans="1:13" ht="13.5">
      <c r="A642" s="1">
        <v>12.80001</v>
      </c>
      <c r="B642" s="2">
        <v>-20.6955</v>
      </c>
      <c r="C642" s="2">
        <v>-13.136541555940983</v>
      </c>
      <c r="D642" s="2">
        <v>-5.709758960224795</v>
      </c>
      <c r="E642" s="3">
        <f t="shared" si="81"/>
        <v>179.3045</v>
      </c>
      <c r="F642" s="3">
        <f t="shared" si="82"/>
        <v>86.86345844405902</v>
      </c>
      <c r="G642" s="3">
        <f t="shared" si="83"/>
        <v>-5.709758960224795</v>
      </c>
      <c r="H642">
        <f t="shared" si="87"/>
        <v>193.755</v>
      </c>
      <c r="I642">
        <f t="shared" si="88"/>
        <v>-59.63913363185611</v>
      </c>
      <c r="J642">
        <f t="shared" si="89"/>
        <v>-95.49400799609788</v>
      </c>
      <c r="K642" s="4">
        <f t="shared" si="84"/>
        <v>2193.755</v>
      </c>
      <c r="L642" s="4">
        <f t="shared" si="85"/>
        <v>940.3608663681439</v>
      </c>
      <c r="M642" s="4">
        <f t="shared" si="86"/>
        <v>-95.49400799609788</v>
      </c>
    </row>
    <row r="643" spans="1:13" ht="13.5">
      <c r="A643" s="1">
        <v>12.82001</v>
      </c>
      <c r="B643" s="2">
        <v>-16.1361</v>
      </c>
      <c r="C643" s="2">
        <v>-15.386210341478305</v>
      </c>
      <c r="D643" s="2">
        <v>-8.210523842432845</v>
      </c>
      <c r="E643" s="3">
        <f aca="true" t="shared" si="90" ref="E643:E706">B643+2*$N$1</f>
        <v>183.8639</v>
      </c>
      <c r="F643" s="3">
        <f aca="true" t="shared" si="91" ref="F643:F706">C643+$N$1</f>
        <v>84.6137896585217</v>
      </c>
      <c r="G643" s="3">
        <f aca="true" t="shared" si="92" ref="G643:G706">D643</f>
        <v>-8.210523842432845</v>
      </c>
      <c r="H643">
        <f t="shared" si="87"/>
        <v>227.97</v>
      </c>
      <c r="I643">
        <f t="shared" si="88"/>
        <v>-112.48343927686611</v>
      </c>
      <c r="J643">
        <f t="shared" si="89"/>
        <v>-125.03824411040254</v>
      </c>
      <c r="K643" s="4">
        <f aca="true" t="shared" si="93" ref="K643:K706">H643+$N$2*2</f>
        <v>2227.97</v>
      </c>
      <c r="L643" s="4">
        <f aca="true" t="shared" si="94" ref="L643:L706">I643+$N$2</f>
        <v>887.5165607231339</v>
      </c>
      <c r="M643" s="4">
        <f aca="true" t="shared" si="95" ref="M643:M706">J643</f>
        <v>-125.03824411040254</v>
      </c>
    </row>
    <row r="644" spans="1:13" ht="13.5">
      <c r="A644" s="1">
        <v>12.84001</v>
      </c>
      <c r="B644" s="2">
        <v>-10.3618</v>
      </c>
      <c r="C644" s="2">
        <v>-18.10831513048206</v>
      </c>
      <c r="D644" s="2">
        <v>-10.016308295566995</v>
      </c>
      <c r="E644" s="3">
        <f t="shared" si="90"/>
        <v>189.6382</v>
      </c>
      <c r="F644" s="3">
        <f t="shared" si="91"/>
        <v>81.89168486951795</v>
      </c>
      <c r="G644" s="3">
        <f t="shared" si="92"/>
        <v>-10.016308295566995</v>
      </c>
      <c r="H644">
        <f aca="true" t="shared" si="96" ref="H644:H707">(B644-B643)/0.02</f>
        <v>288.7149999999999</v>
      </c>
      <c r="I644">
        <f aca="true" t="shared" si="97" ref="I644:I707">(C644-C643)/0.02</f>
        <v>-136.1052394501878</v>
      </c>
      <c r="J644">
        <f aca="true" t="shared" si="98" ref="J644:J707">(D644-D643)/0.02</f>
        <v>-90.2892226567075</v>
      </c>
      <c r="K644" s="4">
        <f t="shared" si="93"/>
        <v>2288.715</v>
      </c>
      <c r="L644" s="4">
        <f t="shared" si="94"/>
        <v>863.8947605498122</v>
      </c>
      <c r="M644" s="4">
        <f t="shared" si="95"/>
        <v>-90.2892226567075</v>
      </c>
    </row>
    <row r="645" spans="1:13" ht="13.5">
      <c r="A645" s="1">
        <v>12.86001</v>
      </c>
      <c r="B645" s="2">
        <v>-2.8107</v>
      </c>
      <c r="C645" s="2">
        <v>-19.11146116134468</v>
      </c>
      <c r="D645" s="2">
        <v>-10.834215824459685</v>
      </c>
      <c r="E645" s="3">
        <f t="shared" si="90"/>
        <v>197.1893</v>
      </c>
      <c r="F645" s="3">
        <f t="shared" si="91"/>
        <v>80.88853883865532</v>
      </c>
      <c r="G645" s="3">
        <f t="shared" si="92"/>
        <v>-10.834215824459685</v>
      </c>
      <c r="H645">
        <f t="shared" si="96"/>
        <v>377.555</v>
      </c>
      <c r="I645">
        <f t="shared" si="97"/>
        <v>-50.15730154313083</v>
      </c>
      <c r="J645">
        <f t="shared" si="98"/>
        <v>-40.89537644463448</v>
      </c>
      <c r="K645" s="4">
        <f t="shared" si="93"/>
        <v>2377.555</v>
      </c>
      <c r="L645" s="4">
        <f t="shared" si="94"/>
        <v>949.8426984568691</v>
      </c>
      <c r="M645" s="4">
        <f t="shared" si="95"/>
        <v>-40.89537644463448</v>
      </c>
    </row>
    <row r="646" spans="1:13" ht="13.5">
      <c r="A646" s="1">
        <v>12.88001</v>
      </c>
      <c r="B646" s="2">
        <v>5.6759</v>
      </c>
      <c r="C646" s="2">
        <v>-17.220035587704075</v>
      </c>
      <c r="D646" s="2">
        <v>-11.143408582826265</v>
      </c>
      <c r="E646" s="3">
        <f t="shared" si="90"/>
        <v>205.6759</v>
      </c>
      <c r="F646" s="3">
        <f t="shared" si="91"/>
        <v>82.77996441229593</v>
      </c>
      <c r="G646" s="3">
        <f t="shared" si="92"/>
        <v>-11.143408582826265</v>
      </c>
      <c r="H646">
        <f t="shared" si="96"/>
        <v>424.33000000000004</v>
      </c>
      <c r="I646">
        <f t="shared" si="97"/>
        <v>94.57127868203017</v>
      </c>
      <c r="J646">
        <f t="shared" si="98"/>
        <v>-15.459637918328983</v>
      </c>
      <c r="K646" s="4">
        <f t="shared" si="93"/>
        <v>2424.33</v>
      </c>
      <c r="L646" s="4">
        <f t="shared" si="94"/>
        <v>1094.5712786820302</v>
      </c>
      <c r="M646" s="4">
        <f t="shared" si="95"/>
        <v>-15.459637918328983</v>
      </c>
    </row>
    <row r="647" spans="1:13" ht="13.5">
      <c r="A647" s="1">
        <v>12.90001</v>
      </c>
      <c r="B647" s="2">
        <v>12.7103</v>
      </c>
      <c r="C647" s="2">
        <v>-13.78515716085727</v>
      </c>
      <c r="D647" s="2">
        <v>-10.588991523279676</v>
      </c>
      <c r="E647" s="3">
        <f t="shared" si="90"/>
        <v>212.7103</v>
      </c>
      <c r="F647" s="3">
        <f t="shared" si="91"/>
        <v>86.21484283914273</v>
      </c>
      <c r="G647" s="3">
        <f t="shared" si="92"/>
        <v>-10.588991523279676</v>
      </c>
      <c r="H647">
        <f t="shared" si="96"/>
        <v>351.71999999999997</v>
      </c>
      <c r="I647">
        <f t="shared" si="97"/>
        <v>171.74392134234023</v>
      </c>
      <c r="J647">
        <f t="shared" si="98"/>
        <v>27.720852977329447</v>
      </c>
      <c r="K647" s="4">
        <f t="shared" si="93"/>
        <v>2351.72</v>
      </c>
      <c r="L647" s="4">
        <f t="shared" si="94"/>
        <v>1171.7439213423402</v>
      </c>
      <c r="M647" s="4">
        <f t="shared" si="95"/>
        <v>27.720852977329447</v>
      </c>
    </row>
    <row r="648" spans="1:13" ht="13.5">
      <c r="A648" s="1">
        <v>12.92001</v>
      </c>
      <c r="B648" s="2">
        <v>16.2479</v>
      </c>
      <c r="C648" s="2">
        <v>-11.008595372762693</v>
      </c>
      <c r="D648" s="2">
        <v>-8.468319204451465</v>
      </c>
      <c r="E648" s="3">
        <f t="shared" si="90"/>
        <v>216.24790000000002</v>
      </c>
      <c r="F648" s="3">
        <f t="shared" si="91"/>
        <v>88.9914046272373</v>
      </c>
      <c r="G648" s="3">
        <f t="shared" si="92"/>
        <v>-8.468319204451465</v>
      </c>
      <c r="H648">
        <f t="shared" si="96"/>
        <v>176.88000000000005</v>
      </c>
      <c r="I648">
        <f t="shared" si="97"/>
        <v>138.82808940472887</v>
      </c>
      <c r="J648">
        <f t="shared" si="98"/>
        <v>106.03361594141055</v>
      </c>
      <c r="K648" s="4">
        <f t="shared" si="93"/>
        <v>2176.88</v>
      </c>
      <c r="L648" s="4">
        <f t="shared" si="94"/>
        <v>1138.8280894047289</v>
      </c>
      <c r="M648" s="4">
        <f t="shared" si="95"/>
        <v>106.03361594141055</v>
      </c>
    </row>
    <row r="649" spans="1:13" ht="13.5">
      <c r="A649" s="1">
        <v>12.94001</v>
      </c>
      <c r="B649" s="2">
        <v>16.5227</v>
      </c>
      <c r="C649" s="2">
        <v>-9.708017472126741</v>
      </c>
      <c r="D649" s="2">
        <v>-5.581809008770859</v>
      </c>
      <c r="E649" s="3">
        <f t="shared" si="90"/>
        <v>216.5227</v>
      </c>
      <c r="F649" s="3">
        <f t="shared" si="91"/>
        <v>90.29198252787326</v>
      </c>
      <c r="G649" s="3">
        <f t="shared" si="92"/>
        <v>-5.581809008770859</v>
      </c>
      <c r="H649">
        <f t="shared" si="96"/>
        <v>13.739999999999952</v>
      </c>
      <c r="I649">
        <f t="shared" si="97"/>
        <v>65.0288950317976</v>
      </c>
      <c r="J649">
        <f t="shared" si="98"/>
        <v>144.32550978403026</v>
      </c>
      <c r="K649" s="4">
        <f t="shared" si="93"/>
        <v>2013.74</v>
      </c>
      <c r="L649" s="4">
        <f t="shared" si="94"/>
        <v>1065.0288950317977</v>
      </c>
      <c r="M649" s="4">
        <f t="shared" si="95"/>
        <v>144.32550978403026</v>
      </c>
    </row>
    <row r="650" spans="1:13" ht="13.5">
      <c r="A650" s="1">
        <v>12.96001</v>
      </c>
      <c r="B650" s="2">
        <v>15.7503</v>
      </c>
      <c r="C650" s="2">
        <v>-9.443410537151806</v>
      </c>
      <c r="D650" s="2">
        <v>-4.086383024042805</v>
      </c>
      <c r="E650" s="3">
        <f t="shared" si="90"/>
        <v>215.7503</v>
      </c>
      <c r="F650" s="3">
        <f t="shared" si="91"/>
        <v>90.5565894628482</v>
      </c>
      <c r="G650" s="3">
        <f t="shared" si="92"/>
        <v>-4.086383024042805</v>
      </c>
      <c r="H650">
        <f t="shared" si="96"/>
        <v>-38.620000000000054</v>
      </c>
      <c r="I650">
        <f t="shared" si="97"/>
        <v>13.230346748746769</v>
      </c>
      <c r="J650">
        <f t="shared" si="98"/>
        <v>74.77129923640273</v>
      </c>
      <c r="K650" s="4">
        <f t="shared" si="93"/>
        <v>1961.3799999999999</v>
      </c>
      <c r="L650" s="4">
        <f t="shared" si="94"/>
        <v>1013.2303467487468</v>
      </c>
      <c r="M650" s="4">
        <f t="shared" si="95"/>
        <v>74.77129923640273</v>
      </c>
    </row>
    <row r="651" spans="1:13" ht="13.5">
      <c r="A651" s="1">
        <v>12.98001</v>
      </c>
      <c r="B651" s="2">
        <v>15.9814</v>
      </c>
      <c r="C651" s="2">
        <v>-10.027137917956225</v>
      </c>
      <c r="D651" s="2">
        <v>-5.0838125372276215</v>
      </c>
      <c r="E651" s="3">
        <f t="shared" si="90"/>
        <v>215.9814</v>
      </c>
      <c r="F651" s="3">
        <f t="shared" si="91"/>
        <v>89.97286208204378</v>
      </c>
      <c r="G651" s="3">
        <f t="shared" si="92"/>
        <v>-5.0838125372276215</v>
      </c>
      <c r="H651">
        <f t="shared" si="96"/>
        <v>11.55500000000007</v>
      </c>
      <c r="I651">
        <f t="shared" si="97"/>
        <v>-29.18636904022094</v>
      </c>
      <c r="J651">
        <f t="shared" si="98"/>
        <v>-49.871475659240836</v>
      </c>
      <c r="K651" s="4">
        <f t="shared" si="93"/>
        <v>2011.555</v>
      </c>
      <c r="L651" s="4">
        <f t="shared" si="94"/>
        <v>970.8136309597791</v>
      </c>
      <c r="M651" s="4">
        <f t="shared" si="95"/>
        <v>-49.871475659240836</v>
      </c>
    </row>
    <row r="652" spans="1:13" ht="13.5">
      <c r="A652" s="1">
        <v>13.00001</v>
      </c>
      <c r="B652" s="2">
        <v>17.5732</v>
      </c>
      <c r="C652" s="2">
        <v>-11.544016833292472</v>
      </c>
      <c r="D652" s="2">
        <v>-7.368742100629795</v>
      </c>
      <c r="E652" s="3">
        <f t="shared" si="90"/>
        <v>217.57319999999999</v>
      </c>
      <c r="F652" s="3">
        <f t="shared" si="91"/>
        <v>88.45598316670753</v>
      </c>
      <c r="G652" s="3">
        <f t="shared" si="92"/>
        <v>-7.368742100629795</v>
      </c>
      <c r="H652">
        <f t="shared" si="96"/>
        <v>79.58999999999996</v>
      </c>
      <c r="I652">
        <f t="shared" si="97"/>
        <v>-75.8439457668124</v>
      </c>
      <c r="J652">
        <f t="shared" si="98"/>
        <v>-114.24647817010869</v>
      </c>
      <c r="K652" s="4">
        <f t="shared" si="93"/>
        <v>2079.59</v>
      </c>
      <c r="L652" s="4">
        <f t="shared" si="94"/>
        <v>924.1560542331877</v>
      </c>
      <c r="M652" s="4">
        <f t="shared" si="95"/>
        <v>-114.24647817010869</v>
      </c>
    </row>
    <row r="653" spans="1:13" ht="13.5">
      <c r="A653" s="1">
        <v>13.02001</v>
      </c>
      <c r="B653" s="2">
        <v>19.6567</v>
      </c>
      <c r="C653" s="2">
        <v>-13.049138302981675</v>
      </c>
      <c r="D653" s="2">
        <v>-8.789021533292864</v>
      </c>
      <c r="E653" s="3">
        <f t="shared" si="90"/>
        <v>219.6567</v>
      </c>
      <c r="F653" s="3">
        <f t="shared" si="91"/>
        <v>86.95086169701833</v>
      </c>
      <c r="G653" s="3">
        <f t="shared" si="92"/>
        <v>-8.789021533292864</v>
      </c>
      <c r="H653">
        <f t="shared" si="96"/>
        <v>104.17500000000004</v>
      </c>
      <c r="I653">
        <f t="shared" si="97"/>
        <v>-75.2560734844601</v>
      </c>
      <c r="J653">
        <f t="shared" si="98"/>
        <v>-71.01397163315343</v>
      </c>
      <c r="K653" s="4">
        <f t="shared" si="93"/>
        <v>2104.175</v>
      </c>
      <c r="L653" s="4">
        <f t="shared" si="94"/>
        <v>924.7439265155399</v>
      </c>
      <c r="M653" s="4">
        <f t="shared" si="95"/>
        <v>-71.01397163315343</v>
      </c>
    </row>
    <row r="654" spans="1:13" ht="13.5">
      <c r="A654" s="1">
        <v>13.04001</v>
      </c>
      <c r="B654" s="2">
        <v>21.4716</v>
      </c>
      <c r="C654" s="2">
        <v>-12.658322023318684</v>
      </c>
      <c r="D654" s="2">
        <v>-8.056091661758206</v>
      </c>
      <c r="E654" s="3">
        <f t="shared" si="90"/>
        <v>221.4716</v>
      </c>
      <c r="F654" s="3">
        <f t="shared" si="91"/>
        <v>87.34167797668131</v>
      </c>
      <c r="G654" s="3">
        <f t="shared" si="92"/>
        <v>-8.056091661758206</v>
      </c>
      <c r="H654">
        <f t="shared" si="96"/>
        <v>90.74499999999989</v>
      </c>
      <c r="I654">
        <f t="shared" si="97"/>
        <v>19.54081398314953</v>
      </c>
      <c r="J654">
        <f t="shared" si="98"/>
        <v>36.64649357673291</v>
      </c>
      <c r="K654" s="4">
        <f t="shared" si="93"/>
        <v>2090.745</v>
      </c>
      <c r="L654" s="4">
        <f t="shared" si="94"/>
        <v>1019.5408139831495</v>
      </c>
      <c r="M654" s="4">
        <f t="shared" si="95"/>
        <v>36.64649357673291</v>
      </c>
    </row>
    <row r="655" spans="1:13" ht="13.5">
      <c r="A655" s="1">
        <v>13.06001</v>
      </c>
      <c r="B655" s="2">
        <v>22.8585</v>
      </c>
      <c r="C655" s="2">
        <v>-9.6563958048804</v>
      </c>
      <c r="D655" s="2">
        <v>-5.233077133235595</v>
      </c>
      <c r="E655" s="3">
        <f t="shared" si="90"/>
        <v>222.8585</v>
      </c>
      <c r="F655" s="3">
        <f t="shared" si="91"/>
        <v>90.3436041951196</v>
      </c>
      <c r="G655" s="3">
        <f t="shared" si="92"/>
        <v>-5.233077133235595</v>
      </c>
      <c r="H655">
        <f t="shared" si="96"/>
        <v>69.34500000000003</v>
      </c>
      <c r="I655">
        <f t="shared" si="97"/>
        <v>150.09631092191418</v>
      </c>
      <c r="J655">
        <f t="shared" si="98"/>
        <v>141.15072642613055</v>
      </c>
      <c r="K655" s="4">
        <f t="shared" si="93"/>
        <v>2069.3450000000003</v>
      </c>
      <c r="L655" s="4">
        <f t="shared" si="94"/>
        <v>1150.0963109219142</v>
      </c>
      <c r="M655" s="4">
        <f t="shared" si="95"/>
        <v>141.15072642613055</v>
      </c>
    </row>
    <row r="656" spans="1:13" ht="13.5">
      <c r="A656" s="1">
        <v>13.08001</v>
      </c>
      <c r="B656" s="2">
        <v>23.8197</v>
      </c>
      <c r="C656" s="2">
        <v>-5.757465965582725</v>
      </c>
      <c r="D656" s="2">
        <v>-1.4647830033440372</v>
      </c>
      <c r="E656" s="3">
        <f t="shared" si="90"/>
        <v>223.8197</v>
      </c>
      <c r="F656" s="3">
        <f t="shared" si="91"/>
        <v>94.24253403441728</v>
      </c>
      <c r="G656" s="3">
        <f t="shared" si="92"/>
        <v>-1.4647830033440372</v>
      </c>
      <c r="H656">
        <f t="shared" si="96"/>
        <v>48.06000000000008</v>
      </c>
      <c r="I656">
        <f t="shared" si="97"/>
        <v>194.9464919648838</v>
      </c>
      <c r="J656">
        <f t="shared" si="98"/>
        <v>188.41470649457787</v>
      </c>
      <c r="K656" s="4">
        <f t="shared" si="93"/>
        <v>2048.06</v>
      </c>
      <c r="L656" s="4">
        <f t="shared" si="94"/>
        <v>1194.9464919648838</v>
      </c>
      <c r="M656" s="4">
        <f t="shared" si="95"/>
        <v>188.41470649457787</v>
      </c>
    </row>
    <row r="657" spans="1:13" ht="13.5">
      <c r="A657" s="1">
        <v>13.10001</v>
      </c>
      <c r="B657" s="2">
        <v>24.2659</v>
      </c>
      <c r="C657" s="2">
        <v>-3.5630454228586315</v>
      </c>
      <c r="D657" s="2">
        <v>1.4938715790905521</v>
      </c>
      <c r="E657" s="3">
        <f t="shared" si="90"/>
        <v>224.2659</v>
      </c>
      <c r="F657" s="3">
        <f t="shared" si="91"/>
        <v>96.43695457714136</v>
      </c>
      <c r="G657" s="3">
        <f t="shared" si="92"/>
        <v>1.4938715790905521</v>
      </c>
      <c r="H657">
        <f t="shared" si="96"/>
        <v>22.309999999999874</v>
      </c>
      <c r="I657">
        <f t="shared" si="97"/>
        <v>109.72102713620465</v>
      </c>
      <c r="J657">
        <f t="shared" si="98"/>
        <v>147.93272912172947</v>
      </c>
      <c r="K657" s="4">
        <f t="shared" si="93"/>
        <v>2022.31</v>
      </c>
      <c r="L657" s="4">
        <f t="shared" si="94"/>
        <v>1109.7210271362046</v>
      </c>
      <c r="M657" s="4">
        <f t="shared" si="95"/>
        <v>147.93272912172947</v>
      </c>
    </row>
    <row r="658" spans="1:13" ht="13.5">
      <c r="A658" s="1">
        <v>13.12001</v>
      </c>
      <c r="B658" s="2">
        <v>24.3406</v>
      </c>
      <c r="C658" s="2">
        <v>-3.976860149467788</v>
      </c>
      <c r="D658" s="2">
        <v>2.3904299863077982</v>
      </c>
      <c r="E658" s="3">
        <f t="shared" si="90"/>
        <v>224.3406</v>
      </c>
      <c r="F658" s="3">
        <f t="shared" si="91"/>
        <v>96.02313985053222</v>
      </c>
      <c r="G658" s="3">
        <f t="shared" si="92"/>
        <v>2.3904299863077982</v>
      </c>
      <c r="H658">
        <f t="shared" si="96"/>
        <v>3.7349999999999994</v>
      </c>
      <c r="I658">
        <f t="shared" si="97"/>
        <v>-20.690736330457838</v>
      </c>
      <c r="J658">
        <f t="shared" si="98"/>
        <v>44.82792036086231</v>
      </c>
      <c r="K658" s="4">
        <f t="shared" si="93"/>
        <v>2003.735</v>
      </c>
      <c r="L658" s="4">
        <f t="shared" si="94"/>
        <v>979.3092636695421</v>
      </c>
      <c r="M658" s="4">
        <f t="shared" si="95"/>
        <v>44.82792036086231</v>
      </c>
    </row>
    <row r="659" spans="1:13" ht="13.5">
      <c r="A659" s="1">
        <v>13.14001</v>
      </c>
      <c r="B659" s="2">
        <v>24.543</v>
      </c>
      <c r="C659" s="2">
        <v>-5.417297786977714</v>
      </c>
      <c r="D659" s="2">
        <v>1.58160787533717</v>
      </c>
      <c r="E659" s="3">
        <f t="shared" si="90"/>
        <v>224.543</v>
      </c>
      <c r="F659" s="3">
        <f t="shared" si="91"/>
        <v>94.58270221302229</v>
      </c>
      <c r="G659" s="3">
        <f t="shared" si="92"/>
        <v>1.58160787533717</v>
      </c>
      <c r="H659">
        <f t="shared" si="96"/>
        <v>10.12000000000004</v>
      </c>
      <c r="I659">
        <f t="shared" si="97"/>
        <v>-72.02188187549628</v>
      </c>
      <c r="J659">
        <f t="shared" si="98"/>
        <v>-40.44110554853141</v>
      </c>
      <c r="K659" s="4">
        <f t="shared" si="93"/>
        <v>2010.1200000000001</v>
      </c>
      <c r="L659" s="4">
        <f t="shared" si="94"/>
        <v>927.9781181245037</v>
      </c>
      <c r="M659" s="4">
        <f t="shared" si="95"/>
        <v>-40.44110554853141</v>
      </c>
    </row>
    <row r="660" spans="1:13" ht="13.5">
      <c r="A660" s="1">
        <v>13.16001</v>
      </c>
      <c r="B660" s="2">
        <v>25.1391</v>
      </c>
      <c r="C660" s="2">
        <v>-5.432654809237477</v>
      </c>
      <c r="D660" s="2">
        <v>0.5859355828489805</v>
      </c>
      <c r="E660" s="3">
        <f t="shared" si="90"/>
        <v>225.13909999999998</v>
      </c>
      <c r="F660" s="3">
        <f t="shared" si="91"/>
        <v>94.56734519076252</v>
      </c>
      <c r="G660" s="3">
        <f t="shared" si="92"/>
        <v>0.5859355828489805</v>
      </c>
      <c r="H660">
        <f t="shared" si="96"/>
        <v>29.804999999999993</v>
      </c>
      <c r="I660">
        <f t="shared" si="97"/>
        <v>-0.7678511129881826</v>
      </c>
      <c r="J660">
        <f t="shared" si="98"/>
        <v>-49.78361462440947</v>
      </c>
      <c r="K660" s="4">
        <f t="shared" si="93"/>
        <v>2029.805</v>
      </c>
      <c r="L660" s="4">
        <f t="shared" si="94"/>
        <v>999.2321488870118</v>
      </c>
      <c r="M660" s="4">
        <f t="shared" si="95"/>
        <v>-49.78361462440947</v>
      </c>
    </row>
    <row r="661" spans="1:13" ht="13.5">
      <c r="A661" s="1">
        <v>13.18001</v>
      </c>
      <c r="B661" s="2">
        <v>25.5569</v>
      </c>
      <c r="C661" s="2">
        <v>-2.8927897101325772</v>
      </c>
      <c r="D661" s="2">
        <v>0.37597866841628946</v>
      </c>
      <c r="E661" s="3">
        <f t="shared" si="90"/>
        <v>225.55689999999998</v>
      </c>
      <c r="F661" s="3">
        <f t="shared" si="91"/>
        <v>97.10721028986742</v>
      </c>
      <c r="G661" s="3">
        <f t="shared" si="92"/>
        <v>0.37597866841628946</v>
      </c>
      <c r="H661">
        <f t="shared" si="96"/>
        <v>20.889999999999986</v>
      </c>
      <c r="I661">
        <f t="shared" si="97"/>
        <v>126.993254955245</v>
      </c>
      <c r="J661">
        <f t="shared" si="98"/>
        <v>-10.497845721634553</v>
      </c>
      <c r="K661" s="4">
        <f t="shared" si="93"/>
        <v>2020.8899999999999</v>
      </c>
      <c r="L661" s="4">
        <f t="shared" si="94"/>
        <v>1126.993254955245</v>
      </c>
      <c r="M661" s="4">
        <f t="shared" si="95"/>
        <v>-10.497845721634553</v>
      </c>
    </row>
    <row r="662" spans="1:13" ht="13.5">
      <c r="A662" s="1">
        <v>13.20001</v>
      </c>
      <c r="B662" s="2">
        <v>24.6999</v>
      </c>
      <c r="C662" s="2">
        <v>1.1890572319222636</v>
      </c>
      <c r="D662" s="2">
        <v>0.6390277804378852</v>
      </c>
      <c r="E662" s="3">
        <f t="shared" si="90"/>
        <v>224.6999</v>
      </c>
      <c r="F662" s="3">
        <f t="shared" si="91"/>
        <v>101.18905723192226</v>
      </c>
      <c r="G662" s="3">
        <f t="shared" si="92"/>
        <v>0.6390277804378852</v>
      </c>
      <c r="H662">
        <f t="shared" si="96"/>
        <v>-42.849999999999966</v>
      </c>
      <c r="I662">
        <f t="shared" si="97"/>
        <v>204.09234710274205</v>
      </c>
      <c r="J662">
        <f t="shared" si="98"/>
        <v>13.152455601079787</v>
      </c>
      <c r="K662" s="4">
        <f t="shared" si="93"/>
        <v>1957.15</v>
      </c>
      <c r="L662" s="4">
        <f t="shared" si="94"/>
        <v>1204.092347102742</v>
      </c>
      <c r="M662" s="4">
        <f t="shared" si="95"/>
        <v>13.152455601079787</v>
      </c>
    </row>
    <row r="663" spans="1:13" ht="13.5">
      <c r="A663" s="1">
        <v>13.22001</v>
      </c>
      <c r="B663" s="2">
        <v>21.9655</v>
      </c>
      <c r="C663" s="2">
        <v>4.826229203567927</v>
      </c>
      <c r="D663" s="2">
        <v>0.714346338945403</v>
      </c>
      <c r="E663" s="3">
        <f t="shared" si="90"/>
        <v>221.9655</v>
      </c>
      <c r="F663" s="3">
        <f t="shared" si="91"/>
        <v>104.82622920356792</v>
      </c>
      <c r="G663" s="3">
        <f t="shared" si="92"/>
        <v>0.714346338945403</v>
      </c>
      <c r="H663">
        <f t="shared" si="96"/>
        <v>-136.72000000000003</v>
      </c>
      <c r="I663">
        <f t="shared" si="97"/>
        <v>181.85859858228315</v>
      </c>
      <c r="J663">
        <f t="shared" si="98"/>
        <v>3.7659279253758893</v>
      </c>
      <c r="K663" s="4">
        <f t="shared" si="93"/>
        <v>1863.28</v>
      </c>
      <c r="L663" s="4">
        <f t="shared" si="94"/>
        <v>1181.858598582283</v>
      </c>
      <c r="M663" s="4">
        <f t="shared" si="95"/>
        <v>3.7659279253758893</v>
      </c>
    </row>
    <row r="664" spans="1:13" ht="13.5">
      <c r="A664" s="1">
        <v>13.24001</v>
      </c>
      <c r="B664" s="2">
        <v>17.8378</v>
      </c>
      <c r="C664" s="2">
        <v>7.044258695000724</v>
      </c>
      <c r="D664" s="2">
        <v>0.5282489752029327</v>
      </c>
      <c r="E664" s="3">
        <f t="shared" si="90"/>
        <v>217.83780000000002</v>
      </c>
      <c r="F664" s="3">
        <f t="shared" si="91"/>
        <v>107.04425869500072</v>
      </c>
      <c r="G664" s="3">
        <f t="shared" si="92"/>
        <v>0.5282489752029327</v>
      </c>
      <c r="H664">
        <f t="shared" si="96"/>
        <v>-206.38499999999985</v>
      </c>
      <c r="I664">
        <f t="shared" si="97"/>
        <v>110.90147457163985</v>
      </c>
      <c r="J664">
        <f t="shared" si="98"/>
        <v>-9.304868187123516</v>
      </c>
      <c r="K664" s="4">
        <f t="shared" si="93"/>
        <v>1793.6150000000002</v>
      </c>
      <c r="L664" s="4">
        <f t="shared" si="94"/>
        <v>1110.90147457164</v>
      </c>
      <c r="M664" s="4">
        <f t="shared" si="95"/>
        <v>-9.304868187123516</v>
      </c>
    </row>
    <row r="665" spans="1:13" ht="13.5">
      <c r="A665" s="1">
        <v>13.26001</v>
      </c>
      <c r="B665" s="2">
        <v>13.5041</v>
      </c>
      <c r="C665" s="2">
        <v>8.663466096715887</v>
      </c>
      <c r="D665" s="2">
        <v>0.2884339043147299</v>
      </c>
      <c r="E665" s="3">
        <f t="shared" si="90"/>
        <v>213.5041</v>
      </c>
      <c r="F665" s="3">
        <f t="shared" si="91"/>
        <v>108.6634660967159</v>
      </c>
      <c r="G665" s="3">
        <f t="shared" si="92"/>
        <v>0.2884339043147299</v>
      </c>
      <c r="H665">
        <f t="shared" si="96"/>
        <v>-216.6850000000001</v>
      </c>
      <c r="I665">
        <f t="shared" si="97"/>
        <v>80.96037008575814</v>
      </c>
      <c r="J665">
        <f t="shared" si="98"/>
        <v>-11.990753544410138</v>
      </c>
      <c r="K665" s="4">
        <f t="shared" si="93"/>
        <v>1783.3149999999998</v>
      </c>
      <c r="L665" s="4">
        <f t="shared" si="94"/>
        <v>1080.960370085758</v>
      </c>
      <c r="M665" s="4">
        <f t="shared" si="95"/>
        <v>-11.990753544410138</v>
      </c>
    </row>
    <row r="666" spans="1:13" ht="13.5">
      <c r="A666" s="1">
        <v>13.28001</v>
      </c>
      <c r="B666" s="2">
        <v>10.1106</v>
      </c>
      <c r="C666" s="2">
        <v>10.943765520715486</v>
      </c>
      <c r="D666" s="2">
        <v>-0.06815040249379178</v>
      </c>
      <c r="E666" s="3">
        <f t="shared" si="90"/>
        <v>210.1106</v>
      </c>
      <c r="F666" s="3">
        <f t="shared" si="91"/>
        <v>110.94376552071549</v>
      </c>
      <c r="G666" s="3">
        <f t="shared" si="92"/>
        <v>-0.06815040249379178</v>
      </c>
      <c r="H666">
        <f t="shared" si="96"/>
        <v>-169.67499999999998</v>
      </c>
      <c r="I666">
        <f t="shared" si="97"/>
        <v>114.01497119997997</v>
      </c>
      <c r="J666">
        <f t="shared" si="98"/>
        <v>-17.829215340426085</v>
      </c>
      <c r="K666" s="4">
        <f t="shared" si="93"/>
        <v>1830.325</v>
      </c>
      <c r="L666" s="4">
        <f t="shared" si="94"/>
        <v>1114.01497119998</v>
      </c>
      <c r="M666" s="4">
        <f t="shared" si="95"/>
        <v>-17.829215340426085</v>
      </c>
    </row>
    <row r="667" spans="1:13" ht="13.5">
      <c r="A667" s="1">
        <v>13.30001</v>
      </c>
      <c r="B667" s="2">
        <v>8.4224</v>
      </c>
      <c r="C667" s="2">
        <v>13.752819804754044</v>
      </c>
      <c r="D667" s="2">
        <v>-0.7463719531845799</v>
      </c>
      <c r="E667" s="3">
        <f t="shared" si="90"/>
        <v>208.4224</v>
      </c>
      <c r="F667" s="3">
        <f t="shared" si="91"/>
        <v>113.75281980475404</v>
      </c>
      <c r="G667" s="3">
        <f t="shared" si="92"/>
        <v>-0.7463719531845799</v>
      </c>
      <c r="H667">
        <f t="shared" si="96"/>
        <v>-84.41000000000001</v>
      </c>
      <c r="I667">
        <f t="shared" si="97"/>
        <v>140.45271420192788</v>
      </c>
      <c r="J667">
        <f t="shared" si="98"/>
        <v>-33.91107753453941</v>
      </c>
      <c r="K667" s="4">
        <f t="shared" si="93"/>
        <v>1915.59</v>
      </c>
      <c r="L667" s="4">
        <f t="shared" si="94"/>
        <v>1140.4527142019278</v>
      </c>
      <c r="M667" s="4">
        <f t="shared" si="95"/>
        <v>-33.91107753453941</v>
      </c>
    </row>
    <row r="668" spans="1:13" ht="13.5">
      <c r="A668" s="1">
        <v>13.32001</v>
      </c>
      <c r="B668" s="2">
        <v>8.783</v>
      </c>
      <c r="C668" s="2">
        <v>15.69528945479101</v>
      </c>
      <c r="D668" s="2">
        <v>-1.8933317161486605</v>
      </c>
      <c r="E668" s="3">
        <f t="shared" si="90"/>
        <v>208.783</v>
      </c>
      <c r="F668" s="3">
        <f t="shared" si="91"/>
        <v>115.69528945479101</v>
      </c>
      <c r="G668" s="3">
        <f t="shared" si="92"/>
        <v>-1.8933317161486605</v>
      </c>
      <c r="H668">
        <f t="shared" si="96"/>
        <v>18.02999999999999</v>
      </c>
      <c r="I668">
        <f t="shared" si="97"/>
        <v>97.12348250184827</v>
      </c>
      <c r="J668">
        <f t="shared" si="98"/>
        <v>-57.34798814820403</v>
      </c>
      <c r="K668" s="4">
        <f t="shared" si="93"/>
        <v>2018.03</v>
      </c>
      <c r="L668" s="4">
        <f t="shared" si="94"/>
        <v>1097.1234825018482</v>
      </c>
      <c r="M668" s="4">
        <f t="shared" si="95"/>
        <v>-57.34798814820403</v>
      </c>
    </row>
    <row r="669" spans="1:13" ht="13.5">
      <c r="A669" s="1">
        <v>13.34001</v>
      </c>
      <c r="B669" s="2">
        <v>10.89</v>
      </c>
      <c r="C669" s="2">
        <v>16.03136463234484</v>
      </c>
      <c r="D669" s="2">
        <v>-3.6586725353940572</v>
      </c>
      <c r="E669" s="3">
        <f t="shared" si="90"/>
        <v>210.89</v>
      </c>
      <c r="F669" s="3">
        <f t="shared" si="91"/>
        <v>116.03136463234483</v>
      </c>
      <c r="G669" s="3">
        <f t="shared" si="92"/>
        <v>-3.6586725353940572</v>
      </c>
      <c r="H669">
        <f t="shared" si="96"/>
        <v>105.35000000000005</v>
      </c>
      <c r="I669">
        <f t="shared" si="97"/>
        <v>16.80375887769152</v>
      </c>
      <c r="J669">
        <f t="shared" si="98"/>
        <v>-88.26704096226983</v>
      </c>
      <c r="K669" s="4">
        <f t="shared" si="93"/>
        <v>2105.35</v>
      </c>
      <c r="L669" s="4">
        <f t="shared" si="94"/>
        <v>1016.8037588776915</v>
      </c>
      <c r="M669" s="4">
        <f t="shared" si="95"/>
        <v>-88.26704096226983</v>
      </c>
    </row>
    <row r="670" spans="1:13" ht="13.5">
      <c r="A670" s="1">
        <v>13.36001</v>
      </c>
      <c r="B670" s="2">
        <v>13.5616</v>
      </c>
      <c r="C670" s="2">
        <v>15.55278903652577</v>
      </c>
      <c r="D670" s="2">
        <v>-5.912959798736205</v>
      </c>
      <c r="E670" s="3">
        <f t="shared" si="90"/>
        <v>213.5616</v>
      </c>
      <c r="F670" s="3">
        <f t="shared" si="91"/>
        <v>115.55278903652577</v>
      </c>
      <c r="G670" s="3">
        <f t="shared" si="92"/>
        <v>-5.912959798736205</v>
      </c>
      <c r="H670">
        <f t="shared" si="96"/>
        <v>133.57999999999998</v>
      </c>
      <c r="I670">
        <f t="shared" si="97"/>
        <v>-23.92877979095349</v>
      </c>
      <c r="J670">
        <f t="shared" si="98"/>
        <v>-112.7143631671074</v>
      </c>
      <c r="K670" s="4">
        <f t="shared" si="93"/>
        <v>2133.58</v>
      </c>
      <c r="L670" s="4">
        <f t="shared" si="94"/>
        <v>976.0712202090465</v>
      </c>
      <c r="M670" s="4">
        <f t="shared" si="95"/>
        <v>-112.7143631671074</v>
      </c>
    </row>
    <row r="671" spans="1:13" ht="13.5">
      <c r="A671" s="1">
        <v>13.38001</v>
      </c>
      <c r="B671" s="2">
        <v>15.1546</v>
      </c>
      <c r="C671" s="2">
        <v>15.238846376701423</v>
      </c>
      <c r="D671" s="2">
        <v>-7.848752314400816</v>
      </c>
      <c r="E671" s="3">
        <f t="shared" si="90"/>
        <v>215.1546</v>
      </c>
      <c r="F671" s="3">
        <f t="shared" si="91"/>
        <v>115.23884637670142</v>
      </c>
      <c r="G671" s="3">
        <f t="shared" si="92"/>
        <v>-7.848752314400816</v>
      </c>
      <c r="H671">
        <f t="shared" si="96"/>
        <v>79.64999999999999</v>
      </c>
      <c r="I671">
        <f t="shared" si="97"/>
        <v>-15.697132991217355</v>
      </c>
      <c r="J671">
        <f t="shared" si="98"/>
        <v>-96.78962578323053</v>
      </c>
      <c r="K671" s="4">
        <f t="shared" si="93"/>
        <v>2079.65</v>
      </c>
      <c r="L671" s="4">
        <f t="shared" si="94"/>
        <v>984.3028670087826</v>
      </c>
      <c r="M671" s="4">
        <f t="shared" si="95"/>
        <v>-96.78962578323053</v>
      </c>
    </row>
    <row r="672" spans="1:13" ht="13.5">
      <c r="A672" s="1">
        <v>13.40001</v>
      </c>
      <c r="B672" s="2">
        <v>14.5955</v>
      </c>
      <c r="C672" s="2">
        <v>14.880737826360924</v>
      </c>
      <c r="D672" s="2">
        <v>-8.591243709673254</v>
      </c>
      <c r="E672" s="3">
        <f t="shared" si="90"/>
        <v>214.5955</v>
      </c>
      <c r="F672" s="3">
        <f t="shared" si="91"/>
        <v>114.88073782636093</v>
      </c>
      <c r="G672" s="3">
        <f t="shared" si="92"/>
        <v>-8.591243709673254</v>
      </c>
      <c r="H672">
        <f t="shared" si="96"/>
        <v>-27.95500000000004</v>
      </c>
      <c r="I672">
        <f t="shared" si="97"/>
        <v>-17.905427517024908</v>
      </c>
      <c r="J672">
        <f t="shared" si="98"/>
        <v>-37.124569763621906</v>
      </c>
      <c r="K672" s="4">
        <f t="shared" si="93"/>
        <v>1972.045</v>
      </c>
      <c r="L672" s="4">
        <f t="shared" si="94"/>
        <v>982.0945724829751</v>
      </c>
      <c r="M672" s="4">
        <f t="shared" si="95"/>
        <v>-37.124569763621906</v>
      </c>
    </row>
    <row r="673" spans="1:13" ht="13.5">
      <c r="A673" s="1">
        <v>13.42001</v>
      </c>
      <c r="B673" s="2">
        <v>12.0402</v>
      </c>
      <c r="C673" s="2">
        <v>13.887116057862375</v>
      </c>
      <c r="D673" s="2">
        <v>-8.368624462310683</v>
      </c>
      <c r="E673" s="3">
        <f t="shared" si="90"/>
        <v>212.0402</v>
      </c>
      <c r="F673" s="3">
        <f t="shared" si="91"/>
        <v>113.88711605786237</v>
      </c>
      <c r="G673" s="3">
        <f t="shared" si="92"/>
        <v>-8.368624462310683</v>
      </c>
      <c r="H673">
        <f t="shared" si="96"/>
        <v>-127.76499999999994</v>
      </c>
      <c r="I673">
        <f t="shared" si="97"/>
        <v>-49.68108842492747</v>
      </c>
      <c r="J673">
        <f t="shared" si="98"/>
        <v>11.13096236812856</v>
      </c>
      <c r="K673" s="4">
        <f t="shared" si="93"/>
        <v>1872.2350000000001</v>
      </c>
      <c r="L673" s="4">
        <f t="shared" si="94"/>
        <v>950.3189115750725</v>
      </c>
      <c r="M673" s="4">
        <f t="shared" si="95"/>
        <v>11.13096236812856</v>
      </c>
    </row>
    <row r="674" spans="1:13" ht="13.5">
      <c r="A674" s="1">
        <v>13.44001</v>
      </c>
      <c r="B674" s="2">
        <v>8.488</v>
      </c>
      <c r="C674" s="2">
        <v>12.688411153531721</v>
      </c>
      <c r="D674" s="2">
        <v>-8.281659202759949</v>
      </c>
      <c r="E674" s="3">
        <f t="shared" si="90"/>
        <v>208.488</v>
      </c>
      <c r="F674" s="3">
        <f t="shared" si="91"/>
        <v>112.68841115353172</v>
      </c>
      <c r="G674" s="3">
        <f t="shared" si="92"/>
        <v>-8.281659202759949</v>
      </c>
      <c r="H674">
        <f t="shared" si="96"/>
        <v>-177.61000000000004</v>
      </c>
      <c r="I674">
        <f t="shared" si="97"/>
        <v>-59.93524521653271</v>
      </c>
      <c r="J674">
        <f t="shared" si="98"/>
        <v>4.348262977536699</v>
      </c>
      <c r="K674" s="4">
        <f t="shared" si="93"/>
        <v>1822.3899999999999</v>
      </c>
      <c r="L674" s="4">
        <f t="shared" si="94"/>
        <v>940.0647547834673</v>
      </c>
      <c r="M674" s="4">
        <f t="shared" si="95"/>
        <v>4.348262977536699</v>
      </c>
    </row>
    <row r="675" spans="1:13" ht="13.5">
      <c r="A675" s="1">
        <v>13.46001</v>
      </c>
      <c r="B675" s="2">
        <v>4.8928</v>
      </c>
      <c r="C675" s="2">
        <v>12.553038953508233</v>
      </c>
      <c r="D675" s="2">
        <v>-8.64747008080043</v>
      </c>
      <c r="E675" s="3">
        <f t="shared" si="90"/>
        <v>204.8928</v>
      </c>
      <c r="F675" s="3">
        <f t="shared" si="91"/>
        <v>112.55303895350823</v>
      </c>
      <c r="G675" s="3">
        <f t="shared" si="92"/>
        <v>-8.64747008080043</v>
      </c>
      <c r="H675">
        <f t="shared" si="96"/>
        <v>-179.75999999999996</v>
      </c>
      <c r="I675">
        <f t="shared" si="97"/>
        <v>-6.768610001174391</v>
      </c>
      <c r="J675">
        <f t="shared" si="98"/>
        <v>-18.290543902024048</v>
      </c>
      <c r="K675" s="4">
        <f t="shared" si="93"/>
        <v>1820.24</v>
      </c>
      <c r="L675" s="4">
        <f t="shared" si="94"/>
        <v>993.2313899988256</v>
      </c>
      <c r="M675" s="4">
        <f t="shared" si="95"/>
        <v>-18.290543902024048</v>
      </c>
    </row>
    <row r="676" spans="1:13" ht="13.5">
      <c r="A676" s="1">
        <v>13.48001</v>
      </c>
      <c r="B676" s="2">
        <v>1.7595</v>
      </c>
      <c r="C676" s="2">
        <v>13.956196991836286</v>
      </c>
      <c r="D676" s="2">
        <v>-8.409880139001856</v>
      </c>
      <c r="E676" s="3">
        <f t="shared" si="90"/>
        <v>201.7595</v>
      </c>
      <c r="F676" s="3">
        <f t="shared" si="91"/>
        <v>113.9561969918363</v>
      </c>
      <c r="G676" s="3">
        <f t="shared" si="92"/>
        <v>-8.409880139001856</v>
      </c>
      <c r="H676">
        <f t="shared" si="96"/>
        <v>-156.66500000000002</v>
      </c>
      <c r="I676">
        <f t="shared" si="97"/>
        <v>70.15790191640265</v>
      </c>
      <c r="J676">
        <f t="shared" si="98"/>
        <v>11.879497089928659</v>
      </c>
      <c r="K676" s="4">
        <f t="shared" si="93"/>
        <v>1843.335</v>
      </c>
      <c r="L676" s="4">
        <f t="shared" si="94"/>
        <v>1070.1579019164026</v>
      </c>
      <c r="M676" s="4">
        <f t="shared" si="95"/>
        <v>11.879497089928659</v>
      </c>
    </row>
    <row r="677" spans="1:13" ht="13.5">
      <c r="A677" s="1">
        <v>13.50001</v>
      </c>
      <c r="B677" s="2">
        <v>-0.6199</v>
      </c>
      <c r="C677" s="2">
        <v>16.093586521685587</v>
      </c>
      <c r="D677" s="2">
        <v>-6.670577837761217</v>
      </c>
      <c r="E677" s="3">
        <f t="shared" si="90"/>
        <v>199.3801</v>
      </c>
      <c r="F677" s="3">
        <f t="shared" si="91"/>
        <v>116.09358652168558</v>
      </c>
      <c r="G677" s="3">
        <f t="shared" si="92"/>
        <v>-6.670577837761217</v>
      </c>
      <c r="H677">
        <f t="shared" si="96"/>
        <v>-118.97</v>
      </c>
      <c r="I677">
        <f t="shared" si="97"/>
        <v>106.86947649246505</v>
      </c>
      <c r="J677">
        <f t="shared" si="98"/>
        <v>86.965115062032</v>
      </c>
      <c r="K677" s="4">
        <f t="shared" si="93"/>
        <v>1881.03</v>
      </c>
      <c r="L677" s="4">
        <f t="shared" si="94"/>
        <v>1106.869476492465</v>
      </c>
      <c r="M677" s="4">
        <f t="shared" si="95"/>
        <v>86.965115062032</v>
      </c>
    </row>
    <row r="678" spans="1:13" ht="13.5">
      <c r="A678" s="1">
        <v>13.52001</v>
      </c>
      <c r="B678" s="2">
        <v>-1.909</v>
      </c>
      <c r="C678" s="2">
        <v>18.1233457134129</v>
      </c>
      <c r="D678" s="2">
        <v>-3.951873940353053</v>
      </c>
      <c r="E678" s="3">
        <f t="shared" si="90"/>
        <v>198.091</v>
      </c>
      <c r="F678" s="3">
        <f t="shared" si="91"/>
        <v>118.1233457134129</v>
      </c>
      <c r="G678" s="3">
        <f t="shared" si="92"/>
        <v>-3.951873940353053</v>
      </c>
      <c r="H678">
        <f t="shared" si="96"/>
        <v>-64.455</v>
      </c>
      <c r="I678">
        <f t="shared" si="97"/>
        <v>101.48795958636558</v>
      </c>
      <c r="J678">
        <f t="shared" si="98"/>
        <v>135.93519487040817</v>
      </c>
      <c r="K678" s="4">
        <f t="shared" si="93"/>
        <v>1935.545</v>
      </c>
      <c r="L678" s="4">
        <f t="shared" si="94"/>
        <v>1101.4879595863656</v>
      </c>
      <c r="M678" s="4">
        <f t="shared" si="95"/>
        <v>135.93519487040817</v>
      </c>
    </row>
    <row r="679" spans="1:13" ht="13.5">
      <c r="A679" s="1">
        <v>13.54001</v>
      </c>
      <c r="B679" s="2">
        <v>-1.7953</v>
      </c>
      <c r="C679" s="2">
        <v>19.90831411427346</v>
      </c>
      <c r="D679" s="2">
        <v>-1.4371937460560227</v>
      </c>
      <c r="E679" s="3">
        <f t="shared" si="90"/>
        <v>198.2047</v>
      </c>
      <c r="F679" s="3">
        <f t="shared" si="91"/>
        <v>119.90831411427345</v>
      </c>
      <c r="G679" s="3">
        <f t="shared" si="92"/>
        <v>-1.4371937460560227</v>
      </c>
      <c r="H679">
        <f t="shared" si="96"/>
        <v>5.685000000000007</v>
      </c>
      <c r="I679">
        <f t="shared" si="97"/>
        <v>89.24842004302799</v>
      </c>
      <c r="J679">
        <f t="shared" si="98"/>
        <v>125.73400971485151</v>
      </c>
      <c r="K679" s="4">
        <f t="shared" si="93"/>
        <v>2005.685</v>
      </c>
      <c r="L679" s="4">
        <f t="shared" si="94"/>
        <v>1089.248420043028</v>
      </c>
      <c r="M679" s="4">
        <f t="shared" si="95"/>
        <v>125.73400971485151</v>
      </c>
    </row>
    <row r="680" spans="1:13" ht="13.5">
      <c r="A680" s="1">
        <v>13.56001</v>
      </c>
      <c r="B680" s="2">
        <v>-0.159</v>
      </c>
      <c r="C680" s="2">
        <v>21.063733111023474</v>
      </c>
      <c r="D680" s="2">
        <v>0.301869297630042</v>
      </c>
      <c r="E680" s="3">
        <f t="shared" si="90"/>
        <v>199.841</v>
      </c>
      <c r="F680" s="3">
        <f t="shared" si="91"/>
        <v>121.06373311102348</v>
      </c>
      <c r="G680" s="3">
        <f t="shared" si="92"/>
        <v>0.301869297630042</v>
      </c>
      <c r="H680">
        <f t="shared" si="96"/>
        <v>81.815</v>
      </c>
      <c r="I680">
        <f t="shared" si="97"/>
        <v>57.77094983750075</v>
      </c>
      <c r="J680">
        <f t="shared" si="98"/>
        <v>86.95315218430324</v>
      </c>
      <c r="K680" s="4">
        <f t="shared" si="93"/>
        <v>2081.815</v>
      </c>
      <c r="L680" s="4">
        <f t="shared" si="94"/>
        <v>1057.7709498375007</v>
      </c>
      <c r="M680" s="4">
        <f t="shared" si="95"/>
        <v>86.95315218430324</v>
      </c>
    </row>
    <row r="681" spans="1:13" ht="13.5">
      <c r="A681" s="1">
        <v>13.58001</v>
      </c>
      <c r="B681" s="2">
        <v>2.8134</v>
      </c>
      <c r="C681" s="2">
        <v>20.43311145924763</v>
      </c>
      <c r="D681" s="2">
        <v>1.0753366398349875</v>
      </c>
      <c r="E681" s="3">
        <f t="shared" si="90"/>
        <v>202.8134</v>
      </c>
      <c r="F681" s="3">
        <f t="shared" si="91"/>
        <v>120.43311145924763</v>
      </c>
      <c r="G681" s="3">
        <f t="shared" si="92"/>
        <v>1.0753366398349875</v>
      </c>
      <c r="H681">
        <f t="shared" si="96"/>
        <v>148.62</v>
      </c>
      <c r="I681">
        <f t="shared" si="97"/>
        <v>-31.53108258879218</v>
      </c>
      <c r="J681">
        <f t="shared" si="98"/>
        <v>38.67336711024728</v>
      </c>
      <c r="K681" s="4">
        <f t="shared" si="93"/>
        <v>2148.62</v>
      </c>
      <c r="L681" s="4">
        <f t="shared" si="94"/>
        <v>968.4689174112078</v>
      </c>
      <c r="M681" s="4">
        <f t="shared" si="95"/>
        <v>38.67336711024728</v>
      </c>
    </row>
    <row r="682" spans="1:13" ht="13.5">
      <c r="A682" s="1">
        <v>13.60001</v>
      </c>
      <c r="B682" s="2">
        <v>6.4171</v>
      </c>
      <c r="C682" s="2">
        <v>17.07726026754289</v>
      </c>
      <c r="D682" s="2">
        <v>0.4960935639515669</v>
      </c>
      <c r="E682" s="3">
        <f t="shared" si="90"/>
        <v>206.4171</v>
      </c>
      <c r="F682" s="3">
        <f t="shared" si="91"/>
        <v>117.0772602675429</v>
      </c>
      <c r="G682" s="3">
        <f t="shared" si="92"/>
        <v>0.4960935639515669</v>
      </c>
      <c r="H682">
        <f t="shared" si="96"/>
        <v>180.18499999999997</v>
      </c>
      <c r="I682">
        <f t="shared" si="97"/>
        <v>-167.79255958523703</v>
      </c>
      <c r="J682">
        <f t="shared" si="98"/>
        <v>-28.96215379417103</v>
      </c>
      <c r="K682" s="4">
        <f t="shared" si="93"/>
        <v>2180.185</v>
      </c>
      <c r="L682" s="4">
        <f t="shared" si="94"/>
        <v>832.2074404147629</v>
      </c>
      <c r="M682" s="4">
        <f t="shared" si="95"/>
        <v>-28.96215379417103</v>
      </c>
    </row>
    <row r="683" spans="1:13" ht="13.5">
      <c r="A683" s="1">
        <v>13.62001</v>
      </c>
      <c r="B683" s="2">
        <v>9.2333</v>
      </c>
      <c r="C683" s="2">
        <v>11.901280778483017</v>
      </c>
      <c r="D683" s="2">
        <v>-1.297424798784665</v>
      </c>
      <c r="E683" s="3">
        <f t="shared" si="90"/>
        <v>209.23329999999999</v>
      </c>
      <c r="F683" s="3">
        <f t="shared" si="91"/>
        <v>111.90128077848301</v>
      </c>
      <c r="G683" s="3">
        <f t="shared" si="92"/>
        <v>-1.297424798784665</v>
      </c>
      <c r="H683">
        <f t="shared" si="96"/>
        <v>140.81</v>
      </c>
      <c r="I683">
        <f t="shared" si="97"/>
        <v>-258.79897445299366</v>
      </c>
      <c r="J683">
        <f t="shared" si="98"/>
        <v>-89.67591813681159</v>
      </c>
      <c r="K683" s="4">
        <f t="shared" si="93"/>
        <v>2140.81</v>
      </c>
      <c r="L683" s="4">
        <f t="shared" si="94"/>
        <v>741.2010255470063</v>
      </c>
      <c r="M683" s="4">
        <f t="shared" si="95"/>
        <v>-89.67591813681159</v>
      </c>
    </row>
    <row r="684" spans="1:13" ht="13.5">
      <c r="A684" s="1">
        <v>13.64001</v>
      </c>
      <c r="B684" s="2">
        <v>9.5061</v>
      </c>
      <c r="C684" s="2">
        <v>7.163994692816119</v>
      </c>
      <c r="D684" s="2">
        <v>-2.9368419150101284</v>
      </c>
      <c r="E684" s="3">
        <f t="shared" si="90"/>
        <v>209.5061</v>
      </c>
      <c r="F684" s="3">
        <f t="shared" si="91"/>
        <v>107.16399469281612</v>
      </c>
      <c r="G684" s="3">
        <f t="shared" si="92"/>
        <v>-2.9368419150101284</v>
      </c>
      <c r="H684">
        <f t="shared" si="96"/>
        <v>13.640000000000008</v>
      </c>
      <c r="I684">
        <f t="shared" si="97"/>
        <v>-236.8643042833449</v>
      </c>
      <c r="J684">
        <f t="shared" si="98"/>
        <v>-81.97085581127317</v>
      </c>
      <c r="K684" s="4">
        <f t="shared" si="93"/>
        <v>2013.64</v>
      </c>
      <c r="L684" s="4">
        <f t="shared" si="94"/>
        <v>763.1356957166552</v>
      </c>
      <c r="M684" s="4">
        <f t="shared" si="95"/>
        <v>-81.97085581127317</v>
      </c>
    </row>
    <row r="685" spans="1:13" ht="13.5">
      <c r="A685" s="1">
        <v>13.66001</v>
      </c>
      <c r="B685" s="2">
        <v>6.2514</v>
      </c>
      <c r="C685" s="2">
        <v>4.503735204689429</v>
      </c>
      <c r="D685" s="2">
        <v>-3.057107883350487</v>
      </c>
      <c r="E685" s="3">
        <f t="shared" si="90"/>
        <v>206.2514</v>
      </c>
      <c r="F685" s="3">
        <f t="shared" si="91"/>
        <v>104.50373520468943</v>
      </c>
      <c r="G685" s="3">
        <f t="shared" si="92"/>
        <v>-3.057107883350487</v>
      </c>
      <c r="H685">
        <f t="shared" si="96"/>
        <v>-162.73499999999999</v>
      </c>
      <c r="I685">
        <f t="shared" si="97"/>
        <v>-133.0129744063345</v>
      </c>
      <c r="J685">
        <f t="shared" si="98"/>
        <v>-6.013298417017943</v>
      </c>
      <c r="K685" s="4">
        <f t="shared" si="93"/>
        <v>1837.265</v>
      </c>
      <c r="L685" s="4">
        <f t="shared" si="94"/>
        <v>866.9870255936655</v>
      </c>
      <c r="M685" s="4">
        <f t="shared" si="95"/>
        <v>-6.013298417017943</v>
      </c>
    </row>
    <row r="686" spans="1:13" ht="13.5">
      <c r="A686" s="1">
        <v>13.68001</v>
      </c>
      <c r="B686" s="2">
        <v>0.2697</v>
      </c>
      <c r="C686" s="2">
        <v>3.726255007367669</v>
      </c>
      <c r="D686" s="2">
        <v>-1.996511664952672</v>
      </c>
      <c r="E686" s="3">
        <f t="shared" si="90"/>
        <v>200.2697</v>
      </c>
      <c r="F686" s="3">
        <f t="shared" si="91"/>
        <v>103.72625500736767</v>
      </c>
      <c r="G686" s="3">
        <f t="shared" si="92"/>
        <v>-1.996511664952672</v>
      </c>
      <c r="H686">
        <f t="shared" si="96"/>
        <v>-299.085</v>
      </c>
      <c r="I686">
        <f t="shared" si="97"/>
        <v>-38.874009866088</v>
      </c>
      <c r="J686">
        <f t="shared" si="98"/>
        <v>53.029810919890764</v>
      </c>
      <c r="K686" s="4">
        <f t="shared" si="93"/>
        <v>1700.915</v>
      </c>
      <c r="L686" s="4">
        <f t="shared" si="94"/>
        <v>961.125990133912</v>
      </c>
      <c r="M686" s="4">
        <f t="shared" si="95"/>
        <v>53.029810919890764</v>
      </c>
    </row>
    <row r="687" spans="1:13" ht="13.5">
      <c r="A687" s="1">
        <v>13.70001</v>
      </c>
      <c r="B687" s="2">
        <v>-6.0222</v>
      </c>
      <c r="C687" s="2">
        <v>3.4945163622789392</v>
      </c>
      <c r="D687" s="2">
        <v>-1.233128219241614</v>
      </c>
      <c r="E687" s="3">
        <f t="shared" si="90"/>
        <v>193.9778</v>
      </c>
      <c r="F687" s="3">
        <f t="shared" si="91"/>
        <v>103.49451636227894</v>
      </c>
      <c r="G687" s="3">
        <f t="shared" si="92"/>
        <v>-1.233128219241614</v>
      </c>
      <c r="H687">
        <f t="shared" si="96"/>
        <v>-314.59499999999997</v>
      </c>
      <c r="I687">
        <f t="shared" si="97"/>
        <v>-11.586932254436476</v>
      </c>
      <c r="J687">
        <f t="shared" si="98"/>
        <v>38.1691722855529</v>
      </c>
      <c r="K687" s="4">
        <f t="shared" si="93"/>
        <v>1685.405</v>
      </c>
      <c r="L687" s="4">
        <f t="shared" si="94"/>
        <v>988.4130677455635</v>
      </c>
      <c r="M687" s="4">
        <f t="shared" si="95"/>
        <v>38.1691722855529</v>
      </c>
    </row>
    <row r="688" spans="1:13" ht="13.5">
      <c r="A688" s="1">
        <v>13.72001</v>
      </c>
      <c r="B688" s="2">
        <v>-10.0192</v>
      </c>
      <c r="C688" s="2">
        <v>2.5843995132153896</v>
      </c>
      <c r="D688" s="2">
        <v>-1.3193269636373262</v>
      </c>
      <c r="E688" s="3">
        <f t="shared" si="90"/>
        <v>189.9808</v>
      </c>
      <c r="F688" s="3">
        <f t="shared" si="91"/>
        <v>102.58439951321539</v>
      </c>
      <c r="G688" s="3">
        <f t="shared" si="92"/>
        <v>-1.3193269636373262</v>
      </c>
      <c r="H688">
        <f t="shared" si="96"/>
        <v>-199.85</v>
      </c>
      <c r="I688">
        <f t="shared" si="97"/>
        <v>-45.50584245317748</v>
      </c>
      <c r="J688">
        <f t="shared" si="98"/>
        <v>-4.309937219785609</v>
      </c>
      <c r="K688" s="4">
        <f t="shared" si="93"/>
        <v>1800.15</v>
      </c>
      <c r="L688" s="4">
        <f t="shared" si="94"/>
        <v>954.4941575468225</v>
      </c>
      <c r="M688" s="4">
        <f t="shared" si="95"/>
        <v>-4.309937219785609</v>
      </c>
    </row>
    <row r="689" spans="1:13" ht="13.5">
      <c r="A689" s="1">
        <v>13.74001</v>
      </c>
      <c r="B689" s="2">
        <v>-10.5224</v>
      </c>
      <c r="C689" s="2">
        <v>0.40754117345899554</v>
      </c>
      <c r="D689" s="2">
        <v>-1.6322143684108044</v>
      </c>
      <c r="E689" s="3">
        <f t="shared" si="90"/>
        <v>189.4776</v>
      </c>
      <c r="F689" s="3">
        <f t="shared" si="91"/>
        <v>100.407541173459</v>
      </c>
      <c r="G689" s="3">
        <f t="shared" si="92"/>
        <v>-1.6322143684108044</v>
      </c>
      <c r="H689">
        <f t="shared" si="96"/>
        <v>-25.159999999999982</v>
      </c>
      <c r="I689">
        <f t="shared" si="97"/>
        <v>-108.84291698781969</v>
      </c>
      <c r="J689">
        <f t="shared" si="98"/>
        <v>-15.64437023867391</v>
      </c>
      <c r="K689" s="4">
        <f t="shared" si="93"/>
        <v>1974.84</v>
      </c>
      <c r="L689" s="4">
        <f t="shared" si="94"/>
        <v>891.1570830121804</v>
      </c>
      <c r="M689" s="4">
        <f t="shared" si="95"/>
        <v>-15.64437023867391</v>
      </c>
    </row>
    <row r="690" spans="1:13" ht="13.5">
      <c r="A690" s="1">
        <v>13.76001</v>
      </c>
      <c r="B690" s="2">
        <v>-8.2833</v>
      </c>
      <c r="C690" s="2">
        <v>-2.8370877093948437</v>
      </c>
      <c r="D690" s="2">
        <v>-2.0488053905494543</v>
      </c>
      <c r="E690" s="3">
        <f t="shared" si="90"/>
        <v>191.7167</v>
      </c>
      <c r="F690" s="3">
        <f t="shared" si="91"/>
        <v>97.16291229060516</v>
      </c>
      <c r="G690" s="3">
        <f t="shared" si="92"/>
        <v>-2.0488053905494543</v>
      </c>
      <c r="H690">
        <f t="shared" si="96"/>
        <v>111.95499999999994</v>
      </c>
      <c r="I690">
        <f t="shared" si="97"/>
        <v>-162.23144414269197</v>
      </c>
      <c r="J690">
        <f t="shared" si="98"/>
        <v>-20.8295511069325</v>
      </c>
      <c r="K690" s="4">
        <f t="shared" si="93"/>
        <v>2111.955</v>
      </c>
      <c r="L690" s="4">
        <f t="shared" si="94"/>
        <v>837.768555857308</v>
      </c>
      <c r="M690" s="4">
        <f t="shared" si="95"/>
        <v>-20.8295511069325</v>
      </c>
    </row>
    <row r="691" spans="1:13" ht="13.5">
      <c r="A691" s="1">
        <v>13.78001</v>
      </c>
      <c r="B691" s="2">
        <v>-5.2034</v>
      </c>
      <c r="C691" s="2">
        <v>-6.0934966710085385</v>
      </c>
      <c r="D691" s="2">
        <v>-3.4156790403302963</v>
      </c>
      <c r="E691" s="3">
        <f t="shared" si="90"/>
        <v>194.7966</v>
      </c>
      <c r="F691" s="3">
        <f t="shared" si="91"/>
        <v>93.90650332899146</v>
      </c>
      <c r="G691" s="3">
        <f t="shared" si="92"/>
        <v>-3.4156790403302963</v>
      </c>
      <c r="H691">
        <f t="shared" si="96"/>
        <v>153.995</v>
      </c>
      <c r="I691">
        <f t="shared" si="97"/>
        <v>-162.82044808068474</v>
      </c>
      <c r="J691">
        <f t="shared" si="98"/>
        <v>-68.3436824890421</v>
      </c>
      <c r="K691" s="4">
        <f t="shared" si="93"/>
        <v>2153.995</v>
      </c>
      <c r="L691" s="4">
        <f t="shared" si="94"/>
        <v>837.1795519193153</v>
      </c>
      <c r="M691" s="4">
        <f t="shared" si="95"/>
        <v>-68.3436824890421</v>
      </c>
    </row>
    <row r="692" spans="1:13" ht="13.5">
      <c r="A692" s="1">
        <v>13.80001</v>
      </c>
      <c r="B692" s="2">
        <v>-2.9267</v>
      </c>
      <c r="C692" s="2">
        <v>-8.034615831059526</v>
      </c>
      <c r="D692" s="2">
        <v>-5.870766730302869</v>
      </c>
      <c r="E692" s="3">
        <f t="shared" si="90"/>
        <v>197.0733</v>
      </c>
      <c r="F692" s="3">
        <f t="shared" si="91"/>
        <v>91.96538416894047</v>
      </c>
      <c r="G692" s="3">
        <f t="shared" si="92"/>
        <v>-5.870766730302869</v>
      </c>
      <c r="H692">
        <f t="shared" si="96"/>
        <v>113.83500000000002</v>
      </c>
      <c r="I692">
        <f t="shared" si="97"/>
        <v>-97.05595800254936</v>
      </c>
      <c r="J692">
        <f t="shared" si="98"/>
        <v>-122.75438449862865</v>
      </c>
      <c r="K692" s="4">
        <f t="shared" si="93"/>
        <v>2113.835</v>
      </c>
      <c r="L692" s="4">
        <f t="shared" si="94"/>
        <v>902.9440419974507</v>
      </c>
      <c r="M692" s="4">
        <f t="shared" si="95"/>
        <v>-122.75438449862865</v>
      </c>
    </row>
    <row r="693" spans="1:13" ht="13.5">
      <c r="A693" s="1">
        <v>13.82001</v>
      </c>
      <c r="B693" s="2">
        <v>-1.9033</v>
      </c>
      <c r="C693" s="2">
        <v>-8.3224018780494</v>
      </c>
      <c r="D693" s="2">
        <v>-8.04379289389599</v>
      </c>
      <c r="E693" s="3">
        <f t="shared" si="90"/>
        <v>198.0967</v>
      </c>
      <c r="F693" s="3">
        <f t="shared" si="91"/>
        <v>91.6775981219506</v>
      </c>
      <c r="G693" s="3">
        <f t="shared" si="92"/>
        <v>-8.04379289389599</v>
      </c>
      <c r="H693">
        <f t="shared" si="96"/>
        <v>51.169999999999995</v>
      </c>
      <c r="I693">
        <f t="shared" si="97"/>
        <v>-14.389302349493693</v>
      </c>
      <c r="J693">
        <f t="shared" si="98"/>
        <v>-108.65130817965603</v>
      </c>
      <c r="K693" s="4">
        <f t="shared" si="93"/>
        <v>2051.17</v>
      </c>
      <c r="L693" s="4">
        <f t="shared" si="94"/>
        <v>985.6106976505063</v>
      </c>
      <c r="M693" s="4">
        <f t="shared" si="95"/>
        <v>-108.65130817965603</v>
      </c>
    </row>
    <row r="694" spans="1:13" ht="13.5">
      <c r="A694" s="1">
        <v>13.84001</v>
      </c>
      <c r="B694" s="2">
        <v>-1.5006</v>
      </c>
      <c r="C694" s="2">
        <v>-7.947132175014474</v>
      </c>
      <c r="D694" s="2">
        <v>-8.741478569890395</v>
      </c>
      <c r="E694" s="3">
        <f t="shared" si="90"/>
        <v>198.4994</v>
      </c>
      <c r="F694" s="3">
        <f t="shared" si="91"/>
        <v>92.05286782498553</v>
      </c>
      <c r="G694" s="3">
        <f t="shared" si="92"/>
        <v>-8.741478569890395</v>
      </c>
      <c r="H694">
        <f t="shared" si="96"/>
        <v>20.135</v>
      </c>
      <c r="I694">
        <f t="shared" si="97"/>
        <v>18.763485151746284</v>
      </c>
      <c r="J694">
        <f t="shared" si="98"/>
        <v>-34.88428379972026</v>
      </c>
      <c r="K694" s="4">
        <f t="shared" si="93"/>
        <v>2020.135</v>
      </c>
      <c r="L694" s="4">
        <f t="shared" si="94"/>
        <v>1018.7634851517463</v>
      </c>
      <c r="M694" s="4">
        <f t="shared" si="95"/>
        <v>-34.88428379972026</v>
      </c>
    </row>
    <row r="695" spans="1:13" ht="13.5">
      <c r="A695" s="1">
        <v>13.86001</v>
      </c>
      <c r="B695" s="2">
        <v>-0.8276</v>
      </c>
      <c r="C695" s="2">
        <v>-7.902011923632916</v>
      </c>
      <c r="D695" s="2">
        <v>-8.490388083175525</v>
      </c>
      <c r="E695" s="3">
        <f t="shared" si="90"/>
        <v>199.1724</v>
      </c>
      <c r="F695" s="3">
        <f t="shared" si="91"/>
        <v>92.09798807636709</v>
      </c>
      <c r="G695" s="3">
        <f t="shared" si="92"/>
        <v>-8.490388083175525</v>
      </c>
      <c r="H695">
        <f t="shared" si="96"/>
        <v>33.65</v>
      </c>
      <c r="I695">
        <f t="shared" si="97"/>
        <v>2.256012569077903</v>
      </c>
      <c r="J695">
        <f t="shared" si="98"/>
        <v>12.554524335743533</v>
      </c>
      <c r="K695" s="4">
        <f t="shared" si="93"/>
        <v>2033.65</v>
      </c>
      <c r="L695" s="4">
        <f t="shared" si="94"/>
        <v>1002.2560125690779</v>
      </c>
      <c r="M695" s="4">
        <f t="shared" si="95"/>
        <v>12.554524335743533</v>
      </c>
    </row>
    <row r="696" spans="1:13" ht="13.5">
      <c r="A696" s="1">
        <v>13.88001</v>
      </c>
      <c r="B696" s="2">
        <v>0.5908</v>
      </c>
      <c r="C696" s="2">
        <v>-7.994730041905032</v>
      </c>
      <c r="D696" s="2">
        <v>-8.490127542562806</v>
      </c>
      <c r="E696" s="3">
        <f t="shared" si="90"/>
        <v>200.5908</v>
      </c>
      <c r="F696" s="3">
        <f t="shared" si="91"/>
        <v>92.00526995809497</v>
      </c>
      <c r="G696" s="3">
        <f t="shared" si="92"/>
        <v>-8.490127542562806</v>
      </c>
      <c r="H696">
        <f t="shared" si="96"/>
        <v>70.92</v>
      </c>
      <c r="I696">
        <f t="shared" si="97"/>
        <v>-4.635905913605809</v>
      </c>
      <c r="J696">
        <f t="shared" si="98"/>
        <v>0.013027030635903714</v>
      </c>
      <c r="K696" s="4">
        <f t="shared" si="93"/>
        <v>2070.92</v>
      </c>
      <c r="L696" s="4">
        <f t="shared" si="94"/>
        <v>995.3640940863942</v>
      </c>
      <c r="M696" s="4">
        <f t="shared" si="95"/>
        <v>0.013027030635903714</v>
      </c>
    </row>
    <row r="697" spans="1:13" ht="13.5">
      <c r="A697" s="1">
        <v>13.90001</v>
      </c>
      <c r="B697" s="2">
        <v>2.793</v>
      </c>
      <c r="C697" s="2">
        <v>-7.596226272106349</v>
      </c>
      <c r="D697" s="2">
        <v>-8.868312675102748</v>
      </c>
      <c r="E697" s="3">
        <f t="shared" si="90"/>
        <v>202.793</v>
      </c>
      <c r="F697" s="3">
        <f t="shared" si="91"/>
        <v>92.40377372789365</v>
      </c>
      <c r="G697" s="3">
        <f t="shared" si="92"/>
        <v>-8.868312675102748</v>
      </c>
      <c r="H697">
        <f t="shared" si="96"/>
        <v>110.11000000000001</v>
      </c>
      <c r="I697">
        <f t="shared" si="97"/>
        <v>19.925188489934165</v>
      </c>
      <c r="J697">
        <f t="shared" si="98"/>
        <v>-18.909256626997095</v>
      </c>
      <c r="K697" s="4">
        <f t="shared" si="93"/>
        <v>2110.11</v>
      </c>
      <c r="L697" s="4">
        <f t="shared" si="94"/>
        <v>1019.9251884899342</v>
      </c>
      <c r="M697" s="4">
        <f t="shared" si="95"/>
        <v>-18.909256626997095</v>
      </c>
    </row>
    <row r="698" spans="1:13" ht="13.5">
      <c r="A698" s="1">
        <v>13.92001</v>
      </c>
      <c r="B698" s="2">
        <v>5.6905</v>
      </c>
      <c r="C698" s="2">
        <v>-7.2232516955170905</v>
      </c>
      <c r="D698" s="2">
        <v>-9.071637745949479</v>
      </c>
      <c r="E698" s="3">
        <f t="shared" si="90"/>
        <v>205.6905</v>
      </c>
      <c r="F698" s="3">
        <f t="shared" si="91"/>
        <v>92.77674830448291</v>
      </c>
      <c r="G698" s="3">
        <f t="shared" si="92"/>
        <v>-9.071637745949479</v>
      </c>
      <c r="H698">
        <f t="shared" si="96"/>
        <v>144.875</v>
      </c>
      <c r="I698">
        <f t="shared" si="97"/>
        <v>18.64872882946291</v>
      </c>
      <c r="J698">
        <f t="shared" si="98"/>
        <v>-10.166253542336534</v>
      </c>
      <c r="K698" s="4">
        <f t="shared" si="93"/>
        <v>2144.875</v>
      </c>
      <c r="L698" s="4">
        <f t="shared" si="94"/>
        <v>1018.6487288294629</v>
      </c>
      <c r="M698" s="4">
        <f t="shared" si="95"/>
        <v>-10.166253542336534</v>
      </c>
    </row>
    <row r="699" spans="1:13" ht="13.5">
      <c r="A699" s="1">
        <v>13.94001</v>
      </c>
      <c r="B699" s="2">
        <v>9.0873</v>
      </c>
      <c r="C699" s="2">
        <v>-8.20159170605268</v>
      </c>
      <c r="D699" s="2">
        <v>-9.352806019520035</v>
      </c>
      <c r="E699" s="3">
        <f t="shared" si="90"/>
        <v>209.0873</v>
      </c>
      <c r="F699" s="3">
        <f t="shared" si="91"/>
        <v>91.79840829394732</v>
      </c>
      <c r="G699" s="3">
        <f t="shared" si="92"/>
        <v>-9.352806019520035</v>
      </c>
      <c r="H699">
        <f t="shared" si="96"/>
        <v>169.84000000000003</v>
      </c>
      <c r="I699">
        <f t="shared" si="97"/>
        <v>-48.917000526779475</v>
      </c>
      <c r="J699">
        <f t="shared" si="98"/>
        <v>-14.058413678527781</v>
      </c>
      <c r="K699" s="4">
        <f t="shared" si="93"/>
        <v>2169.84</v>
      </c>
      <c r="L699" s="4">
        <f t="shared" si="94"/>
        <v>951.0829994732205</v>
      </c>
      <c r="M699" s="4">
        <f t="shared" si="95"/>
        <v>-14.058413678527781</v>
      </c>
    </row>
    <row r="700" spans="1:13" ht="13.5">
      <c r="A700" s="1">
        <v>13.96001</v>
      </c>
      <c r="B700" s="2">
        <v>12.3608</v>
      </c>
      <c r="C700" s="2">
        <v>-10.727823305203808</v>
      </c>
      <c r="D700" s="2">
        <v>-10.492143125285153</v>
      </c>
      <c r="E700" s="3">
        <f t="shared" si="90"/>
        <v>212.3608</v>
      </c>
      <c r="F700" s="3">
        <f t="shared" si="91"/>
        <v>89.27217669479619</v>
      </c>
      <c r="G700" s="3">
        <f t="shared" si="92"/>
        <v>-10.492143125285153</v>
      </c>
      <c r="H700">
        <f t="shared" si="96"/>
        <v>163.67499999999993</v>
      </c>
      <c r="I700">
        <f t="shared" si="97"/>
        <v>-126.31157995755639</v>
      </c>
      <c r="J700">
        <f t="shared" si="98"/>
        <v>-56.966855288255935</v>
      </c>
      <c r="K700" s="4">
        <f t="shared" si="93"/>
        <v>2163.6749999999997</v>
      </c>
      <c r="L700" s="4">
        <f t="shared" si="94"/>
        <v>873.6884200424436</v>
      </c>
      <c r="M700" s="4">
        <f t="shared" si="95"/>
        <v>-56.966855288255935</v>
      </c>
    </row>
    <row r="701" spans="1:13" ht="13.5">
      <c r="A701" s="1">
        <v>13.98001</v>
      </c>
      <c r="B701" s="2">
        <v>14.4145</v>
      </c>
      <c r="C701" s="2">
        <v>-13.239983692926614</v>
      </c>
      <c r="D701" s="2">
        <v>-12.167473193198264</v>
      </c>
      <c r="E701" s="3">
        <f t="shared" si="90"/>
        <v>214.4145</v>
      </c>
      <c r="F701" s="3">
        <f t="shared" si="91"/>
        <v>86.76001630707339</v>
      </c>
      <c r="G701" s="3">
        <f t="shared" si="92"/>
        <v>-12.167473193198264</v>
      </c>
      <c r="H701">
        <f t="shared" si="96"/>
        <v>102.68500000000004</v>
      </c>
      <c r="I701">
        <f t="shared" si="97"/>
        <v>-125.60801938614033</v>
      </c>
      <c r="J701">
        <f t="shared" si="98"/>
        <v>-83.76650339565552</v>
      </c>
      <c r="K701" s="4">
        <f t="shared" si="93"/>
        <v>2102.685</v>
      </c>
      <c r="L701" s="4">
        <f t="shared" si="94"/>
        <v>874.3919806138597</v>
      </c>
      <c r="M701" s="4">
        <f t="shared" si="95"/>
        <v>-83.76650339565552</v>
      </c>
    </row>
    <row r="702" spans="1:13" ht="13.5">
      <c r="A702" s="1">
        <v>14.00001</v>
      </c>
      <c r="B702" s="2">
        <v>14.3344</v>
      </c>
      <c r="C702" s="2">
        <v>-14.261487343669096</v>
      </c>
      <c r="D702" s="2">
        <v>-12.88664277138221</v>
      </c>
      <c r="E702" s="3">
        <f t="shared" si="90"/>
        <v>214.3344</v>
      </c>
      <c r="F702" s="3">
        <f t="shared" si="91"/>
        <v>85.7385126563309</v>
      </c>
      <c r="G702" s="3">
        <f t="shared" si="92"/>
        <v>-12.88664277138221</v>
      </c>
      <c r="H702">
        <f t="shared" si="96"/>
        <v>-4.004999999999992</v>
      </c>
      <c r="I702">
        <f t="shared" si="97"/>
        <v>-51.075182537124064</v>
      </c>
      <c r="J702">
        <f t="shared" si="98"/>
        <v>-35.9584789091973</v>
      </c>
      <c r="K702" s="4">
        <f t="shared" si="93"/>
        <v>1995.9950000000001</v>
      </c>
      <c r="L702" s="4">
        <f t="shared" si="94"/>
        <v>948.9248174628759</v>
      </c>
      <c r="M702" s="4">
        <f t="shared" si="95"/>
        <v>-35.9584789091973</v>
      </c>
    </row>
    <row r="703" spans="1:13" ht="13.5">
      <c r="A703" s="1">
        <v>14.02001</v>
      </c>
      <c r="B703" s="2">
        <v>12.2918</v>
      </c>
      <c r="C703" s="2">
        <v>-13.98605519036997</v>
      </c>
      <c r="D703" s="2">
        <v>-11.932057857575082</v>
      </c>
      <c r="E703" s="3">
        <f t="shared" si="90"/>
        <v>212.2918</v>
      </c>
      <c r="F703" s="3">
        <f t="shared" si="91"/>
        <v>86.01394480963003</v>
      </c>
      <c r="G703" s="3">
        <f t="shared" si="92"/>
        <v>-11.932057857575082</v>
      </c>
      <c r="H703">
        <f t="shared" si="96"/>
        <v>-102.13000000000001</v>
      </c>
      <c r="I703">
        <f t="shared" si="97"/>
        <v>13.771607664956242</v>
      </c>
      <c r="J703">
        <f t="shared" si="98"/>
        <v>47.729245690356414</v>
      </c>
      <c r="K703" s="4">
        <f t="shared" si="93"/>
        <v>1897.87</v>
      </c>
      <c r="L703" s="4">
        <f t="shared" si="94"/>
        <v>1013.7716076649563</v>
      </c>
      <c r="M703" s="4">
        <f t="shared" si="95"/>
        <v>47.729245690356414</v>
      </c>
    </row>
    <row r="704" spans="1:13" ht="13.5">
      <c r="A704" s="1">
        <v>14.04001</v>
      </c>
      <c r="B704" s="2">
        <v>9.714</v>
      </c>
      <c r="C704" s="2">
        <v>-13.512782332660898</v>
      </c>
      <c r="D704" s="2">
        <v>-10.235128685403653</v>
      </c>
      <c r="E704" s="3">
        <f t="shared" si="90"/>
        <v>209.714</v>
      </c>
      <c r="F704" s="3">
        <f t="shared" si="91"/>
        <v>86.48721766733911</v>
      </c>
      <c r="G704" s="3">
        <f t="shared" si="92"/>
        <v>-10.235128685403653</v>
      </c>
      <c r="H704">
        <f t="shared" si="96"/>
        <v>-128.89</v>
      </c>
      <c r="I704">
        <f t="shared" si="97"/>
        <v>23.663642885453662</v>
      </c>
      <c r="J704">
        <f t="shared" si="98"/>
        <v>84.84645860857141</v>
      </c>
      <c r="K704" s="4">
        <f t="shared" si="93"/>
        <v>1871.1100000000001</v>
      </c>
      <c r="L704" s="4">
        <f t="shared" si="94"/>
        <v>1023.6636428854537</v>
      </c>
      <c r="M704" s="4">
        <f t="shared" si="95"/>
        <v>84.84645860857141</v>
      </c>
    </row>
    <row r="705" spans="1:13" ht="13.5">
      <c r="A705" s="1">
        <v>14.06001</v>
      </c>
      <c r="B705" s="2">
        <v>8.3121</v>
      </c>
      <c r="C705" s="2">
        <v>-13.09334851184365</v>
      </c>
      <c r="D705" s="2">
        <v>-8.9469985564605</v>
      </c>
      <c r="E705" s="3">
        <f t="shared" si="90"/>
        <v>208.3121</v>
      </c>
      <c r="F705" s="3">
        <f t="shared" si="91"/>
        <v>86.90665148815634</v>
      </c>
      <c r="G705" s="3">
        <f t="shared" si="92"/>
        <v>-8.9469985564605</v>
      </c>
      <c r="H705">
        <f t="shared" si="96"/>
        <v>-70.09500000000006</v>
      </c>
      <c r="I705">
        <f t="shared" si="97"/>
        <v>20.97169104086234</v>
      </c>
      <c r="J705">
        <f t="shared" si="98"/>
        <v>64.40650644715768</v>
      </c>
      <c r="K705" s="4">
        <f t="shared" si="93"/>
        <v>1929.905</v>
      </c>
      <c r="L705" s="4">
        <f t="shared" si="94"/>
        <v>1020.9716910408623</v>
      </c>
      <c r="M705" s="4">
        <f t="shared" si="95"/>
        <v>64.40650644715768</v>
      </c>
    </row>
    <row r="706" spans="1:13" ht="13.5">
      <c r="A706" s="1">
        <v>14.08001</v>
      </c>
      <c r="B706" s="2">
        <v>8.7407</v>
      </c>
      <c r="C706" s="2">
        <v>-12.084016137576754</v>
      </c>
      <c r="D706" s="2">
        <v>-7.928317317957532</v>
      </c>
      <c r="E706" s="3">
        <f t="shared" si="90"/>
        <v>208.7407</v>
      </c>
      <c r="F706" s="3">
        <f t="shared" si="91"/>
        <v>87.91598386242325</v>
      </c>
      <c r="G706" s="3">
        <f t="shared" si="92"/>
        <v>-7.928317317957532</v>
      </c>
      <c r="H706">
        <f t="shared" si="96"/>
        <v>21.43000000000006</v>
      </c>
      <c r="I706">
        <f t="shared" si="97"/>
        <v>50.46661871334486</v>
      </c>
      <c r="J706">
        <f t="shared" si="98"/>
        <v>50.93406192514838</v>
      </c>
      <c r="K706" s="4">
        <f t="shared" si="93"/>
        <v>2021.43</v>
      </c>
      <c r="L706" s="4">
        <f t="shared" si="94"/>
        <v>1050.4666187133448</v>
      </c>
      <c r="M706" s="4">
        <f t="shared" si="95"/>
        <v>50.93406192514838</v>
      </c>
    </row>
    <row r="707" spans="1:13" ht="13.5">
      <c r="A707" s="1">
        <v>14.10001</v>
      </c>
      <c r="B707" s="2">
        <v>10.1901</v>
      </c>
      <c r="C707" s="2">
        <v>-10.355865995900661</v>
      </c>
      <c r="D707" s="2">
        <v>-6.352996652440559</v>
      </c>
      <c r="E707" s="3">
        <f aca="true" t="shared" si="99" ref="E707:E770">B707+2*$N$1</f>
        <v>210.1901</v>
      </c>
      <c r="F707" s="3">
        <f aca="true" t="shared" si="100" ref="F707:F770">C707+$N$1</f>
        <v>89.64413400409934</v>
      </c>
      <c r="G707" s="3">
        <f aca="true" t="shared" si="101" ref="G707:G770">D707</f>
        <v>-6.352996652440559</v>
      </c>
      <c r="H707">
        <f t="shared" si="96"/>
        <v>72.46999999999994</v>
      </c>
      <c r="I707">
        <f t="shared" si="97"/>
        <v>86.40750708380462</v>
      </c>
      <c r="J707">
        <f t="shared" si="98"/>
        <v>78.76603327584868</v>
      </c>
      <c r="K707" s="4">
        <f aca="true" t="shared" si="102" ref="K707:K770">H707+$N$2*2</f>
        <v>2072.47</v>
      </c>
      <c r="L707" s="4">
        <f aca="true" t="shared" si="103" ref="L707:L770">I707+$N$2</f>
        <v>1086.4075070838046</v>
      </c>
      <c r="M707" s="4">
        <f aca="true" t="shared" si="104" ref="M707:M770">J707</f>
        <v>78.76603327584868</v>
      </c>
    </row>
    <row r="708" spans="1:13" ht="13.5">
      <c r="A708" s="1">
        <v>14.12001</v>
      </c>
      <c r="B708" s="2">
        <v>11.3536</v>
      </c>
      <c r="C708" s="2">
        <v>-8.725806784853814</v>
      </c>
      <c r="D708" s="2">
        <v>-4.147600209016471</v>
      </c>
      <c r="E708" s="3">
        <f t="shared" si="99"/>
        <v>211.3536</v>
      </c>
      <c r="F708" s="3">
        <f t="shared" si="100"/>
        <v>91.27419321514618</v>
      </c>
      <c r="G708" s="3">
        <f t="shared" si="101"/>
        <v>-4.147600209016471</v>
      </c>
      <c r="H708">
        <f aca="true" t="shared" si="105" ref="H708:H771">(B708-B707)/0.02</f>
        <v>58.17500000000004</v>
      </c>
      <c r="I708">
        <f aca="true" t="shared" si="106" ref="I708:I771">(C708-C707)/0.02</f>
        <v>81.50296055234234</v>
      </c>
      <c r="J708">
        <f aca="true" t="shared" si="107" ref="J708:J771">(D708-D707)/0.02</f>
        <v>110.26982217120435</v>
      </c>
      <c r="K708" s="4">
        <f t="shared" si="102"/>
        <v>2058.175</v>
      </c>
      <c r="L708" s="4">
        <f t="shared" si="103"/>
        <v>1081.5029605523423</v>
      </c>
      <c r="M708" s="4">
        <f t="shared" si="104"/>
        <v>110.26982217120435</v>
      </c>
    </row>
    <row r="709" spans="1:13" ht="13.5">
      <c r="A709" s="1">
        <v>14.14001</v>
      </c>
      <c r="B709" s="2">
        <v>11.7728</v>
      </c>
      <c r="C709" s="2">
        <v>-7.87714281747262</v>
      </c>
      <c r="D709" s="2">
        <v>-2.072622404810242</v>
      </c>
      <c r="E709" s="3">
        <f t="shared" si="99"/>
        <v>211.7728</v>
      </c>
      <c r="F709" s="3">
        <f t="shared" si="100"/>
        <v>92.12285718252738</v>
      </c>
      <c r="G709" s="3">
        <f t="shared" si="101"/>
        <v>-2.072622404810242</v>
      </c>
      <c r="H709">
        <f t="shared" si="105"/>
        <v>20.96</v>
      </c>
      <c r="I709">
        <f t="shared" si="106"/>
        <v>42.433198369059696</v>
      </c>
      <c r="J709">
        <f t="shared" si="107"/>
        <v>103.74889021031146</v>
      </c>
      <c r="K709" s="4">
        <f t="shared" si="102"/>
        <v>2020.96</v>
      </c>
      <c r="L709" s="4">
        <f t="shared" si="103"/>
        <v>1042.4331983690597</v>
      </c>
      <c r="M709" s="4">
        <f t="shared" si="104"/>
        <v>103.74889021031146</v>
      </c>
    </row>
    <row r="710" spans="1:13" ht="13.5">
      <c r="A710" s="1">
        <v>14.16001</v>
      </c>
      <c r="B710" s="2">
        <v>12.151</v>
      </c>
      <c r="C710" s="2">
        <v>-7.517969187293254</v>
      </c>
      <c r="D710" s="2">
        <v>-0.691287936219722</v>
      </c>
      <c r="E710" s="3">
        <f t="shared" si="99"/>
        <v>212.151</v>
      </c>
      <c r="F710" s="3">
        <f t="shared" si="100"/>
        <v>92.48203081270674</v>
      </c>
      <c r="G710" s="3">
        <f t="shared" si="101"/>
        <v>-0.691287936219722</v>
      </c>
      <c r="H710">
        <f t="shared" si="105"/>
        <v>18.909999999999982</v>
      </c>
      <c r="I710">
        <f t="shared" si="106"/>
        <v>17.958681508968333</v>
      </c>
      <c r="J710">
        <f t="shared" si="107"/>
        <v>69.06672342952601</v>
      </c>
      <c r="K710" s="4">
        <f t="shared" si="102"/>
        <v>2018.91</v>
      </c>
      <c r="L710" s="4">
        <f t="shared" si="103"/>
        <v>1017.9586815089683</v>
      </c>
      <c r="M710" s="4">
        <f t="shared" si="104"/>
        <v>69.06672342952601</v>
      </c>
    </row>
    <row r="711" spans="1:13" ht="13.5">
      <c r="A711" s="1">
        <v>14.18001</v>
      </c>
      <c r="B711" s="2">
        <v>13.3982</v>
      </c>
      <c r="C711" s="2">
        <v>-6.960034173781361</v>
      </c>
      <c r="D711" s="2">
        <v>0.035032514355884614</v>
      </c>
      <c r="E711" s="3">
        <f t="shared" si="99"/>
        <v>213.3982</v>
      </c>
      <c r="F711" s="3">
        <f t="shared" si="100"/>
        <v>93.03996582621863</v>
      </c>
      <c r="G711" s="3">
        <f t="shared" si="101"/>
        <v>0.035032514355884614</v>
      </c>
      <c r="H711">
        <f t="shared" si="105"/>
        <v>62.35999999999997</v>
      </c>
      <c r="I711">
        <f t="shared" si="106"/>
        <v>27.896750675594628</v>
      </c>
      <c r="J711">
        <f t="shared" si="107"/>
        <v>36.31602252878033</v>
      </c>
      <c r="K711" s="4">
        <f t="shared" si="102"/>
        <v>2062.36</v>
      </c>
      <c r="L711" s="4">
        <f t="shared" si="103"/>
        <v>1027.8967506755946</v>
      </c>
      <c r="M711" s="4">
        <f t="shared" si="104"/>
        <v>36.31602252878033</v>
      </c>
    </row>
    <row r="712" spans="1:13" ht="13.5">
      <c r="A712" s="1">
        <v>14.20001</v>
      </c>
      <c r="B712" s="2">
        <v>15.5631</v>
      </c>
      <c r="C712" s="2">
        <v>-6.07725953766143</v>
      </c>
      <c r="D712" s="2">
        <v>0.3711008729711734</v>
      </c>
      <c r="E712" s="3">
        <f t="shared" si="99"/>
        <v>215.5631</v>
      </c>
      <c r="F712" s="3">
        <f t="shared" si="100"/>
        <v>93.92274046233857</v>
      </c>
      <c r="G712" s="3">
        <f t="shared" si="101"/>
        <v>0.3711008729711734</v>
      </c>
      <c r="H712">
        <f t="shared" si="105"/>
        <v>108.24500000000006</v>
      </c>
      <c r="I712">
        <f t="shared" si="106"/>
        <v>44.138731805996564</v>
      </c>
      <c r="J712">
        <f t="shared" si="107"/>
        <v>16.80341793076444</v>
      </c>
      <c r="K712" s="4">
        <f t="shared" si="102"/>
        <v>2108.245</v>
      </c>
      <c r="L712" s="4">
        <f t="shared" si="103"/>
        <v>1044.1387318059965</v>
      </c>
      <c r="M712" s="4">
        <f t="shared" si="104"/>
        <v>16.80341793076444</v>
      </c>
    </row>
    <row r="713" spans="1:13" ht="13.5">
      <c r="A713" s="1">
        <v>14.22001</v>
      </c>
      <c r="B713" s="2">
        <v>17.7764</v>
      </c>
      <c r="C713" s="2">
        <v>-5.3064051166916</v>
      </c>
      <c r="D713" s="2">
        <v>0.5982993243950593</v>
      </c>
      <c r="E713" s="3">
        <f t="shared" si="99"/>
        <v>217.7764</v>
      </c>
      <c r="F713" s="3">
        <f t="shared" si="100"/>
        <v>94.6935948833084</v>
      </c>
      <c r="G713" s="3">
        <f t="shared" si="101"/>
        <v>0.5982993243950593</v>
      </c>
      <c r="H713">
        <f t="shared" si="105"/>
        <v>110.66499999999992</v>
      </c>
      <c r="I713">
        <f t="shared" si="106"/>
        <v>38.54272104849148</v>
      </c>
      <c r="J713">
        <f t="shared" si="107"/>
        <v>11.359922571194295</v>
      </c>
      <c r="K713" s="4">
        <f t="shared" si="102"/>
        <v>2110.665</v>
      </c>
      <c r="L713" s="4">
        <f t="shared" si="103"/>
        <v>1038.5427210484916</v>
      </c>
      <c r="M713" s="4">
        <f t="shared" si="104"/>
        <v>11.359922571194295</v>
      </c>
    </row>
    <row r="714" spans="1:13" ht="13.5">
      <c r="A714" s="1">
        <v>14.24001</v>
      </c>
      <c r="B714" s="2">
        <v>19.0495</v>
      </c>
      <c r="C714" s="2">
        <v>-4.808897791534436</v>
      </c>
      <c r="D714" s="2">
        <v>1.084357676463783</v>
      </c>
      <c r="E714" s="3">
        <f t="shared" si="99"/>
        <v>219.0495</v>
      </c>
      <c r="F714" s="3">
        <f t="shared" si="100"/>
        <v>95.19110220846557</v>
      </c>
      <c r="G714" s="3">
        <f t="shared" si="101"/>
        <v>1.084357676463783</v>
      </c>
      <c r="H714">
        <f t="shared" si="105"/>
        <v>63.65499999999997</v>
      </c>
      <c r="I714">
        <f t="shared" si="106"/>
        <v>24.8753662578582</v>
      </c>
      <c r="J714">
        <f t="shared" si="107"/>
        <v>24.302917603436185</v>
      </c>
      <c r="K714" s="4">
        <f t="shared" si="102"/>
        <v>2063.6549999999997</v>
      </c>
      <c r="L714" s="4">
        <f t="shared" si="103"/>
        <v>1024.875366257858</v>
      </c>
      <c r="M714" s="4">
        <f t="shared" si="104"/>
        <v>24.302917603436185</v>
      </c>
    </row>
    <row r="715" spans="1:13" ht="13.5">
      <c r="A715" s="1">
        <v>14.26001</v>
      </c>
      <c r="B715" s="2">
        <v>18.9336</v>
      </c>
      <c r="C715" s="2">
        <v>-4.029665708165355</v>
      </c>
      <c r="D715" s="2">
        <v>1.991827431537825</v>
      </c>
      <c r="E715" s="3">
        <f t="shared" si="99"/>
        <v>218.9336</v>
      </c>
      <c r="F715" s="3">
        <f t="shared" si="100"/>
        <v>95.97033429183465</v>
      </c>
      <c r="G715" s="3">
        <f t="shared" si="101"/>
        <v>1.991827431537825</v>
      </c>
      <c r="H715">
        <f t="shared" si="105"/>
        <v>-5.794999999999995</v>
      </c>
      <c r="I715">
        <f t="shared" si="106"/>
        <v>38.961604168454045</v>
      </c>
      <c r="J715">
        <f t="shared" si="107"/>
        <v>45.3734877537021</v>
      </c>
      <c r="K715" s="4">
        <f t="shared" si="102"/>
        <v>1994.205</v>
      </c>
      <c r="L715" s="4">
        <f t="shared" si="103"/>
        <v>1038.961604168454</v>
      </c>
      <c r="M715" s="4">
        <f t="shared" si="104"/>
        <v>45.3734877537021</v>
      </c>
    </row>
    <row r="716" spans="1:13" ht="13.5">
      <c r="A716" s="1">
        <v>14.28001</v>
      </c>
      <c r="B716" s="2">
        <v>17.524</v>
      </c>
      <c r="C716" s="2">
        <v>-2.3054998007133714</v>
      </c>
      <c r="D716" s="2">
        <v>2.9061810012448563</v>
      </c>
      <c r="E716" s="3">
        <f t="shared" si="99"/>
        <v>217.524</v>
      </c>
      <c r="F716" s="3">
        <f t="shared" si="100"/>
        <v>97.69450019928662</v>
      </c>
      <c r="G716" s="3">
        <f t="shared" si="101"/>
        <v>2.9061810012448563</v>
      </c>
      <c r="H716">
        <f t="shared" si="105"/>
        <v>-70.47999999999988</v>
      </c>
      <c r="I716">
        <f t="shared" si="106"/>
        <v>86.2082953725992</v>
      </c>
      <c r="J716">
        <f t="shared" si="107"/>
        <v>45.71767848535156</v>
      </c>
      <c r="K716" s="4">
        <f t="shared" si="102"/>
        <v>1929.5200000000002</v>
      </c>
      <c r="L716" s="4">
        <f t="shared" si="103"/>
        <v>1086.2082953725992</v>
      </c>
      <c r="M716" s="4">
        <f t="shared" si="104"/>
        <v>45.71767848535156</v>
      </c>
    </row>
    <row r="717" spans="1:13" ht="13.5">
      <c r="A717" s="1">
        <v>14.30001</v>
      </c>
      <c r="B717" s="2">
        <v>15.1413</v>
      </c>
      <c r="C717" s="2">
        <v>0.1796791335137965</v>
      </c>
      <c r="D717" s="2">
        <v>3.187603585229348</v>
      </c>
      <c r="E717" s="3">
        <f t="shared" si="99"/>
        <v>215.1413</v>
      </c>
      <c r="F717" s="3">
        <f t="shared" si="100"/>
        <v>100.1796791335138</v>
      </c>
      <c r="G717" s="3">
        <f t="shared" si="101"/>
        <v>3.187603585229348</v>
      </c>
      <c r="H717">
        <f t="shared" si="105"/>
        <v>-119.13500000000008</v>
      </c>
      <c r="I717">
        <f t="shared" si="106"/>
        <v>124.25894671135839</v>
      </c>
      <c r="J717">
        <f t="shared" si="107"/>
        <v>14.071129199224574</v>
      </c>
      <c r="K717" s="4">
        <f t="shared" si="102"/>
        <v>1880.865</v>
      </c>
      <c r="L717" s="4">
        <f t="shared" si="103"/>
        <v>1124.2589467113585</v>
      </c>
      <c r="M717" s="4">
        <f t="shared" si="104"/>
        <v>14.071129199224574</v>
      </c>
    </row>
    <row r="718" spans="1:13" ht="13.5">
      <c r="A718" s="1">
        <v>14.32001</v>
      </c>
      <c r="B718" s="2">
        <v>12.1218</v>
      </c>
      <c r="C718" s="2">
        <v>2.3088228564785114</v>
      </c>
      <c r="D718" s="2">
        <v>2.704198443081855</v>
      </c>
      <c r="E718" s="3">
        <f t="shared" si="99"/>
        <v>212.1218</v>
      </c>
      <c r="F718" s="3">
        <f t="shared" si="100"/>
        <v>102.30882285647851</v>
      </c>
      <c r="G718" s="3">
        <f t="shared" si="101"/>
        <v>2.704198443081855</v>
      </c>
      <c r="H718">
        <f t="shared" si="105"/>
        <v>-150.97499999999994</v>
      </c>
      <c r="I718">
        <f t="shared" si="106"/>
        <v>106.45718614823573</v>
      </c>
      <c r="J718">
        <f t="shared" si="107"/>
        <v>-24.17025710737464</v>
      </c>
      <c r="K718" s="4">
        <f t="shared" si="102"/>
        <v>1849.025</v>
      </c>
      <c r="L718" s="4">
        <f t="shared" si="103"/>
        <v>1106.4571861482357</v>
      </c>
      <c r="M718" s="4">
        <f t="shared" si="104"/>
        <v>-24.17025710737464</v>
      </c>
    </row>
    <row r="719" spans="1:13" ht="13.5">
      <c r="A719" s="1">
        <v>14.34001</v>
      </c>
      <c r="B719" s="2">
        <v>8.7299</v>
      </c>
      <c r="C719" s="2">
        <v>3.1478817995847694</v>
      </c>
      <c r="D719" s="2">
        <v>1.8541506429404042</v>
      </c>
      <c r="E719" s="3">
        <f t="shared" si="99"/>
        <v>208.7299</v>
      </c>
      <c r="F719" s="3">
        <f t="shared" si="100"/>
        <v>103.14788179958477</v>
      </c>
      <c r="G719" s="3">
        <f t="shared" si="101"/>
        <v>1.8541506429404042</v>
      </c>
      <c r="H719">
        <f t="shared" si="105"/>
        <v>-169.59499999999997</v>
      </c>
      <c r="I719">
        <f t="shared" si="106"/>
        <v>41.952947155312906</v>
      </c>
      <c r="J719">
        <f t="shared" si="107"/>
        <v>-42.50239000707254</v>
      </c>
      <c r="K719" s="4">
        <f t="shared" si="102"/>
        <v>1830.405</v>
      </c>
      <c r="L719" s="4">
        <f t="shared" si="103"/>
        <v>1041.9529471553128</v>
      </c>
      <c r="M719" s="4">
        <f t="shared" si="104"/>
        <v>-42.50239000707254</v>
      </c>
    </row>
    <row r="720" spans="1:13" ht="13.5">
      <c r="A720" s="1">
        <v>14.36001</v>
      </c>
      <c r="B720" s="2">
        <v>5.0874</v>
      </c>
      <c r="C720" s="2">
        <v>3.035035561680226</v>
      </c>
      <c r="D720" s="2">
        <v>0.9763044101838958</v>
      </c>
      <c r="E720" s="3">
        <f t="shared" si="99"/>
        <v>205.0874</v>
      </c>
      <c r="F720" s="3">
        <f t="shared" si="100"/>
        <v>103.03503556168023</v>
      </c>
      <c r="G720" s="3">
        <f t="shared" si="101"/>
        <v>0.9763044101838958</v>
      </c>
      <c r="H720">
        <f t="shared" si="105"/>
        <v>-182.12500000000006</v>
      </c>
      <c r="I720">
        <f t="shared" si="106"/>
        <v>-5.64231189522717</v>
      </c>
      <c r="J720">
        <f t="shared" si="107"/>
        <v>-43.89231163782542</v>
      </c>
      <c r="K720" s="4">
        <f t="shared" si="102"/>
        <v>1817.875</v>
      </c>
      <c r="L720" s="4">
        <f t="shared" si="103"/>
        <v>994.3576881047728</v>
      </c>
      <c r="M720" s="4">
        <f t="shared" si="104"/>
        <v>-43.89231163782542</v>
      </c>
    </row>
    <row r="721" spans="1:13" ht="13.5">
      <c r="A721" s="1">
        <v>14.38001</v>
      </c>
      <c r="B721" s="2">
        <v>1.2125</v>
      </c>
      <c r="C721" s="2">
        <v>3.103471348690762</v>
      </c>
      <c r="D721" s="2">
        <v>0.12732851853919502</v>
      </c>
      <c r="E721" s="3">
        <f t="shared" si="99"/>
        <v>201.2125</v>
      </c>
      <c r="F721" s="3">
        <f t="shared" si="100"/>
        <v>103.10347134869076</v>
      </c>
      <c r="G721" s="3">
        <f t="shared" si="101"/>
        <v>0.12732851853919502</v>
      </c>
      <c r="H721">
        <f t="shared" si="105"/>
        <v>-193.74499999999998</v>
      </c>
      <c r="I721">
        <f t="shared" si="106"/>
        <v>3.421789350526794</v>
      </c>
      <c r="J721">
        <f t="shared" si="107"/>
        <v>-42.44879458223504</v>
      </c>
      <c r="K721" s="4">
        <f t="shared" si="102"/>
        <v>1806.255</v>
      </c>
      <c r="L721" s="4">
        <f t="shared" si="103"/>
        <v>1003.4217893505268</v>
      </c>
      <c r="M721" s="4">
        <f t="shared" si="104"/>
        <v>-42.44879458223504</v>
      </c>
    </row>
    <row r="722" spans="1:13" ht="13.5">
      <c r="A722" s="1">
        <v>14.40001</v>
      </c>
      <c r="B722" s="2">
        <v>-2.7962</v>
      </c>
      <c r="C722" s="2">
        <v>3.8191876008032093</v>
      </c>
      <c r="D722" s="2">
        <v>-0.5783245601239546</v>
      </c>
      <c r="E722" s="3">
        <f t="shared" si="99"/>
        <v>197.2038</v>
      </c>
      <c r="F722" s="3">
        <f t="shared" si="100"/>
        <v>103.8191876008032</v>
      </c>
      <c r="G722" s="3">
        <f t="shared" si="101"/>
        <v>-0.5783245601239546</v>
      </c>
      <c r="H722">
        <f t="shared" si="105"/>
        <v>-200.43499999999995</v>
      </c>
      <c r="I722">
        <f t="shared" si="106"/>
        <v>35.78581260562237</v>
      </c>
      <c r="J722">
        <f t="shared" si="107"/>
        <v>-35.28265393315748</v>
      </c>
      <c r="K722" s="4">
        <f t="shared" si="102"/>
        <v>1799.565</v>
      </c>
      <c r="L722" s="4">
        <f t="shared" si="103"/>
        <v>1035.7858126056224</v>
      </c>
      <c r="M722" s="4">
        <f t="shared" si="104"/>
        <v>-35.28265393315748</v>
      </c>
    </row>
    <row r="723" spans="1:13" ht="13.5">
      <c r="A723" s="1">
        <v>14.42001</v>
      </c>
      <c r="B723" s="2">
        <v>-6.637</v>
      </c>
      <c r="C723" s="2">
        <v>4.4991041789199375</v>
      </c>
      <c r="D723" s="2">
        <v>-0.8691392630500399</v>
      </c>
      <c r="E723" s="3">
        <f t="shared" si="99"/>
        <v>193.363</v>
      </c>
      <c r="F723" s="3">
        <f t="shared" si="100"/>
        <v>104.49910417891994</v>
      </c>
      <c r="G723" s="3">
        <f t="shared" si="101"/>
        <v>-0.8691392630500399</v>
      </c>
      <c r="H723">
        <f t="shared" si="105"/>
        <v>-192.04</v>
      </c>
      <c r="I723">
        <f t="shared" si="106"/>
        <v>33.99582890583641</v>
      </c>
      <c r="J723">
        <f t="shared" si="107"/>
        <v>-14.540735146304263</v>
      </c>
      <c r="K723" s="4">
        <f t="shared" si="102"/>
        <v>1807.96</v>
      </c>
      <c r="L723" s="4">
        <f t="shared" si="103"/>
        <v>1033.9958289058363</v>
      </c>
      <c r="M723" s="4">
        <f t="shared" si="104"/>
        <v>-14.540735146304263</v>
      </c>
    </row>
    <row r="724" spans="1:13" ht="13.5">
      <c r="A724" s="1">
        <v>14.44001</v>
      </c>
      <c r="B724" s="2">
        <v>-9.8913</v>
      </c>
      <c r="C724" s="2">
        <v>4.489948465780567</v>
      </c>
      <c r="D724" s="2">
        <v>-0.6735159814636195</v>
      </c>
      <c r="E724" s="3">
        <f t="shared" si="99"/>
        <v>190.1087</v>
      </c>
      <c r="F724" s="3">
        <f t="shared" si="100"/>
        <v>104.48994846578057</v>
      </c>
      <c r="G724" s="3">
        <f t="shared" si="101"/>
        <v>-0.6735159814636195</v>
      </c>
      <c r="H724">
        <f t="shared" si="105"/>
        <v>-162.71499999999997</v>
      </c>
      <c r="I724">
        <f t="shared" si="106"/>
        <v>-0.45778565696852347</v>
      </c>
      <c r="J724">
        <f t="shared" si="107"/>
        <v>9.78116407932102</v>
      </c>
      <c r="K724" s="4">
        <f t="shared" si="102"/>
        <v>1837.285</v>
      </c>
      <c r="L724" s="4">
        <f t="shared" si="103"/>
        <v>999.5422143430314</v>
      </c>
      <c r="M724" s="4">
        <f t="shared" si="104"/>
        <v>9.78116407932102</v>
      </c>
    </row>
    <row r="725" spans="1:13" ht="13.5">
      <c r="A725" s="1">
        <v>14.46001</v>
      </c>
      <c r="B725" s="2">
        <v>-12.1668</v>
      </c>
      <c r="C725" s="2">
        <v>4.129480212361327</v>
      </c>
      <c r="D725" s="2">
        <v>-0.25602037639776043</v>
      </c>
      <c r="E725" s="3">
        <f t="shared" si="99"/>
        <v>187.8332</v>
      </c>
      <c r="F725" s="3">
        <f t="shared" si="100"/>
        <v>104.12948021236133</v>
      </c>
      <c r="G725" s="3">
        <f t="shared" si="101"/>
        <v>-0.25602037639776043</v>
      </c>
      <c r="H725">
        <f t="shared" si="105"/>
        <v>-113.77500000000005</v>
      </c>
      <c r="I725">
        <f t="shared" si="106"/>
        <v>-18.023412670962013</v>
      </c>
      <c r="J725">
        <f t="shared" si="107"/>
        <v>20.87478025329295</v>
      </c>
      <c r="K725" s="4">
        <f t="shared" si="102"/>
        <v>1886.225</v>
      </c>
      <c r="L725" s="4">
        <f t="shared" si="103"/>
        <v>981.976587329038</v>
      </c>
      <c r="M725" s="4">
        <f t="shared" si="104"/>
        <v>20.87478025329295</v>
      </c>
    </row>
    <row r="726" spans="1:13" ht="13.5">
      <c r="A726" s="1">
        <v>14.48001</v>
      </c>
      <c r="B726" s="2">
        <v>-13.162</v>
      </c>
      <c r="C726" s="2">
        <v>4.018037178713515</v>
      </c>
      <c r="D726" s="2">
        <v>0.00265230668264671</v>
      </c>
      <c r="E726" s="3">
        <f t="shared" si="99"/>
        <v>186.838</v>
      </c>
      <c r="F726" s="3">
        <f t="shared" si="100"/>
        <v>104.01803717871351</v>
      </c>
      <c r="G726" s="3">
        <f t="shared" si="101"/>
        <v>0.00265230668264671</v>
      </c>
      <c r="H726">
        <f t="shared" si="105"/>
        <v>-49.760000000000026</v>
      </c>
      <c r="I726">
        <f t="shared" si="106"/>
        <v>-5.5721516823906025</v>
      </c>
      <c r="J726">
        <f t="shared" si="107"/>
        <v>12.933634154020357</v>
      </c>
      <c r="K726" s="4">
        <f t="shared" si="102"/>
        <v>1950.24</v>
      </c>
      <c r="L726" s="4">
        <f t="shared" si="103"/>
        <v>994.4278483176093</v>
      </c>
      <c r="M726" s="4">
        <f t="shared" si="104"/>
        <v>12.933634154020357</v>
      </c>
    </row>
    <row r="727" spans="1:13" ht="13.5">
      <c r="A727" s="1">
        <v>14.50001</v>
      </c>
      <c r="B727" s="2">
        <v>-12.7722</v>
      </c>
      <c r="C727" s="2">
        <v>3.93012699223224</v>
      </c>
      <c r="D727" s="2">
        <v>-0.21685476334981146</v>
      </c>
      <c r="E727" s="3">
        <f t="shared" si="99"/>
        <v>187.2278</v>
      </c>
      <c r="F727" s="3">
        <f t="shared" si="100"/>
        <v>103.93012699223225</v>
      </c>
      <c r="G727" s="3">
        <f t="shared" si="101"/>
        <v>-0.21685476334981146</v>
      </c>
      <c r="H727">
        <f t="shared" si="105"/>
        <v>19.49000000000005</v>
      </c>
      <c r="I727">
        <f t="shared" si="106"/>
        <v>-4.39550932406374</v>
      </c>
      <c r="J727">
        <f t="shared" si="107"/>
        <v>-10.975353501622909</v>
      </c>
      <c r="K727" s="4">
        <f t="shared" si="102"/>
        <v>2019.49</v>
      </c>
      <c r="L727" s="4">
        <f t="shared" si="103"/>
        <v>995.6044906759363</v>
      </c>
      <c r="M727" s="4">
        <f t="shared" si="104"/>
        <v>-10.975353501622909</v>
      </c>
    </row>
    <row r="728" spans="1:13" ht="13.5">
      <c r="A728" s="1">
        <v>14.52001</v>
      </c>
      <c r="B728" s="2">
        <v>-11.3063</v>
      </c>
      <c r="C728" s="2">
        <v>3.1882550905433336</v>
      </c>
      <c r="D728" s="2">
        <v>-1.0922237996438597</v>
      </c>
      <c r="E728" s="3">
        <f t="shared" si="99"/>
        <v>188.6937</v>
      </c>
      <c r="F728" s="3">
        <f t="shared" si="100"/>
        <v>103.18825509054334</v>
      </c>
      <c r="G728" s="3">
        <f t="shared" si="101"/>
        <v>-1.0922237996438597</v>
      </c>
      <c r="H728">
        <f t="shared" si="105"/>
        <v>73.29499999999997</v>
      </c>
      <c r="I728">
        <f t="shared" si="106"/>
        <v>-37.09359508444532</v>
      </c>
      <c r="J728">
        <f t="shared" si="107"/>
        <v>-43.76845181470241</v>
      </c>
      <c r="K728" s="4">
        <f t="shared" si="102"/>
        <v>2073.295</v>
      </c>
      <c r="L728" s="4">
        <f t="shared" si="103"/>
        <v>962.9064049155547</v>
      </c>
      <c r="M728" s="4">
        <f t="shared" si="104"/>
        <v>-43.76845181470241</v>
      </c>
    </row>
    <row r="729" spans="1:13" ht="13.5">
      <c r="A729" s="1">
        <v>14.54001</v>
      </c>
      <c r="B729" s="2">
        <v>-9.5228</v>
      </c>
      <c r="C729" s="2">
        <v>1.8862832935728608</v>
      </c>
      <c r="D729" s="2">
        <v>-2.3326998829056182</v>
      </c>
      <c r="E729" s="3">
        <f t="shared" si="99"/>
        <v>190.4772</v>
      </c>
      <c r="F729" s="3">
        <f t="shared" si="100"/>
        <v>101.88628329357286</v>
      </c>
      <c r="G729" s="3">
        <f t="shared" si="101"/>
        <v>-2.3326998829056182</v>
      </c>
      <c r="H729">
        <f t="shared" si="105"/>
        <v>89.175</v>
      </c>
      <c r="I729">
        <f t="shared" si="106"/>
        <v>-65.09858984852363</v>
      </c>
      <c r="J729">
        <f t="shared" si="107"/>
        <v>-62.023804163087924</v>
      </c>
      <c r="K729" s="4">
        <f t="shared" si="102"/>
        <v>2089.175</v>
      </c>
      <c r="L729" s="4">
        <f t="shared" si="103"/>
        <v>934.9014101514764</v>
      </c>
      <c r="M729" s="4">
        <f t="shared" si="104"/>
        <v>-62.023804163087924</v>
      </c>
    </row>
    <row r="730" spans="1:13" ht="13.5">
      <c r="A730" s="1">
        <v>14.56001</v>
      </c>
      <c r="B730" s="2">
        <v>-8.2276</v>
      </c>
      <c r="C730" s="2">
        <v>0.9252117630196897</v>
      </c>
      <c r="D730" s="2">
        <v>-3.0753498609650096</v>
      </c>
      <c r="E730" s="3">
        <f t="shared" si="99"/>
        <v>191.7724</v>
      </c>
      <c r="F730" s="3">
        <f t="shared" si="100"/>
        <v>100.92521176301969</v>
      </c>
      <c r="G730" s="3">
        <f t="shared" si="101"/>
        <v>-3.0753498609650096</v>
      </c>
      <c r="H730">
        <f t="shared" si="105"/>
        <v>64.75999999999998</v>
      </c>
      <c r="I730">
        <f t="shared" si="106"/>
        <v>-48.05357652765856</v>
      </c>
      <c r="J730">
        <f t="shared" si="107"/>
        <v>-37.132498902969566</v>
      </c>
      <c r="K730" s="4">
        <f t="shared" si="102"/>
        <v>2064.7599999999998</v>
      </c>
      <c r="L730" s="4">
        <f t="shared" si="103"/>
        <v>951.9464234723414</v>
      </c>
      <c r="M730" s="4">
        <f t="shared" si="104"/>
        <v>-37.132498902969566</v>
      </c>
    </row>
    <row r="731" spans="1:13" ht="13.5">
      <c r="A731" s="1">
        <v>14.58001</v>
      </c>
      <c r="B731" s="2">
        <v>-7.7316</v>
      </c>
      <c r="C731" s="2">
        <v>0.8734941502882605</v>
      </c>
      <c r="D731" s="2">
        <v>-2.609035207887271</v>
      </c>
      <c r="E731" s="3">
        <f t="shared" si="99"/>
        <v>192.26839999999999</v>
      </c>
      <c r="F731" s="3">
        <f t="shared" si="100"/>
        <v>100.87349415028827</v>
      </c>
      <c r="G731" s="3">
        <f t="shared" si="101"/>
        <v>-2.609035207887271</v>
      </c>
      <c r="H731">
        <f t="shared" si="105"/>
        <v>24.800000000000022</v>
      </c>
      <c r="I731">
        <f t="shared" si="106"/>
        <v>-2.585880636571458</v>
      </c>
      <c r="J731">
        <f t="shared" si="107"/>
        <v>23.315732653886933</v>
      </c>
      <c r="K731" s="4">
        <f t="shared" si="102"/>
        <v>2024.8</v>
      </c>
      <c r="L731" s="4">
        <f t="shared" si="103"/>
        <v>997.4141193634285</v>
      </c>
      <c r="M731" s="4">
        <f t="shared" si="104"/>
        <v>23.315732653886933</v>
      </c>
    </row>
    <row r="732" spans="1:13" ht="13.5">
      <c r="A732" s="1">
        <v>14.60001</v>
      </c>
      <c r="B732" s="2">
        <v>-7.7434</v>
      </c>
      <c r="C732" s="2">
        <v>1.4619438526545707</v>
      </c>
      <c r="D732" s="2">
        <v>-1.202911725146058</v>
      </c>
      <c r="E732" s="3">
        <f t="shared" si="99"/>
        <v>192.2566</v>
      </c>
      <c r="F732" s="3">
        <f t="shared" si="100"/>
        <v>101.46194385265457</v>
      </c>
      <c r="G732" s="3">
        <f t="shared" si="101"/>
        <v>-1.202911725146058</v>
      </c>
      <c r="H732">
        <f t="shared" si="105"/>
        <v>-0.5900000000000016</v>
      </c>
      <c r="I732">
        <f t="shared" si="106"/>
        <v>29.42248511831551</v>
      </c>
      <c r="J732">
        <f t="shared" si="107"/>
        <v>70.30617413706065</v>
      </c>
      <c r="K732" s="4">
        <f t="shared" si="102"/>
        <v>1999.41</v>
      </c>
      <c r="L732" s="4">
        <f t="shared" si="103"/>
        <v>1029.4224851183155</v>
      </c>
      <c r="M732" s="4">
        <f t="shared" si="104"/>
        <v>70.30617413706065</v>
      </c>
    </row>
    <row r="733" spans="1:13" ht="13.5">
      <c r="A733" s="1">
        <v>14.62001</v>
      </c>
      <c r="B733" s="2">
        <v>-7.7809</v>
      </c>
      <c r="C733" s="2">
        <v>2.202620378567884</v>
      </c>
      <c r="D733" s="2">
        <v>0.24119131677549066</v>
      </c>
      <c r="E733" s="3">
        <f t="shared" si="99"/>
        <v>192.2191</v>
      </c>
      <c r="F733" s="3">
        <f t="shared" si="100"/>
        <v>102.20262037856789</v>
      </c>
      <c r="G733" s="3">
        <f t="shared" si="101"/>
        <v>0.24119131677549066</v>
      </c>
      <c r="H733">
        <f t="shared" si="105"/>
        <v>-1.8749999999999822</v>
      </c>
      <c r="I733">
        <f t="shared" si="106"/>
        <v>37.03382629566567</v>
      </c>
      <c r="J733">
        <f t="shared" si="107"/>
        <v>72.20515209607743</v>
      </c>
      <c r="K733" s="4">
        <f t="shared" si="102"/>
        <v>1998.125</v>
      </c>
      <c r="L733" s="4">
        <f t="shared" si="103"/>
        <v>1037.0338262956657</v>
      </c>
      <c r="M733" s="4">
        <f t="shared" si="104"/>
        <v>72.20515209607743</v>
      </c>
    </row>
    <row r="734" spans="1:13" ht="13.5">
      <c r="A734" s="1">
        <v>14.64001</v>
      </c>
      <c r="B734" s="2">
        <v>-7.5989</v>
      </c>
      <c r="C734" s="2">
        <v>2.872562394296598</v>
      </c>
      <c r="D734" s="2">
        <v>1.2788163135762474</v>
      </c>
      <c r="E734" s="3">
        <f t="shared" si="99"/>
        <v>192.40109999999999</v>
      </c>
      <c r="F734" s="3">
        <f t="shared" si="100"/>
        <v>102.8725623942966</v>
      </c>
      <c r="G734" s="3">
        <f t="shared" si="101"/>
        <v>1.2788163135762474</v>
      </c>
      <c r="H734">
        <f t="shared" si="105"/>
        <v>9.099999999999975</v>
      </c>
      <c r="I734">
        <f t="shared" si="106"/>
        <v>33.49710078643569</v>
      </c>
      <c r="J734">
        <f t="shared" si="107"/>
        <v>51.88124984003783</v>
      </c>
      <c r="K734" s="4">
        <f t="shared" si="102"/>
        <v>2009.1</v>
      </c>
      <c r="L734" s="4">
        <f t="shared" si="103"/>
        <v>1033.4971007864358</v>
      </c>
      <c r="M734" s="4">
        <f t="shared" si="104"/>
        <v>51.88124984003783</v>
      </c>
    </row>
    <row r="735" spans="1:13" ht="13.5">
      <c r="A735" s="1">
        <v>14.66001</v>
      </c>
      <c r="B735" s="2">
        <v>-7.2479</v>
      </c>
      <c r="C735" s="2">
        <v>3.3257984281656428</v>
      </c>
      <c r="D735" s="2">
        <v>2.1676369801479867</v>
      </c>
      <c r="E735" s="3">
        <f t="shared" si="99"/>
        <v>192.7521</v>
      </c>
      <c r="F735" s="3">
        <f t="shared" si="100"/>
        <v>103.32579842816564</v>
      </c>
      <c r="G735" s="3">
        <f t="shared" si="101"/>
        <v>2.1676369801479867</v>
      </c>
      <c r="H735">
        <f t="shared" si="105"/>
        <v>17.550000000000043</v>
      </c>
      <c r="I735">
        <f t="shared" si="106"/>
        <v>22.661801693452244</v>
      </c>
      <c r="J735">
        <f t="shared" si="107"/>
        <v>44.44103332858696</v>
      </c>
      <c r="K735" s="4">
        <f t="shared" si="102"/>
        <v>2017.55</v>
      </c>
      <c r="L735" s="4">
        <f t="shared" si="103"/>
        <v>1022.6618016934523</v>
      </c>
      <c r="M735" s="4">
        <f t="shared" si="104"/>
        <v>44.44103332858696</v>
      </c>
    </row>
    <row r="736" spans="1:13" ht="13.5">
      <c r="A736" s="1">
        <v>14.68001</v>
      </c>
      <c r="B736" s="2">
        <v>-6.9046</v>
      </c>
      <c r="C736" s="2">
        <v>3.454521831927738</v>
      </c>
      <c r="D736" s="2">
        <v>3.0818340687182966</v>
      </c>
      <c r="E736" s="3">
        <f t="shared" si="99"/>
        <v>193.0954</v>
      </c>
      <c r="F736" s="3">
        <f t="shared" si="100"/>
        <v>103.45452183192774</v>
      </c>
      <c r="G736" s="3">
        <f t="shared" si="101"/>
        <v>3.0818340687182966</v>
      </c>
      <c r="H736">
        <f t="shared" si="105"/>
        <v>17.164999999999964</v>
      </c>
      <c r="I736">
        <f t="shared" si="106"/>
        <v>6.436170188104762</v>
      </c>
      <c r="J736">
        <f t="shared" si="107"/>
        <v>45.70985442851549</v>
      </c>
      <c r="K736" s="4">
        <f t="shared" si="102"/>
        <v>2017.165</v>
      </c>
      <c r="L736" s="4">
        <f t="shared" si="103"/>
        <v>1006.4361701881047</v>
      </c>
      <c r="M736" s="4">
        <f t="shared" si="104"/>
        <v>45.70985442851549</v>
      </c>
    </row>
    <row r="737" spans="1:13" ht="13.5">
      <c r="A737" s="1">
        <v>14.70001</v>
      </c>
      <c r="B737" s="2">
        <v>-6.7634</v>
      </c>
      <c r="C737" s="2">
        <v>3.423319501758684</v>
      </c>
      <c r="D737" s="2">
        <v>3.827429011523798</v>
      </c>
      <c r="E737" s="3">
        <f t="shared" si="99"/>
        <v>193.2366</v>
      </c>
      <c r="F737" s="3">
        <f t="shared" si="100"/>
        <v>103.42331950175868</v>
      </c>
      <c r="G737" s="3">
        <f t="shared" si="101"/>
        <v>3.827429011523798</v>
      </c>
      <c r="H737">
        <f t="shared" si="105"/>
        <v>7.060000000000022</v>
      </c>
      <c r="I737">
        <f t="shared" si="106"/>
        <v>-1.5601165084526913</v>
      </c>
      <c r="J737">
        <f t="shared" si="107"/>
        <v>37.27974714027506</v>
      </c>
      <c r="K737" s="4">
        <f t="shared" si="102"/>
        <v>2007.06</v>
      </c>
      <c r="L737" s="4">
        <f t="shared" si="103"/>
        <v>998.4398834915473</v>
      </c>
      <c r="M737" s="4">
        <f t="shared" si="104"/>
        <v>37.27974714027506</v>
      </c>
    </row>
    <row r="738" spans="1:13" ht="13.5">
      <c r="A738" s="1">
        <v>14.72001</v>
      </c>
      <c r="B738" s="2">
        <v>-6.9861</v>
      </c>
      <c r="C738" s="2">
        <v>3.3567392800943328</v>
      </c>
      <c r="D738" s="2">
        <v>4.362798220189056</v>
      </c>
      <c r="E738" s="3">
        <f t="shared" si="99"/>
        <v>193.0139</v>
      </c>
      <c r="F738" s="3">
        <f t="shared" si="100"/>
        <v>103.35673928009433</v>
      </c>
      <c r="G738" s="3">
        <f t="shared" si="101"/>
        <v>4.362798220189056</v>
      </c>
      <c r="H738">
        <f t="shared" si="105"/>
        <v>-11.135000000000028</v>
      </c>
      <c r="I738">
        <f t="shared" si="106"/>
        <v>-3.32901108321757</v>
      </c>
      <c r="J738">
        <f t="shared" si="107"/>
        <v>26.76846043326291</v>
      </c>
      <c r="K738" s="4">
        <f t="shared" si="102"/>
        <v>1988.865</v>
      </c>
      <c r="L738" s="4">
        <f t="shared" si="103"/>
        <v>996.6709889167824</v>
      </c>
      <c r="M738" s="4">
        <f t="shared" si="104"/>
        <v>26.76846043326291</v>
      </c>
    </row>
    <row r="739" spans="1:13" ht="13.5">
      <c r="A739" s="1">
        <v>14.74001</v>
      </c>
      <c r="B739" s="2">
        <v>-7.5895</v>
      </c>
      <c r="C739" s="2">
        <v>2.772464227056984</v>
      </c>
      <c r="D739" s="2">
        <v>4.933556532356311</v>
      </c>
      <c r="E739" s="3">
        <f t="shared" si="99"/>
        <v>192.4105</v>
      </c>
      <c r="F739" s="3">
        <f t="shared" si="100"/>
        <v>102.77246422705699</v>
      </c>
      <c r="G739" s="3">
        <f t="shared" si="101"/>
        <v>4.933556532356311</v>
      </c>
      <c r="H739">
        <f t="shared" si="105"/>
        <v>-30.169999999999984</v>
      </c>
      <c r="I739">
        <f t="shared" si="106"/>
        <v>-29.21375265186743</v>
      </c>
      <c r="J739">
        <f t="shared" si="107"/>
        <v>28.537915608362763</v>
      </c>
      <c r="K739" s="4">
        <f t="shared" si="102"/>
        <v>1969.83</v>
      </c>
      <c r="L739" s="4">
        <f t="shared" si="103"/>
        <v>970.7862473481325</v>
      </c>
      <c r="M739" s="4">
        <f t="shared" si="104"/>
        <v>28.537915608362763</v>
      </c>
    </row>
    <row r="740" spans="1:13" ht="13.5">
      <c r="A740" s="1">
        <v>14.76001</v>
      </c>
      <c r="B740" s="2">
        <v>-8.3631</v>
      </c>
      <c r="C740" s="2">
        <v>1.1039264699546432</v>
      </c>
      <c r="D740" s="2">
        <v>5.429294218497458</v>
      </c>
      <c r="E740" s="3">
        <f t="shared" si="99"/>
        <v>191.6369</v>
      </c>
      <c r="F740" s="3">
        <f t="shared" si="100"/>
        <v>101.10392646995464</v>
      </c>
      <c r="G740" s="3">
        <f t="shared" si="101"/>
        <v>5.429294218497458</v>
      </c>
      <c r="H740">
        <f t="shared" si="105"/>
        <v>-38.67999999999996</v>
      </c>
      <c r="I740">
        <f t="shared" si="106"/>
        <v>-83.42688785511704</v>
      </c>
      <c r="J740">
        <f t="shared" si="107"/>
        <v>24.78688430705733</v>
      </c>
      <c r="K740" s="4">
        <f t="shared" si="102"/>
        <v>1961.32</v>
      </c>
      <c r="L740" s="4">
        <f t="shared" si="103"/>
        <v>916.573112144883</v>
      </c>
      <c r="M740" s="4">
        <f t="shared" si="104"/>
        <v>24.78688430705733</v>
      </c>
    </row>
    <row r="741" spans="1:13" ht="13.5">
      <c r="A741" s="1">
        <v>14.78001</v>
      </c>
      <c r="B741" s="2">
        <v>-8.9964</v>
      </c>
      <c r="C741" s="2">
        <v>-1.0626421651055158</v>
      </c>
      <c r="D741" s="2">
        <v>5.3880694877572655</v>
      </c>
      <c r="E741" s="3">
        <f t="shared" si="99"/>
        <v>191.0036</v>
      </c>
      <c r="F741" s="3">
        <f t="shared" si="100"/>
        <v>98.93735783489448</v>
      </c>
      <c r="G741" s="3">
        <f t="shared" si="101"/>
        <v>5.3880694877572655</v>
      </c>
      <c r="H741">
        <f t="shared" si="105"/>
        <v>-31.66500000000001</v>
      </c>
      <c r="I741">
        <f t="shared" si="106"/>
        <v>-108.32843175300795</v>
      </c>
      <c r="J741">
        <f t="shared" si="107"/>
        <v>-2.0612365370096253</v>
      </c>
      <c r="K741" s="4">
        <f t="shared" si="102"/>
        <v>1968.335</v>
      </c>
      <c r="L741" s="4">
        <f t="shared" si="103"/>
        <v>891.671568246992</v>
      </c>
      <c r="M741" s="4">
        <f t="shared" si="104"/>
        <v>-2.0612365370096253</v>
      </c>
    </row>
    <row r="742" spans="1:13" ht="13.5">
      <c r="A742" s="1">
        <v>14.80001</v>
      </c>
      <c r="B742" s="2">
        <v>-9.3277</v>
      </c>
      <c r="C742" s="2">
        <v>-2.1955406542028824</v>
      </c>
      <c r="D742" s="2">
        <v>4.913017215365729</v>
      </c>
      <c r="E742" s="3">
        <f t="shared" si="99"/>
        <v>190.6723</v>
      </c>
      <c r="F742" s="3">
        <f t="shared" si="100"/>
        <v>97.80445934579711</v>
      </c>
      <c r="G742" s="3">
        <f t="shared" si="101"/>
        <v>4.913017215365729</v>
      </c>
      <c r="H742">
        <f t="shared" si="105"/>
        <v>-16.56500000000003</v>
      </c>
      <c r="I742">
        <f t="shared" si="106"/>
        <v>-56.644924454868324</v>
      </c>
      <c r="J742">
        <f t="shared" si="107"/>
        <v>-23.752613619576834</v>
      </c>
      <c r="K742" s="4">
        <f t="shared" si="102"/>
        <v>1983.435</v>
      </c>
      <c r="L742" s="4">
        <f t="shared" si="103"/>
        <v>943.3550755451316</v>
      </c>
      <c r="M742" s="4">
        <f t="shared" si="104"/>
        <v>-23.752613619576834</v>
      </c>
    </row>
    <row r="743" spans="1:13" ht="13.5">
      <c r="A743" s="1">
        <v>14.82001</v>
      </c>
      <c r="B743" s="2">
        <v>-9.4145</v>
      </c>
      <c r="C743" s="2">
        <v>-1.6849324074569294</v>
      </c>
      <c r="D743" s="2">
        <v>4.848511491675934</v>
      </c>
      <c r="E743" s="3">
        <f t="shared" si="99"/>
        <v>190.5855</v>
      </c>
      <c r="F743" s="3">
        <f t="shared" si="100"/>
        <v>98.31506759254307</v>
      </c>
      <c r="G743" s="3">
        <f t="shared" si="101"/>
        <v>4.848511491675934</v>
      </c>
      <c r="H743">
        <f t="shared" si="105"/>
        <v>-4.3400000000000105</v>
      </c>
      <c r="I743">
        <f t="shared" si="106"/>
        <v>25.530412337297648</v>
      </c>
      <c r="J743">
        <f t="shared" si="107"/>
        <v>-3.2252861844897396</v>
      </c>
      <c r="K743" s="4">
        <f t="shared" si="102"/>
        <v>1995.66</v>
      </c>
      <c r="L743" s="4">
        <f t="shared" si="103"/>
        <v>1025.5304123372975</v>
      </c>
      <c r="M743" s="4">
        <f t="shared" si="104"/>
        <v>-3.2252861844897396</v>
      </c>
    </row>
    <row r="744" spans="1:13" ht="13.5">
      <c r="A744" s="1">
        <v>14.84001</v>
      </c>
      <c r="B744" s="2">
        <v>-9.3208</v>
      </c>
      <c r="C744" s="2">
        <v>-0.6886378055153695</v>
      </c>
      <c r="D744" s="2">
        <v>5.61093595459844</v>
      </c>
      <c r="E744" s="3">
        <f t="shared" si="99"/>
        <v>190.6792</v>
      </c>
      <c r="F744" s="3">
        <f t="shared" si="100"/>
        <v>99.31136219448463</v>
      </c>
      <c r="G744" s="3">
        <f t="shared" si="101"/>
        <v>5.61093595459844</v>
      </c>
      <c r="H744">
        <f t="shared" si="105"/>
        <v>4.685000000000006</v>
      </c>
      <c r="I744">
        <f t="shared" si="106"/>
        <v>49.814730097078</v>
      </c>
      <c r="J744">
        <f t="shared" si="107"/>
        <v>38.121223146125296</v>
      </c>
      <c r="K744" s="4">
        <f t="shared" si="102"/>
        <v>2004.685</v>
      </c>
      <c r="L744" s="4">
        <f t="shared" si="103"/>
        <v>1049.814730097078</v>
      </c>
      <c r="M744" s="4">
        <f t="shared" si="104"/>
        <v>38.121223146125296</v>
      </c>
    </row>
    <row r="745" spans="1:13" ht="13.5">
      <c r="A745" s="1">
        <v>14.86001</v>
      </c>
      <c r="B745" s="2">
        <v>-8.865</v>
      </c>
      <c r="C745" s="2">
        <v>-0.5464628890524016</v>
      </c>
      <c r="D745" s="2">
        <v>6.471786292323163</v>
      </c>
      <c r="E745" s="3">
        <f t="shared" si="99"/>
        <v>191.135</v>
      </c>
      <c r="F745" s="3">
        <f t="shared" si="100"/>
        <v>99.4535371109476</v>
      </c>
      <c r="G745" s="3">
        <f t="shared" si="101"/>
        <v>6.471786292323163</v>
      </c>
      <c r="H745">
        <f t="shared" si="105"/>
        <v>22.79</v>
      </c>
      <c r="I745">
        <f t="shared" si="106"/>
        <v>7.108745823148394</v>
      </c>
      <c r="J745">
        <f t="shared" si="107"/>
        <v>43.04251688623615</v>
      </c>
      <c r="K745" s="4">
        <f t="shared" si="102"/>
        <v>2022.79</v>
      </c>
      <c r="L745" s="4">
        <f t="shared" si="103"/>
        <v>1007.1087458231484</v>
      </c>
      <c r="M745" s="4">
        <f t="shared" si="104"/>
        <v>43.04251688623615</v>
      </c>
    </row>
    <row r="746" spans="1:13" ht="13.5">
      <c r="A746" s="1">
        <v>14.88001</v>
      </c>
      <c r="B746" s="2">
        <v>-7.647</v>
      </c>
      <c r="C746" s="2">
        <v>-1.1265622878968098</v>
      </c>
      <c r="D746" s="2">
        <v>6.569491730234834</v>
      </c>
      <c r="E746" s="3">
        <f t="shared" si="99"/>
        <v>192.353</v>
      </c>
      <c r="F746" s="3">
        <f t="shared" si="100"/>
        <v>98.8734377121032</v>
      </c>
      <c r="G746" s="3">
        <f t="shared" si="101"/>
        <v>6.569491730234834</v>
      </c>
      <c r="H746">
        <f t="shared" si="105"/>
        <v>60.9</v>
      </c>
      <c r="I746">
        <f t="shared" si="106"/>
        <v>-29.00496994222041</v>
      </c>
      <c r="J746">
        <f t="shared" si="107"/>
        <v>4.885271895583543</v>
      </c>
      <c r="K746" s="4">
        <f t="shared" si="102"/>
        <v>2060.9</v>
      </c>
      <c r="L746" s="4">
        <f t="shared" si="103"/>
        <v>970.9950300577796</v>
      </c>
      <c r="M746" s="4">
        <f t="shared" si="104"/>
        <v>4.885271895583543</v>
      </c>
    </row>
    <row r="747" spans="1:13" ht="13.5">
      <c r="A747" s="1">
        <v>14.90001</v>
      </c>
      <c r="B747" s="2">
        <v>-5.39</v>
      </c>
      <c r="C747" s="2">
        <v>-1.5298621915996127</v>
      </c>
      <c r="D747" s="2">
        <v>5.982559180465168</v>
      </c>
      <c r="E747" s="3">
        <f t="shared" si="99"/>
        <v>194.61</v>
      </c>
      <c r="F747" s="3">
        <f t="shared" si="100"/>
        <v>98.47013780840038</v>
      </c>
      <c r="G747" s="3">
        <f t="shared" si="101"/>
        <v>5.982559180465168</v>
      </c>
      <c r="H747">
        <f t="shared" si="105"/>
        <v>112.85000000000002</v>
      </c>
      <c r="I747">
        <f t="shared" si="106"/>
        <v>-20.164995185140143</v>
      </c>
      <c r="J747">
        <f t="shared" si="107"/>
        <v>-29.346627488483268</v>
      </c>
      <c r="K747" s="4">
        <f t="shared" si="102"/>
        <v>2112.85</v>
      </c>
      <c r="L747" s="4">
        <f t="shared" si="103"/>
        <v>979.8350048148599</v>
      </c>
      <c r="M747" s="4">
        <f t="shared" si="104"/>
        <v>-29.346627488483268</v>
      </c>
    </row>
    <row r="748" spans="1:13" ht="13.5">
      <c r="A748" s="1">
        <v>14.92001</v>
      </c>
      <c r="B748" s="2">
        <v>-2.3122</v>
      </c>
      <c r="C748" s="2">
        <v>-1.7352858258800639</v>
      </c>
      <c r="D748" s="2">
        <v>5.236401833582739</v>
      </c>
      <c r="E748" s="3">
        <f t="shared" si="99"/>
        <v>197.6878</v>
      </c>
      <c r="F748" s="3">
        <f t="shared" si="100"/>
        <v>98.26471417411993</v>
      </c>
      <c r="G748" s="3">
        <f t="shared" si="101"/>
        <v>5.236401833582739</v>
      </c>
      <c r="H748">
        <f t="shared" si="105"/>
        <v>153.89</v>
      </c>
      <c r="I748">
        <f t="shared" si="106"/>
        <v>-10.271181714022559</v>
      </c>
      <c r="J748">
        <f t="shared" si="107"/>
        <v>-37.30786734412148</v>
      </c>
      <c r="K748" s="4">
        <f t="shared" si="102"/>
        <v>2153.89</v>
      </c>
      <c r="L748" s="4">
        <f t="shared" si="103"/>
        <v>989.7288182859775</v>
      </c>
      <c r="M748" s="4">
        <f t="shared" si="104"/>
        <v>-37.30786734412148</v>
      </c>
    </row>
    <row r="749" spans="1:13" ht="13.5">
      <c r="A749" s="1">
        <v>14.94001</v>
      </c>
      <c r="B749" s="2">
        <v>0.839</v>
      </c>
      <c r="C749" s="2">
        <v>-2.450344305127957</v>
      </c>
      <c r="D749" s="2">
        <v>4.363453762206134</v>
      </c>
      <c r="E749" s="3">
        <f t="shared" si="99"/>
        <v>200.839</v>
      </c>
      <c r="F749" s="3">
        <f t="shared" si="100"/>
        <v>97.54965569487204</v>
      </c>
      <c r="G749" s="3">
        <f t="shared" si="101"/>
        <v>4.363453762206134</v>
      </c>
      <c r="H749">
        <f t="shared" si="105"/>
        <v>157.55999999999997</v>
      </c>
      <c r="I749">
        <f t="shared" si="106"/>
        <v>-35.752923962394654</v>
      </c>
      <c r="J749">
        <f t="shared" si="107"/>
        <v>-43.647403568830256</v>
      </c>
      <c r="K749" s="4">
        <f t="shared" si="102"/>
        <v>2157.56</v>
      </c>
      <c r="L749" s="4">
        <f t="shared" si="103"/>
        <v>964.2470760376053</v>
      </c>
      <c r="M749" s="4">
        <f t="shared" si="104"/>
        <v>-43.647403568830256</v>
      </c>
    </row>
    <row r="750" spans="1:13" ht="13.5">
      <c r="A750" s="1">
        <v>14.96001</v>
      </c>
      <c r="B750" s="2">
        <v>3.2246</v>
      </c>
      <c r="C750" s="2">
        <v>-3.6783043664443476</v>
      </c>
      <c r="D750" s="2">
        <v>3.163531487385177</v>
      </c>
      <c r="E750" s="3">
        <f t="shared" si="99"/>
        <v>203.2246</v>
      </c>
      <c r="F750" s="3">
        <f t="shared" si="100"/>
        <v>96.32169563355565</v>
      </c>
      <c r="G750" s="3">
        <f t="shared" si="101"/>
        <v>3.163531487385177</v>
      </c>
      <c r="H750">
        <f t="shared" si="105"/>
        <v>119.28</v>
      </c>
      <c r="I750">
        <f t="shared" si="106"/>
        <v>-61.39800306581953</v>
      </c>
      <c r="J750">
        <f t="shared" si="107"/>
        <v>-59.99611374104783</v>
      </c>
      <c r="K750" s="4">
        <f t="shared" si="102"/>
        <v>2119.28</v>
      </c>
      <c r="L750" s="4">
        <f t="shared" si="103"/>
        <v>938.6019969341804</v>
      </c>
      <c r="M750" s="4">
        <f t="shared" si="104"/>
        <v>-59.99611374104783</v>
      </c>
    </row>
    <row r="751" spans="1:13" ht="13.5">
      <c r="A751" s="1">
        <v>14.98001</v>
      </c>
      <c r="B751" s="2">
        <v>4.5291</v>
      </c>
      <c r="C751" s="2">
        <v>-4.642957720641541</v>
      </c>
      <c r="D751" s="2">
        <v>1.9179501910644485</v>
      </c>
      <c r="E751" s="3">
        <f t="shared" si="99"/>
        <v>204.5291</v>
      </c>
      <c r="F751" s="3">
        <f t="shared" si="100"/>
        <v>95.35704227935845</v>
      </c>
      <c r="G751" s="3">
        <f t="shared" si="101"/>
        <v>1.9179501910644485</v>
      </c>
      <c r="H751">
        <f t="shared" si="105"/>
        <v>65.22499999999998</v>
      </c>
      <c r="I751">
        <f t="shared" si="106"/>
        <v>-48.232667709859676</v>
      </c>
      <c r="J751">
        <f t="shared" si="107"/>
        <v>-62.279064816036424</v>
      </c>
      <c r="K751" s="4">
        <f t="shared" si="102"/>
        <v>2065.225</v>
      </c>
      <c r="L751" s="4">
        <f t="shared" si="103"/>
        <v>951.7673322901403</v>
      </c>
      <c r="M751" s="4">
        <f t="shared" si="104"/>
        <v>-62.279064816036424</v>
      </c>
    </row>
    <row r="752" spans="1:13" ht="13.5">
      <c r="A752" s="1">
        <v>15.00001</v>
      </c>
      <c r="B752" s="2">
        <v>5.2139</v>
      </c>
      <c r="C752" s="2">
        <v>-5.149856506907497</v>
      </c>
      <c r="D752" s="2">
        <v>1.0280850959334067</v>
      </c>
      <c r="E752" s="3">
        <f t="shared" si="99"/>
        <v>205.2139</v>
      </c>
      <c r="F752" s="3">
        <f t="shared" si="100"/>
        <v>94.8501434930925</v>
      </c>
      <c r="G752" s="3">
        <f t="shared" si="101"/>
        <v>1.0280850959334067</v>
      </c>
      <c r="H752">
        <f t="shared" si="105"/>
        <v>34.24</v>
      </c>
      <c r="I752">
        <f t="shared" si="106"/>
        <v>-25.344939313297797</v>
      </c>
      <c r="J752">
        <f t="shared" si="107"/>
        <v>-44.49325475655209</v>
      </c>
      <c r="K752" s="4">
        <f t="shared" si="102"/>
        <v>2034.24</v>
      </c>
      <c r="L752" s="4">
        <f t="shared" si="103"/>
        <v>974.6550606867022</v>
      </c>
      <c r="M752" s="4">
        <f t="shared" si="104"/>
        <v>-44.49325475655209</v>
      </c>
    </row>
    <row r="753" spans="1:13" ht="13.5">
      <c r="A753" s="1">
        <v>15.02001</v>
      </c>
      <c r="B753" s="2">
        <v>6.1007</v>
      </c>
      <c r="C753" s="2">
        <v>-5.903834145180898</v>
      </c>
      <c r="D753" s="2">
        <v>0.3061710929834137</v>
      </c>
      <c r="E753" s="3">
        <f t="shared" si="99"/>
        <v>206.1007</v>
      </c>
      <c r="F753" s="3">
        <f t="shared" si="100"/>
        <v>94.0961658548191</v>
      </c>
      <c r="G753" s="3">
        <f t="shared" si="101"/>
        <v>0.3061710929834137</v>
      </c>
      <c r="H753">
        <f t="shared" si="105"/>
        <v>44.34</v>
      </c>
      <c r="I753">
        <f t="shared" si="106"/>
        <v>-37.69888191367006</v>
      </c>
      <c r="J753">
        <f t="shared" si="107"/>
        <v>-36.09570014749965</v>
      </c>
      <c r="K753" s="4">
        <f t="shared" si="102"/>
        <v>2044.34</v>
      </c>
      <c r="L753" s="4">
        <f t="shared" si="103"/>
        <v>962.3011180863299</v>
      </c>
      <c r="M753" s="4">
        <f t="shared" si="104"/>
        <v>-36.09570014749965</v>
      </c>
    </row>
    <row r="754" spans="1:13" ht="13.5">
      <c r="A754" s="1">
        <v>15.04001</v>
      </c>
      <c r="B754" s="2">
        <v>7.5866</v>
      </c>
      <c r="C754" s="2">
        <v>-7.1634115146458</v>
      </c>
      <c r="D754" s="2">
        <v>-0.5751773727940904</v>
      </c>
      <c r="E754" s="3">
        <f t="shared" si="99"/>
        <v>207.5866</v>
      </c>
      <c r="F754" s="3">
        <f t="shared" si="100"/>
        <v>92.8365884853542</v>
      </c>
      <c r="G754" s="3">
        <f t="shared" si="101"/>
        <v>-0.5751773727940904</v>
      </c>
      <c r="H754">
        <f t="shared" si="105"/>
        <v>74.295</v>
      </c>
      <c r="I754">
        <f t="shared" si="106"/>
        <v>-62.97886847324507</v>
      </c>
      <c r="J754">
        <f t="shared" si="107"/>
        <v>-44.067423288875204</v>
      </c>
      <c r="K754" s="4">
        <f t="shared" si="102"/>
        <v>2074.295</v>
      </c>
      <c r="L754" s="4">
        <f t="shared" si="103"/>
        <v>937.021131526755</v>
      </c>
      <c r="M754" s="4">
        <f t="shared" si="104"/>
        <v>-44.067423288875204</v>
      </c>
    </row>
    <row r="755" spans="1:13" ht="13.5">
      <c r="A755" s="1">
        <v>15.06001</v>
      </c>
      <c r="B755" s="2">
        <v>9.2001</v>
      </c>
      <c r="C755" s="2">
        <v>-8.033777379217257</v>
      </c>
      <c r="D755" s="2">
        <v>-1.2053183242999317</v>
      </c>
      <c r="E755" s="3">
        <f t="shared" si="99"/>
        <v>209.2001</v>
      </c>
      <c r="F755" s="3">
        <f t="shared" si="100"/>
        <v>91.96622262078274</v>
      </c>
      <c r="G755" s="3">
        <f t="shared" si="101"/>
        <v>-1.2053183242999317</v>
      </c>
      <c r="H755">
        <f t="shared" si="105"/>
        <v>80.67500000000005</v>
      </c>
      <c r="I755">
        <f t="shared" si="106"/>
        <v>-43.51829322857288</v>
      </c>
      <c r="J755">
        <f t="shared" si="107"/>
        <v>-31.507047575292063</v>
      </c>
      <c r="K755" s="4">
        <f t="shared" si="102"/>
        <v>2080.675</v>
      </c>
      <c r="L755" s="4">
        <f t="shared" si="103"/>
        <v>956.4817067714271</v>
      </c>
      <c r="M755" s="4">
        <f t="shared" si="104"/>
        <v>-31.507047575292063</v>
      </c>
    </row>
    <row r="756" spans="1:13" ht="13.5">
      <c r="A756" s="1">
        <v>15.08001</v>
      </c>
      <c r="B756" s="2">
        <v>9.9492</v>
      </c>
      <c r="C756" s="2">
        <v>-7.634003830082728</v>
      </c>
      <c r="D756" s="2">
        <v>-0.8966728928020713</v>
      </c>
      <c r="E756" s="3">
        <f t="shared" si="99"/>
        <v>209.9492</v>
      </c>
      <c r="F756" s="3">
        <f t="shared" si="100"/>
        <v>92.36599616991727</v>
      </c>
      <c r="G756" s="3">
        <f t="shared" si="101"/>
        <v>-0.8966728928020713</v>
      </c>
      <c r="H756">
        <f t="shared" si="105"/>
        <v>37.45499999999993</v>
      </c>
      <c r="I756">
        <f t="shared" si="106"/>
        <v>19.988677456726478</v>
      </c>
      <c r="J756">
        <f t="shared" si="107"/>
        <v>15.432271574893019</v>
      </c>
      <c r="K756" s="4">
        <f t="shared" si="102"/>
        <v>2037.455</v>
      </c>
      <c r="L756" s="4">
        <f t="shared" si="103"/>
        <v>1019.9886774567265</v>
      </c>
      <c r="M756" s="4">
        <f t="shared" si="104"/>
        <v>15.432271574893019</v>
      </c>
    </row>
    <row r="757" spans="1:13" ht="13.5">
      <c r="A757" s="1">
        <v>15.10001</v>
      </c>
      <c r="B757" s="2">
        <v>9.1922</v>
      </c>
      <c r="C757" s="2">
        <v>-6.325572007373706</v>
      </c>
      <c r="D757" s="2">
        <v>0.1178521471124282</v>
      </c>
      <c r="E757" s="3">
        <f t="shared" si="99"/>
        <v>209.1922</v>
      </c>
      <c r="F757" s="3">
        <f t="shared" si="100"/>
        <v>93.67442799262629</v>
      </c>
      <c r="G757" s="3">
        <f t="shared" si="101"/>
        <v>0.1178521471124282</v>
      </c>
      <c r="H757">
        <f t="shared" si="105"/>
        <v>-37.84999999999998</v>
      </c>
      <c r="I757">
        <f t="shared" si="106"/>
        <v>65.42159113545107</v>
      </c>
      <c r="J757">
        <f t="shared" si="107"/>
        <v>50.72625199572498</v>
      </c>
      <c r="K757" s="4">
        <f t="shared" si="102"/>
        <v>1962.15</v>
      </c>
      <c r="L757" s="4">
        <f t="shared" si="103"/>
        <v>1065.421591135451</v>
      </c>
      <c r="M757" s="4">
        <f t="shared" si="104"/>
        <v>50.72625199572498</v>
      </c>
    </row>
    <row r="758" spans="1:13" ht="13.5">
      <c r="A758" s="1">
        <v>15.12001</v>
      </c>
      <c r="B758" s="2">
        <v>7.2648</v>
      </c>
      <c r="C758" s="2">
        <v>-5.201658427017454</v>
      </c>
      <c r="D758" s="2">
        <v>0.8150856433472498</v>
      </c>
      <c r="E758" s="3">
        <f t="shared" si="99"/>
        <v>207.2648</v>
      </c>
      <c r="F758" s="3">
        <f t="shared" si="100"/>
        <v>94.79834157298255</v>
      </c>
      <c r="G758" s="3">
        <f t="shared" si="101"/>
        <v>0.8150856433472498</v>
      </c>
      <c r="H758">
        <f t="shared" si="105"/>
        <v>-96.36999999999998</v>
      </c>
      <c r="I758">
        <f t="shared" si="106"/>
        <v>56.195679017812594</v>
      </c>
      <c r="J758">
        <f t="shared" si="107"/>
        <v>34.861674811741075</v>
      </c>
      <c r="K758" s="4">
        <f t="shared" si="102"/>
        <v>1903.63</v>
      </c>
      <c r="L758" s="4">
        <f t="shared" si="103"/>
        <v>1056.1956790178126</v>
      </c>
      <c r="M758" s="4">
        <f t="shared" si="104"/>
        <v>34.861674811741075</v>
      </c>
    </row>
    <row r="759" spans="1:13" ht="13.5">
      <c r="A759" s="1">
        <v>15.14001</v>
      </c>
      <c r="B759" s="2">
        <v>5.3187</v>
      </c>
      <c r="C759" s="2">
        <v>-4.774384005261254</v>
      </c>
      <c r="D759" s="2">
        <v>0.7594362265124437</v>
      </c>
      <c r="E759" s="3">
        <f t="shared" si="99"/>
        <v>205.3187</v>
      </c>
      <c r="F759" s="3">
        <f t="shared" si="100"/>
        <v>95.22561599473875</v>
      </c>
      <c r="G759" s="3">
        <f t="shared" si="101"/>
        <v>0.7594362265124437</v>
      </c>
      <c r="H759">
        <f t="shared" si="105"/>
        <v>-97.30500000000002</v>
      </c>
      <c r="I759">
        <f t="shared" si="106"/>
        <v>21.363721087810017</v>
      </c>
      <c r="J759">
        <f t="shared" si="107"/>
        <v>-2.7824708417403032</v>
      </c>
      <c r="K759" s="4">
        <f t="shared" si="102"/>
        <v>1902.695</v>
      </c>
      <c r="L759" s="4">
        <f t="shared" si="103"/>
        <v>1021.3637210878101</v>
      </c>
      <c r="M759" s="4">
        <f t="shared" si="104"/>
        <v>-2.7824708417403032</v>
      </c>
    </row>
    <row r="760" spans="1:13" ht="13.5">
      <c r="A760" s="1">
        <v>15.16001</v>
      </c>
      <c r="B760" s="2">
        <v>4.5305</v>
      </c>
      <c r="C760" s="2">
        <v>-4.6899000092086505</v>
      </c>
      <c r="D760" s="2">
        <v>0.5473437301614316</v>
      </c>
      <c r="E760" s="3">
        <f t="shared" si="99"/>
        <v>204.5305</v>
      </c>
      <c r="F760" s="3">
        <f t="shared" si="100"/>
        <v>95.31009999079134</v>
      </c>
      <c r="G760" s="3">
        <f t="shared" si="101"/>
        <v>0.5473437301614316</v>
      </c>
      <c r="H760">
        <f t="shared" si="105"/>
        <v>-39.40999999999999</v>
      </c>
      <c r="I760">
        <f t="shared" si="106"/>
        <v>4.22419980263018</v>
      </c>
      <c r="J760">
        <f t="shared" si="107"/>
        <v>-10.604624817550606</v>
      </c>
      <c r="K760" s="4">
        <f t="shared" si="102"/>
        <v>1960.59</v>
      </c>
      <c r="L760" s="4">
        <f t="shared" si="103"/>
        <v>1004.2241998026302</v>
      </c>
      <c r="M760" s="4">
        <f t="shared" si="104"/>
        <v>-10.604624817550606</v>
      </c>
    </row>
    <row r="761" spans="1:13" ht="13.5">
      <c r="A761" s="1">
        <v>15.18001</v>
      </c>
      <c r="B761" s="2">
        <v>5.3489</v>
      </c>
      <c r="C761" s="2">
        <v>-4.409256716877961</v>
      </c>
      <c r="D761" s="2">
        <v>0.7900726922277297</v>
      </c>
      <c r="E761" s="3">
        <f t="shared" si="99"/>
        <v>205.34890000000001</v>
      </c>
      <c r="F761" s="3">
        <f t="shared" si="100"/>
        <v>95.59074328312204</v>
      </c>
      <c r="G761" s="3">
        <f t="shared" si="101"/>
        <v>0.7900726922277297</v>
      </c>
      <c r="H761">
        <f t="shared" si="105"/>
        <v>40.92000000000002</v>
      </c>
      <c r="I761">
        <f t="shared" si="106"/>
        <v>14.032164616534493</v>
      </c>
      <c r="J761">
        <f t="shared" si="107"/>
        <v>12.136448103314907</v>
      </c>
      <c r="K761" s="4">
        <f t="shared" si="102"/>
        <v>2040.92</v>
      </c>
      <c r="L761" s="4">
        <f t="shared" si="103"/>
        <v>1014.0321646165345</v>
      </c>
      <c r="M761" s="4">
        <f t="shared" si="104"/>
        <v>12.136448103314907</v>
      </c>
    </row>
    <row r="762" spans="1:13" ht="13.5">
      <c r="A762" s="1">
        <v>15.20001</v>
      </c>
      <c r="B762" s="2">
        <v>7.3152</v>
      </c>
      <c r="C762" s="2">
        <v>-3.6707589000582184</v>
      </c>
      <c r="D762" s="2">
        <v>1.3875027290401118</v>
      </c>
      <c r="E762" s="3">
        <f t="shared" si="99"/>
        <v>207.3152</v>
      </c>
      <c r="F762" s="3">
        <f t="shared" si="100"/>
        <v>96.32924109994178</v>
      </c>
      <c r="G762" s="3">
        <f t="shared" si="101"/>
        <v>1.3875027290401118</v>
      </c>
      <c r="H762">
        <f t="shared" si="105"/>
        <v>98.31499999999997</v>
      </c>
      <c r="I762">
        <f t="shared" si="106"/>
        <v>36.92489084098711</v>
      </c>
      <c r="J762">
        <f t="shared" si="107"/>
        <v>29.871501840619107</v>
      </c>
      <c r="K762" s="4">
        <f t="shared" si="102"/>
        <v>2098.315</v>
      </c>
      <c r="L762" s="4">
        <f t="shared" si="103"/>
        <v>1036.924890840987</v>
      </c>
      <c r="M762" s="4">
        <f t="shared" si="104"/>
        <v>29.871501840619107</v>
      </c>
    </row>
    <row r="763" spans="1:13" ht="13.5">
      <c r="A763" s="1">
        <v>15.22001</v>
      </c>
      <c r="B763" s="2">
        <v>9.451</v>
      </c>
      <c r="C763" s="2">
        <v>-2.4815663316534016</v>
      </c>
      <c r="D763" s="2">
        <v>1.972578295276527</v>
      </c>
      <c r="E763" s="3">
        <f t="shared" si="99"/>
        <v>209.451</v>
      </c>
      <c r="F763" s="3">
        <f t="shared" si="100"/>
        <v>97.5184336683466</v>
      </c>
      <c r="G763" s="3">
        <f t="shared" si="101"/>
        <v>1.972578295276527</v>
      </c>
      <c r="H763">
        <f t="shared" si="105"/>
        <v>106.79000000000002</v>
      </c>
      <c r="I763">
        <f t="shared" si="106"/>
        <v>59.45962842024084</v>
      </c>
      <c r="J763">
        <f t="shared" si="107"/>
        <v>29.253778311820753</v>
      </c>
      <c r="K763" s="4">
        <f t="shared" si="102"/>
        <v>2106.79</v>
      </c>
      <c r="L763" s="4">
        <f t="shared" si="103"/>
        <v>1059.4596284202407</v>
      </c>
      <c r="M763" s="4">
        <f t="shared" si="104"/>
        <v>29.253778311820753</v>
      </c>
    </row>
    <row r="764" spans="1:13" ht="13.5">
      <c r="A764" s="1">
        <v>15.24001</v>
      </c>
      <c r="B764" s="2">
        <v>10.8371</v>
      </c>
      <c r="C764" s="2">
        <v>-1.139009278157846</v>
      </c>
      <c r="D764" s="2">
        <v>2.4393735011466813</v>
      </c>
      <c r="E764" s="3">
        <f t="shared" si="99"/>
        <v>210.8371</v>
      </c>
      <c r="F764" s="3">
        <f t="shared" si="100"/>
        <v>98.86099072184216</v>
      </c>
      <c r="G764" s="3">
        <f t="shared" si="101"/>
        <v>2.4393735011466813</v>
      </c>
      <c r="H764">
        <f t="shared" si="105"/>
        <v>69.30499999999995</v>
      </c>
      <c r="I764">
        <f t="shared" si="106"/>
        <v>67.12785267477777</v>
      </c>
      <c r="J764">
        <f t="shared" si="107"/>
        <v>23.339760293507716</v>
      </c>
      <c r="K764" s="4">
        <f t="shared" si="102"/>
        <v>2069.305</v>
      </c>
      <c r="L764" s="4">
        <f t="shared" si="103"/>
        <v>1067.1278526747778</v>
      </c>
      <c r="M764" s="4">
        <f t="shared" si="104"/>
        <v>23.339760293507716</v>
      </c>
    </row>
    <row r="765" spans="1:13" ht="13.5">
      <c r="A765" s="1">
        <v>15.26001</v>
      </c>
      <c r="B765" s="2">
        <v>11.0619</v>
      </c>
      <c r="C765" s="2">
        <v>-0.16149075034128346</v>
      </c>
      <c r="D765" s="2">
        <v>2.7849600646113517</v>
      </c>
      <c r="E765" s="3">
        <f t="shared" si="99"/>
        <v>211.0619</v>
      </c>
      <c r="F765" s="3">
        <f t="shared" si="100"/>
        <v>99.83850924965871</v>
      </c>
      <c r="G765" s="3">
        <f t="shared" si="101"/>
        <v>2.7849600646113517</v>
      </c>
      <c r="H765">
        <f t="shared" si="105"/>
        <v>11.240000000000006</v>
      </c>
      <c r="I765">
        <f t="shared" si="106"/>
        <v>48.87592639082813</v>
      </c>
      <c r="J765">
        <f t="shared" si="107"/>
        <v>17.27932817323352</v>
      </c>
      <c r="K765" s="4">
        <f t="shared" si="102"/>
        <v>2011.24</v>
      </c>
      <c r="L765" s="4">
        <f t="shared" si="103"/>
        <v>1048.8759263908282</v>
      </c>
      <c r="M765" s="4">
        <f t="shared" si="104"/>
        <v>17.27932817323352</v>
      </c>
    </row>
    <row r="766" spans="1:13" ht="13.5">
      <c r="A766" s="1">
        <v>15.28001</v>
      </c>
      <c r="B766" s="2">
        <v>10.3999</v>
      </c>
      <c r="C766" s="2">
        <v>0.1835354408549399</v>
      </c>
      <c r="D766" s="2">
        <v>2.951086664265519</v>
      </c>
      <c r="E766" s="3">
        <f t="shared" si="99"/>
        <v>210.3999</v>
      </c>
      <c r="F766" s="3">
        <f t="shared" si="100"/>
        <v>100.18353544085494</v>
      </c>
      <c r="G766" s="3">
        <f t="shared" si="101"/>
        <v>2.951086664265519</v>
      </c>
      <c r="H766">
        <f t="shared" si="105"/>
        <v>-33.09999999999995</v>
      </c>
      <c r="I766">
        <f t="shared" si="106"/>
        <v>17.25130955981117</v>
      </c>
      <c r="J766">
        <f t="shared" si="107"/>
        <v>8.306329982708371</v>
      </c>
      <c r="K766" s="4">
        <f t="shared" si="102"/>
        <v>1966.9</v>
      </c>
      <c r="L766" s="4">
        <f t="shared" si="103"/>
        <v>1017.2513095598111</v>
      </c>
      <c r="M766" s="4">
        <f t="shared" si="104"/>
        <v>8.306329982708371</v>
      </c>
    </row>
    <row r="767" spans="1:13" ht="13.5">
      <c r="A767" s="1">
        <v>15.30001</v>
      </c>
      <c r="B767" s="2">
        <v>9.6215</v>
      </c>
      <c r="C767" s="2">
        <v>0.20435558237585671</v>
      </c>
      <c r="D767" s="2">
        <v>3.041546161593744</v>
      </c>
      <c r="E767" s="3">
        <f t="shared" si="99"/>
        <v>209.6215</v>
      </c>
      <c r="F767" s="3">
        <f t="shared" si="100"/>
        <v>100.20435558237585</v>
      </c>
      <c r="G767" s="3">
        <f t="shared" si="101"/>
        <v>3.041546161593744</v>
      </c>
      <c r="H767">
        <f t="shared" si="105"/>
        <v>-38.920000000000066</v>
      </c>
      <c r="I767">
        <f t="shared" si="106"/>
        <v>1.0410070760458412</v>
      </c>
      <c r="J767">
        <f t="shared" si="107"/>
        <v>4.522974866411245</v>
      </c>
      <c r="K767" s="4">
        <f t="shared" si="102"/>
        <v>1961.08</v>
      </c>
      <c r="L767" s="4">
        <f t="shared" si="103"/>
        <v>1001.0410070760458</v>
      </c>
      <c r="M767" s="4">
        <f t="shared" si="104"/>
        <v>4.522974866411245</v>
      </c>
    </row>
    <row r="768" spans="1:13" ht="13.5">
      <c r="A768" s="1">
        <v>15.32001</v>
      </c>
      <c r="B768" s="2">
        <v>9.4058</v>
      </c>
      <c r="C768" s="2">
        <v>0.3242263079625578</v>
      </c>
      <c r="D768" s="2">
        <v>3.265273972034822</v>
      </c>
      <c r="E768" s="3">
        <f t="shared" si="99"/>
        <v>209.4058</v>
      </c>
      <c r="F768" s="3">
        <f t="shared" si="100"/>
        <v>100.32422630796256</v>
      </c>
      <c r="G768" s="3">
        <f t="shared" si="101"/>
        <v>3.265273972034822</v>
      </c>
      <c r="H768">
        <f t="shared" si="105"/>
        <v>-10.785</v>
      </c>
      <c r="I768">
        <f t="shared" si="106"/>
        <v>5.993536279335054</v>
      </c>
      <c r="J768">
        <f t="shared" si="107"/>
        <v>11.186390522053902</v>
      </c>
      <c r="K768" s="4">
        <f t="shared" si="102"/>
        <v>1989.215</v>
      </c>
      <c r="L768" s="4">
        <f t="shared" si="103"/>
        <v>1005.9935362793351</v>
      </c>
      <c r="M768" s="4">
        <f t="shared" si="104"/>
        <v>11.186390522053902</v>
      </c>
    </row>
    <row r="769" spans="1:13" ht="13.5">
      <c r="A769" s="1">
        <v>15.34001</v>
      </c>
      <c r="B769" s="2">
        <v>9.6777</v>
      </c>
      <c r="C769" s="2">
        <v>0.4414811191709198</v>
      </c>
      <c r="D769" s="2">
        <v>3.52625742412066</v>
      </c>
      <c r="E769" s="3">
        <f t="shared" si="99"/>
        <v>209.6777</v>
      </c>
      <c r="F769" s="3">
        <f t="shared" si="100"/>
        <v>100.44148111917092</v>
      </c>
      <c r="G769" s="3">
        <f t="shared" si="101"/>
        <v>3.52625742412066</v>
      </c>
      <c r="H769">
        <f t="shared" si="105"/>
        <v>13.595000000000024</v>
      </c>
      <c r="I769">
        <f t="shared" si="106"/>
        <v>5.8627405604181</v>
      </c>
      <c r="J769">
        <f t="shared" si="107"/>
        <v>13.049172604291902</v>
      </c>
      <c r="K769" s="4">
        <f t="shared" si="102"/>
        <v>2013.595</v>
      </c>
      <c r="L769" s="4">
        <f t="shared" si="103"/>
        <v>1005.862740560418</v>
      </c>
      <c r="M769" s="4">
        <f t="shared" si="104"/>
        <v>13.049172604291902</v>
      </c>
    </row>
    <row r="770" spans="1:13" ht="13.5">
      <c r="A770" s="1">
        <v>15.36001</v>
      </c>
      <c r="B770" s="2">
        <v>9.4987</v>
      </c>
      <c r="C770" s="2">
        <v>0.126355492707813</v>
      </c>
      <c r="D770" s="2">
        <v>3.4915991087793588</v>
      </c>
      <c r="E770" s="3">
        <f t="shared" si="99"/>
        <v>209.49869999999999</v>
      </c>
      <c r="F770" s="3">
        <f t="shared" si="100"/>
        <v>100.12635549270782</v>
      </c>
      <c r="G770" s="3">
        <f t="shared" si="101"/>
        <v>3.4915991087793588</v>
      </c>
      <c r="H770">
        <f t="shared" si="105"/>
        <v>-8.950000000000014</v>
      </c>
      <c r="I770">
        <f t="shared" si="106"/>
        <v>-15.75628132315534</v>
      </c>
      <c r="J770">
        <f t="shared" si="107"/>
        <v>-1.7329157670650686</v>
      </c>
      <c r="K770" s="4">
        <f t="shared" si="102"/>
        <v>1991.05</v>
      </c>
      <c r="L770" s="4">
        <f t="shared" si="103"/>
        <v>984.2437186768447</v>
      </c>
      <c r="M770" s="4">
        <f t="shared" si="104"/>
        <v>-1.7329157670650686</v>
      </c>
    </row>
    <row r="771" spans="1:13" ht="13.5">
      <c r="A771" s="1">
        <v>15.38001</v>
      </c>
      <c r="B771" s="2">
        <v>7.8278</v>
      </c>
      <c r="C771" s="2">
        <v>-0.6144078459025857</v>
      </c>
      <c r="D771" s="2">
        <v>3.1712301307896587</v>
      </c>
      <c r="E771" s="3">
        <f aca="true" t="shared" si="108" ref="E771:E834">B771+2*$N$1</f>
        <v>207.8278</v>
      </c>
      <c r="F771" s="3">
        <f aca="true" t="shared" si="109" ref="F771:F834">C771+$N$1</f>
        <v>99.38559215409741</v>
      </c>
      <c r="G771" s="3">
        <f aca="true" t="shared" si="110" ref="G771:G834">D771</f>
        <v>3.1712301307896587</v>
      </c>
      <c r="H771">
        <f t="shared" si="105"/>
        <v>-83.54499999999997</v>
      </c>
      <c r="I771">
        <f t="shared" si="106"/>
        <v>-37.038166930519935</v>
      </c>
      <c r="J771">
        <f t="shared" si="107"/>
        <v>-16.018448899485005</v>
      </c>
      <c r="K771" s="4">
        <f aca="true" t="shared" si="111" ref="K771:K834">H771+$N$2*2</f>
        <v>1916.455</v>
      </c>
      <c r="L771" s="4">
        <f aca="true" t="shared" si="112" ref="L771:L834">I771+$N$2</f>
        <v>962.96183306948</v>
      </c>
      <c r="M771" s="4">
        <f aca="true" t="shared" si="113" ref="M771:M834">J771</f>
        <v>-16.018448899485005</v>
      </c>
    </row>
    <row r="772" spans="1:13" ht="13.5">
      <c r="A772" s="1">
        <v>15.40001</v>
      </c>
      <c r="B772" s="2">
        <v>4.5921</v>
      </c>
      <c r="C772" s="2">
        <v>-1.2010532896824049</v>
      </c>
      <c r="D772" s="2">
        <v>2.9697854948235047</v>
      </c>
      <c r="E772" s="3">
        <f t="shared" si="108"/>
        <v>204.5921</v>
      </c>
      <c r="F772" s="3">
        <f t="shared" si="109"/>
        <v>98.7989467103176</v>
      </c>
      <c r="G772" s="3">
        <f t="shared" si="110"/>
        <v>2.9697854948235047</v>
      </c>
      <c r="H772">
        <f aca="true" t="shared" si="114" ref="H772:H835">(B772-B771)/0.02</f>
        <v>-161.78499999999997</v>
      </c>
      <c r="I772">
        <f aca="true" t="shared" si="115" ref="I772:I835">(C772-C771)/0.02</f>
        <v>-29.33227218899096</v>
      </c>
      <c r="J772">
        <f aca="true" t="shared" si="116" ref="J772:J835">(D772-D771)/0.02</f>
        <v>-10.072231798307696</v>
      </c>
      <c r="K772" s="4">
        <f t="shared" si="111"/>
        <v>1838.2150000000001</v>
      </c>
      <c r="L772" s="4">
        <f t="shared" si="112"/>
        <v>970.6677278110091</v>
      </c>
      <c r="M772" s="4">
        <f t="shared" si="113"/>
        <v>-10.072231798307696</v>
      </c>
    </row>
    <row r="773" spans="1:13" ht="13.5">
      <c r="A773" s="1">
        <v>15.42001</v>
      </c>
      <c r="B773" s="2">
        <v>1.0186</v>
      </c>
      <c r="C773" s="2">
        <v>-1.156039376700461</v>
      </c>
      <c r="D773" s="2">
        <v>3.069349182812475</v>
      </c>
      <c r="E773" s="3">
        <f t="shared" si="108"/>
        <v>201.0186</v>
      </c>
      <c r="F773" s="3">
        <f t="shared" si="109"/>
        <v>98.84396062329954</v>
      </c>
      <c r="G773" s="3">
        <f t="shared" si="110"/>
        <v>3.069349182812475</v>
      </c>
      <c r="H773">
        <f t="shared" si="114"/>
        <v>-178.675</v>
      </c>
      <c r="I773">
        <f t="shared" si="115"/>
        <v>2.2506956490971897</v>
      </c>
      <c r="J773">
        <f t="shared" si="116"/>
        <v>4.978184399448504</v>
      </c>
      <c r="K773" s="4">
        <f t="shared" si="111"/>
        <v>1821.325</v>
      </c>
      <c r="L773" s="4">
        <f t="shared" si="112"/>
        <v>1002.2506956490972</v>
      </c>
      <c r="M773" s="4">
        <f t="shared" si="113"/>
        <v>4.978184399448504</v>
      </c>
    </row>
    <row r="774" spans="1:13" ht="13.5">
      <c r="A774" s="1">
        <v>15.44001</v>
      </c>
      <c r="B774" s="2">
        <v>-1.2177</v>
      </c>
      <c r="C774" s="2">
        <v>-0.5750333623070779</v>
      </c>
      <c r="D774" s="2">
        <v>3.2349578293696992</v>
      </c>
      <c r="E774" s="3">
        <f t="shared" si="108"/>
        <v>198.7823</v>
      </c>
      <c r="F774" s="3">
        <f t="shared" si="109"/>
        <v>99.42496663769292</v>
      </c>
      <c r="G774" s="3">
        <f t="shared" si="110"/>
        <v>3.2349578293696992</v>
      </c>
      <c r="H774">
        <f t="shared" si="114"/>
        <v>-111.815</v>
      </c>
      <c r="I774">
        <f t="shared" si="115"/>
        <v>29.05030071966916</v>
      </c>
      <c r="J774">
        <f t="shared" si="116"/>
        <v>8.28043232786122</v>
      </c>
      <c r="K774" s="4">
        <f t="shared" si="111"/>
        <v>1888.185</v>
      </c>
      <c r="L774" s="4">
        <f t="shared" si="112"/>
        <v>1029.0503007196692</v>
      </c>
      <c r="M774" s="4">
        <f t="shared" si="113"/>
        <v>8.28043232786122</v>
      </c>
    </row>
    <row r="775" spans="1:13" ht="13.5">
      <c r="A775" s="1">
        <v>15.46001</v>
      </c>
      <c r="B775" s="2">
        <v>-1.3025</v>
      </c>
      <c r="C775" s="2">
        <v>0.2082322297469055</v>
      </c>
      <c r="D775" s="2">
        <v>3.3190856340737023</v>
      </c>
      <c r="E775" s="3">
        <f t="shared" si="108"/>
        <v>198.6975</v>
      </c>
      <c r="F775" s="3">
        <f t="shared" si="109"/>
        <v>100.20823222974691</v>
      </c>
      <c r="G775" s="3">
        <f t="shared" si="110"/>
        <v>3.3190856340737023</v>
      </c>
      <c r="H775">
        <f t="shared" si="114"/>
        <v>-4.239999999999999</v>
      </c>
      <c r="I775">
        <f t="shared" si="115"/>
        <v>39.16327960269917</v>
      </c>
      <c r="J775">
        <f t="shared" si="116"/>
        <v>4.2063902352001525</v>
      </c>
      <c r="K775" s="4">
        <f t="shared" si="111"/>
        <v>1995.76</v>
      </c>
      <c r="L775" s="4">
        <f t="shared" si="112"/>
        <v>1039.1632796026993</v>
      </c>
      <c r="M775" s="4">
        <f t="shared" si="113"/>
        <v>4.2063902352001525</v>
      </c>
    </row>
    <row r="776" spans="1:13" ht="13.5">
      <c r="A776" s="1">
        <v>15.48001</v>
      </c>
      <c r="B776" s="2">
        <v>0.1517</v>
      </c>
      <c r="C776" s="2">
        <v>1.0646977307105723</v>
      </c>
      <c r="D776" s="2">
        <v>3.395155652313845</v>
      </c>
      <c r="E776" s="3">
        <f t="shared" si="108"/>
        <v>200.1517</v>
      </c>
      <c r="F776" s="3">
        <f t="shared" si="109"/>
        <v>101.06469773071058</v>
      </c>
      <c r="G776" s="3">
        <f t="shared" si="110"/>
        <v>3.395155652313845</v>
      </c>
      <c r="H776">
        <f t="shared" si="114"/>
        <v>72.71</v>
      </c>
      <c r="I776">
        <f t="shared" si="115"/>
        <v>42.82327504818334</v>
      </c>
      <c r="J776">
        <f t="shared" si="116"/>
        <v>3.8035009120071406</v>
      </c>
      <c r="K776" s="4">
        <f t="shared" si="111"/>
        <v>2072.71</v>
      </c>
      <c r="L776" s="4">
        <f t="shared" si="112"/>
        <v>1042.8232750481834</v>
      </c>
      <c r="M776" s="4">
        <f t="shared" si="113"/>
        <v>3.8035009120071406</v>
      </c>
    </row>
    <row r="777" spans="1:13" ht="13.5">
      <c r="A777" s="1">
        <v>15.50001</v>
      </c>
      <c r="B777" s="2">
        <v>1.7315</v>
      </c>
      <c r="C777" s="2">
        <v>1.9604860699147104</v>
      </c>
      <c r="D777" s="2">
        <v>3.3076175989704852</v>
      </c>
      <c r="E777" s="3">
        <f t="shared" si="108"/>
        <v>201.7315</v>
      </c>
      <c r="F777" s="3">
        <f t="shared" si="109"/>
        <v>101.96048606991471</v>
      </c>
      <c r="G777" s="3">
        <f t="shared" si="110"/>
        <v>3.3076175989704852</v>
      </c>
      <c r="H777">
        <f t="shared" si="114"/>
        <v>78.99000000000001</v>
      </c>
      <c r="I777">
        <f t="shared" si="115"/>
        <v>44.78941696020691</v>
      </c>
      <c r="J777">
        <f t="shared" si="116"/>
        <v>-4.376902667167992</v>
      </c>
      <c r="K777" s="4">
        <f t="shared" si="111"/>
        <v>2078.99</v>
      </c>
      <c r="L777" s="4">
        <f t="shared" si="112"/>
        <v>1044.7894169602068</v>
      </c>
      <c r="M777" s="4">
        <f t="shared" si="113"/>
        <v>-4.376902667167992</v>
      </c>
    </row>
    <row r="778" spans="1:13" ht="13.5">
      <c r="A778" s="1">
        <v>15.52001</v>
      </c>
      <c r="B778" s="2">
        <v>2.3565</v>
      </c>
      <c r="C778" s="2">
        <v>2.650128521493051</v>
      </c>
      <c r="D778" s="2">
        <v>2.667770894532036</v>
      </c>
      <c r="E778" s="3">
        <f t="shared" si="108"/>
        <v>202.3565</v>
      </c>
      <c r="F778" s="3">
        <f t="shared" si="109"/>
        <v>102.65012852149304</v>
      </c>
      <c r="G778" s="3">
        <f t="shared" si="110"/>
        <v>2.667770894532036</v>
      </c>
      <c r="H778">
        <f t="shared" si="114"/>
        <v>31.25</v>
      </c>
      <c r="I778">
        <f t="shared" si="115"/>
        <v>34.48212257891703</v>
      </c>
      <c r="J778">
        <f t="shared" si="116"/>
        <v>-31.992335221922463</v>
      </c>
      <c r="K778" s="4">
        <f t="shared" si="111"/>
        <v>2031.25</v>
      </c>
      <c r="L778" s="4">
        <f t="shared" si="112"/>
        <v>1034.482122578917</v>
      </c>
      <c r="M778" s="4">
        <f t="shared" si="113"/>
        <v>-31.992335221922463</v>
      </c>
    </row>
    <row r="779" spans="1:13" ht="13.5">
      <c r="A779" s="1">
        <v>15.54001</v>
      </c>
      <c r="B779" s="2">
        <v>1.8992</v>
      </c>
      <c r="C779" s="2">
        <v>2.815267306017432</v>
      </c>
      <c r="D779" s="2">
        <v>1.5419621527892098</v>
      </c>
      <c r="E779" s="3">
        <f t="shared" si="108"/>
        <v>201.8992</v>
      </c>
      <c r="F779" s="3">
        <f t="shared" si="109"/>
        <v>102.81526730601743</v>
      </c>
      <c r="G779" s="3">
        <f t="shared" si="110"/>
        <v>1.5419621527892098</v>
      </c>
      <c r="H779">
        <f t="shared" si="114"/>
        <v>-22.865000000000002</v>
      </c>
      <c r="I779">
        <f t="shared" si="115"/>
        <v>8.256939226219039</v>
      </c>
      <c r="J779">
        <f t="shared" si="116"/>
        <v>-56.29043708714131</v>
      </c>
      <c r="K779" s="4">
        <f t="shared" si="111"/>
        <v>1977.135</v>
      </c>
      <c r="L779" s="4">
        <f t="shared" si="112"/>
        <v>1008.2569392262191</v>
      </c>
      <c r="M779" s="4">
        <f t="shared" si="113"/>
        <v>-56.29043708714131</v>
      </c>
    </row>
    <row r="780" spans="1:13" ht="13.5">
      <c r="A780" s="1">
        <v>15.56001</v>
      </c>
      <c r="B780" s="2">
        <v>0.9476</v>
      </c>
      <c r="C780" s="2">
        <v>2.532677455834195</v>
      </c>
      <c r="D780" s="2">
        <v>0.5608931785035496</v>
      </c>
      <c r="E780" s="3">
        <f t="shared" si="108"/>
        <v>200.9476</v>
      </c>
      <c r="F780" s="3">
        <f t="shared" si="109"/>
        <v>102.53267745583419</v>
      </c>
      <c r="G780" s="3">
        <f t="shared" si="110"/>
        <v>0.5608931785035496</v>
      </c>
      <c r="H780">
        <f t="shared" si="114"/>
        <v>-47.58</v>
      </c>
      <c r="I780">
        <f t="shared" si="115"/>
        <v>-14.129492509161844</v>
      </c>
      <c r="J780">
        <f t="shared" si="116"/>
        <v>-49.05344871428301</v>
      </c>
      <c r="K780" s="4">
        <f t="shared" si="111"/>
        <v>1952.42</v>
      </c>
      <c r="L780" s="4">
        <f t="shared" si="112"/>
        <v>985.8705074908381</v>
      </c>
      <c r="M780" s="4">
        <f t="shared" si="113"/>
        <v>-49.05344871428301</v>
      </c>
    </row>
    <row r="781" spans="1:13" ht="13.5">
      <c r="A781" s="1">
        <v>15.58001</v>
      </c>
      <c r="B781" s="2">
        <v>0.1761</v>
      </c>
      <c r="C781" s="2">
        <v>2.3640009374775013</v>
      </c>
      <c r="D781" s="2">
        <v>0.05335792163177072</v>
      </c>
      <c r="E781" s="3">
        <f t="shared" si="108"/>
        <v>200.1761</v>
      </c>
      <c r="F781" s="3">
        <f t="shared" si="109"/>
        <v>102.3640009374775</v>
      </c>
      <c r="G781" s="3">
        <f t="shared" si="110"/>
        <v>0.05335792163177072</v>
      </c>
      <c r="H781">
        <f t="shared" si="114"/>
        <v>-38.574999999999996</v>
      </c>
      <c r="I781">
        <f t="shared" si="115"/>
        <v>-8.43382591783468</v>
      </c>
      <c r="J781">
        <f t="shared" si="116"/>
        <v>-25.37676284358894</v>
      </c>
      <c r="K781" s="4">
        <f t="shared" si="111"/>
        <v>1961.425</v>
      </c>
      <c r="L781" s="4">
        <f t="shared" si="112"/>
        <v>991.5661740821653</v>
      </c>
      <c r="M781" s="4">
        <f t="shared" si="113"/>
        <v>-25.37676284358894</v>
      </c>
    </row>
    <row r="782" spans="1:13" ht="13.5">
      <c r="A782" s="1">
        <v>15.60001</v>
      </c>
      <c r="B782" s="2">
        <v>-0.087</v>
      </c>
      <c r="C782" s="2">
        <v>2.8807254021198654</v>
      </c>
      <c r="D782" s="2">
        <v>-0.326024309226453</v>
      </c>
      <c r="E782" s="3">
        <f t="shared" si="108"/>
        <v>199.913</v>
      </c>
      <c r="F782" s="3">
        <f t="shared" si="109"/>
        <v>102.88072540211986</v>
      </c>
      <c r="G782" s="3">
        <f t="shared" si="110"/>
        <v>-0.326024309226453</v>
      </c>
      <c r="H782">
        <f t="shared" si="114"/>
        <v>-13.155</v>
      </c>
      <c r="I782">
        <f t="shared" si="115"/>
        <v>25.836223232118204</v>
      </c>
      <c r="J782">
        <f t="shared" si="116"/>
        <v>-18.969111542911186</v>
      </c>
      <c r="K782" s="4">
        <f t="shared" si="111"/>
        <v>1986.845</v>
      </c>
      <c r="L782" s="4">
        <f t="shared" si="112"/>
        <v>1025.8362232321183</v>
      </c>
      <c r="M782" s="4">
        <f t="shared" si="113"/>
        <v>-18.969111542911186</v>
      </c>
    </row>
    <row r="783" spans="1:13" ht="13.5">
      <c r="A783" s="1">
        <v>15.62001</v>
      </c>
      <c r="B783" s="2">
        <v>0.0488</v>
      </c>
      <c r="C783" s="2">
        <v>4.073025184200061</v>
      </c>
      <c r="D783" s="2">
        <v>-0.7596420939633224</v>
      </c>
      <c r="E783" s="3">
        <f t="shared" si="108"/>
        <v>200.0488</v>
      </c>
      <c r="F783" s="3">
        <f t="shared" si="109"/>
        <v>104.07302518420006</v>
      </c>
      <c r="G783" s="3">
        <f t="shared" si="110"/>
        <v>-0.7596420939633224</v>
      </c>
      <c r="H783">
        <f t="shared" si="114"/>
        <v>6.79</v>
      </c>
      <c r="I783">
        <f t="shared" si="115"/>
        <v>59.61498910400977</v>
      </c>
      <c r="J783">
        <f t="shared" si="116"/>
        <v>-21.68088923684347</v>
      </c>
      <c r="K783" s="4">
        <f t="shared" si="111"/>
        <v>2006.79</v>
      </c>
      <c r="L783" s="4">
        <f t="shared" si="112"/>
        <v>1059.6149891040097</v>
      </c>
      <c r="M783" s="4">
        <f t="shared" si="113"/>
        <v>-21.68088923684347</v>
      </c>
    </row>
    <row r="784" spans="1:13" ht="13.5">
      <c r="A784" s="1">
        <v>15.64001</v>
      </c>
      <c r="B784" s="2">
        <v>0.1159</v>
      </c>
      <c r="C784" s="2">
        <v>5.351051366815759</v>
      </c>
      <c r="D784" s="2">
        <v>-0.703534001558766</v>
      </c>
      <c r="E784" s="3">
        <f t="shared" si="108"/>
        <v>200.1159</v>
      </c>
      <c r="F784" s="3">
        <f t="shared" si="109"/>
        <v>105.35105136681575</v>
      </c>
      <c r="G784" s="3">
        <f t="shared" si="110"/>
        <v>-0.703534001558766</v>
      </c>
      <c r="H784">
        <f t="shared" si="114"/>
        <v>3.3549999999999995</v>
      </c>
      <c r="I784">
        <f t="shared" si="115"/>
        <v>63.90130913078491</v>
      </c>
      <c r="J784">
        <f t="shared" si="116"/>
        <v>2.805404620227819</v>
      </c>
      <c r="K784" s="4">
        <f t="shared" si="111"/>
        <v>2003.355</v>
      </c>
      <c r="L784" s="4">
        <f t="shared" si="112"/>
        <v>1063.901309130785</v>
      </c>
      <c r="M784" s="4">
        <f t="shared" si="113"/>
        <v>2.805404620227819</v>
      </c>
    </row>
    <row r="785" spans="1:13" ht="13.5">
      <c r="A785" s="1">
        <v>15.66001</v>
      </c>
      <c r="B785" s="2">
        <v>-0.523</v>
      </c>
      <c r="C785" s="2">
        <v>6.153932234144054</v>
      </c>
      <c r="D785" s="2">
        <v>0.27133555551954547</v>
      </c>
      <c r="E785" s="3">
        <f t="shared" si="108"/>
        <v>199.477</v>
      </c>
      <c r="F785" s="3">
        <f t="shared" si="109"/>
        <v>106.15393223414405</v>
      </c>
      <c r="G785" s="3">
        <f t="shared" si="110"/>
        <v>0.27133555551954547</v>
      </c>
      <c r="H785">
        <f t="shared" si="114"/>
        <v>-31.945</v>
      </c>
      <c r="I785">
        <f t="shared" si="115"/>
        <v>40.14404336641473</v>
      </c>
      <c r="J785">
        <f t="shared" si="116"/>
        <v>48.74347785391557</v>
      </c>
      <c r="K785" s="4">
        <f t="shared" si="111"/>
        <v>1968.055</v>
      </c>
      <c r="L785" s="4">
        <f t="shared" si="112"/>
        <v>1040.1440433664147</v>
      </c>
      <c r="M785" s="4">
        <f t="shared" si="113"/>
        <v>48.74347785391557</v>
      </c>
    </row>
    <row r="786" spans="1:13" ht="13.5">
      <c r="A786" s="1">
        <v>15.68001</v>
      </c>
      <c r="B786" s="2">
        <v>-2.3187</v>
      </c>
      <c r="C786" s="2">
        <v>6.48967064353035</v>
      </c>
      <c r="D786" s="2">
        <v>1.5884891026344332</v>
      </c>
      <c r="E786" s="3">
        <f t="shared" si="108"/>
        <v>197.6813</v>
      </c>
      <c r="F786" s="3">
        <f t="shared" si="109"/>
        <v>106.48967064353035</v>
      </c>
      <c r="G786" s="3">
        <f t="shared" si="110"/>
        <v>1.5884891026344332</v>
      </c>
      <c r="H786">
        <f t="shared" si="114"/>
        <v>-89.785</v>
      </c>
      <c r="I786">
        <f t="shared" si="115"/>
        <v>16.786920469314826</v>
      </c>
      <c r="J786">
        <f t="shared" si="116"/>
        <v>65.85767735574439</v>
      </c>
      <c r="K786" s="4">
        <f t="shared" si="111"/>
        <v>1910.215</v>
      </c>
      <c r="L786" s="4">
        <f t="shared" si="112"/>
        <v>1016.7869204693149</v>
      </c>
      <c r="M786" s="4">
        <f t="shared" si="113"/>
        <v>65.85767735574439</v>
      </c>
    </row>
    <row r="787" spans="1:13" ht="13.5">
      <c r="A787" s="1">
        <v>15.70001</v>
      </c>
      <c r="B787" s="2">
        <v>-5.1651</v>
      </c>
      <c r="C787" s="2">
        <v>6.726572918383919</v>
      </c>
      <c r="D787" s="2">
        <v>2.2938194689880604</v>
      </c>
      <c r="E787" s="3">
        <f t="shared" si="108"/>
        <v>194.8349</v>
      </c>
      <c r="F787" s="3">
        <f t="shared" si="109"/>
        <v>106.72657291838392</v>
      </c>
      <c r="G787" s="3">
        <f t="shared" si="110"/>
        <v>2.2938194689880604</v>
      </c>
      <c r="H787">
        <f t="shared" si="114"/>
        <v>-142.31999999999996</v>
      </c>
      <c r="I787">
        <f t="shared" si="115"/>
        <v>11.845113742678448</v>
      </c>
      <c r="J787">
        <f t="shared" si="116"/>
        <v>35.26651831768136</v>
      </c>
      <c r="K787" s="4">
        <f t="shared" si="111"/>
        <v>1857.68</v>
      </c>
      <c r="L787" s="4">
        <f t="shared" si="112"/>
        <v>1011.8451137426784</v>
      </c>
      <c r="M787" s="4">
        <f t="shared" si="113"/>
        <v>35.26651831768136</v>
      </c>
    </row>
    <row r="788" spans="1:13" ht="13.5">
      <c r="A788" s="1">
        <v>15.72001</v>
      </c>
      <c r="B788" s="2">
        <v>-8.3893</v>
      </c>
      <c r="C788" s="2">
        <v>6.870240425574524</v>
      </c>
      <c r="D788" s="2">
        <v>2.269976647565232</v>
      </c>
      <c r="E788" s="3">
        <f t="shared" si="108"/>
        <v>191.6107</v>
      </c>
      <c r="F788" s="3">
        <f t="shared" si="109"/>
        <v>106.87024042557452</v>
      </c>
      <c r="G788" s="3">
        <f t="shared" si="110"/>
        <v>2.269976647565232</v>
      </c>
      <c r="H788">
        <f t="shared" si="114"/>
        <v>-161.21000000000004</v>
      </c>
      <c r="I788">
        <f t="shared" si="115"/>
        <v>7.183375359530242</v>
      </c>
      <c r="J788">
        <f t="shared" si="116"/>
        <v>-1.1921410711414282</v>
      </c>
      <c r="K788" s="4">
        <f t="shared" si="111"/>
        <v>1838.79</v>
      </c>
      <c r="L788" s="4">
        <f t="shared" si="112"/>
        <v>1007.1833753595303</v>
      </c>
      <c r="M788" s="4">
        <f t="shared" si="113"/>
        <v>-1.1921410711414282</v>
      </c>
    </row>
    <row r="789" spans="1:13" ht="13.5">
      <c r="A789" s="1">
        <v>15.74001</v>
      </c>
      <c r="B789" s="2">
        <v>-11.2304</v>
      </c>
      <c r="C789" s="2">
        <v>6.432779650997999</v>
      </c>
      <c r="D789" s="2">
        <v>2.14355261199482</v>
      </c>
      <c r="E789" s="3">
        <f t="shared" si="108"/>
        <v>188.7696</v>
      </c>
      <c r="F789" s="3">
        <f t="shared" si="109"/>
        <v>106.432779650998</v>
      </c>
      <c r="G789" s="3">
        <f t="shared" si="110"/>
        <v>2.14355261199482</v>
      </c>
      <c r="H789">
        <f t="shared" si="114"/>
        <v>-142.05499999999995</v>
      </c>
      <c r="I789">
        <f t="shared" si="115"/>
        <v>-21.873038728826266</v>
      </c>
      <c r="J789">
        <f t="shared" si="116"/>
        <v>-6.321201778520602</v>
      </c>
      <c r="K789" s="4">
        <f t="shared" si="111"/>
        <v>1857.9450000000002</v>
      </c>
      <c r="L789" s="4">
        <f t="shared" si="112"/>
        <v>978.1269612711737</v>
      </c>
      <c r="M789" s="4">
        <f t="shared" si="113"/>
        <v>-6.321201778520602</v>
      </c>
    </row>
    <row r="790" spans="1:13" ht="13.5">
      <c r="A790" s="1">
        <v>15.76001</v>
      </c>
      <c r="B790" s="2">
        <v>-13.3946</v>
      </c>
      <c r="C790" s="2">
        <v>5.205226929527365</v>
      </c>
      <c r="D790" s="2">
        <v>2.2054138546611983</v>
      </c>
      <c r="E790" s="3">
        <f t="shared" si="108"/>
        <v>186.6054</v>
      </c>
      <c r="F790" s="3">
        <f t="shared" si="109"/>
        <v>105.20522692952737</v>
      </c>
      <c r="G790" s="3">
        <f t="shared" si="110"/>
        <v>2.2054138546611983</v>
      </c>
      <c r="H790">
        <f t="shared" si="114"/>
        <v>-108.21000000000005</v>
      </c>
      <c r="I790">
        <f t="shared" si="115"/>
        <v>-61.37763607353168</v>
      </c>
      <c r="J790">
        <f t="shared" si="116"/>
        <v>3.0930621333189245</v>
      </c>
      <c r="K790" s="4">
        <f t="shared" si="111"/>
        <v>1891.79</v>
      </c>
      <c r="L790" s="4">
        <f t="shared" si="112"/>
        <v>938.6223639264683</v>
      </c>
      <c r="M790" s="4">
        <f t="shared" si="113"/>
        <v>3.0930621333189245</v>
      </c>
    </row>
    <row r="791" spans="1:13" ht="13.5">
      <c r="A791" s="1">
        <v>15.78001</v>
      </c>
      <c r="B791" s="2">
        <v>-15.1434</v>
      </c>
      <c r="C791" s="2">
        <v>3.921695056408158</v>
      </c>
      <c r="D791" s="2">
        <v>2.1768700225001885</v>
      </c>
      <c r="E791" s="3">
        <f t="shared" si="108"/>
        <v>184.85660000000001</v>
      </c>
      <c r="F791" s="3">
        <f t="shared" si="109"/>
        <v>103.92169505640815</v>
      </c>
      <c r="G791" s="3">
        <f t="shared" si="110"/>
        <v>2.1768700225001885</v>
      </c>
      <c r="H791">
        <f t="shared" si="114"/>
        <v>-87.43999999999996</v>
      </c>
      <c r="I791">
        <f t="shared" si="115"/>
        <v>-64.17659365596036</v>
      </c>
      <c r="J791">
        <f t="shared" si="116"/>
        <v>-1.4271916080504932</v>
      </c>
      <c r="K791" s="4">
        <f t="shared" si="111"/>
        <v>1912.56</v>
      </c>
      <c r="L791" s="4">
        <f t="shared" si="112"/>
        <v>935.8234063440397</v>
      </c>
      <c r="M791" s="4">
        <f t="shared" si="113"/>
        <v>-1.4271916080504932</v>
      </c>
    </row>
    <row r="792" spans="1:13" ht="13.5">
      <c r="A792" s="1">
        <v>15.80001</v>
      </c>
      <c r="B792" s="2">
        <v>-16.8801</v>
      </c>
      <c r="C792" s="2">
        <v>3.667815865026962</v>
      </c>
      <c r="D792" s="2">
        <v>2.016013618688919</v>
      </c>
      <c r="E792" s="3">
        <f t="shared" si="108"/>
        <v>183.1199</v>
      </c>
      <c r="F792" s="3">
        <f t="shared" si="109"/>
        <v>103.66781586502697</v>
      </c>
      <c r="G792" s="3">
        <f t="shared" si="110"/>
        <v>2.016013618688919</v>
      </c>
      <c r="H792">
        <f t="shared" si="114"/>
        <v>-86.83499999999995</v>
      </c>
      <c r="I792">
        <f t="shared" si="115"/>
        <v>-12.693959569059787</v>
      </c>
      <c r="J792">
        <f t="shared" si="116"/>
        <v>-8.042820190563482</v>
      </c>
      <c r="K792" s="4">
        <f t="shared" si="111"/>
        <v>1913.165</v>
      </c>
      <c r="L792" s="4">
        <f t="shared" si="112"/>
        <v>987.3060404309402</v>
      </c>
      <c r="M792" s="4">
        <f t="shared" si="113"/>
        <v>-8.042820190563482</v>
      </c>
    </row>
    <row r="793" spans="1:13" ht="13.5">
      <c r="A793" s="1">
        <v>15.82001</v>
      </c>
      <c r="B793" s="2">
        <v>-18.719</v>
      </c>
      <c r="C793" s="2">
        <v>4.645313145667895</v>
      </c>
      <c r="D793" s="2">
        <v>2.1883366526593573</v>
      </c>
      <c r="E793" s="3">
        <f t="shared" si="108"/>
        <v>181.281</v>
      </c>
      <c r="F793" s="3">
        <f t="shared" si="109"/>
        <v>104.6453131456679</v>
      </c>
      <c r="G793" s="3">
        <f t="shared" si="110"/>
        <v>2.1883366526593573</v>
      </c>
      <c r="H793">
        <f t="shared" si="114"/>
        <v>-91.94500000000012</v>
      </c>
      <c r="I793">
        <f t="shared" si="115"/>
        <v>48.87486403204666</v>
      </c>
      <c r="J793">
        <f t="shared" si="116"/>
        <v>8.616151698521923</v>
      </c>
      <c r="K793" s="4">
        <f t="shared" si="111"/>
        <v>1908.0549999999998</v>
      </c>
      <c r="L793" s="4">
        <f t="shared" si="112"/>
        <v>1048.8748640320466</v>
      </c>
      <c r="M793" s="4">
        <f t="shared" si="113"/>
        <v>8.616151698521923</v>
      </c>
    </row>
    <row r="794" spans="1:13" ht="13.5">
      <c r="A794" s="1">
        <v>15.84001</v>
      </c>
      <c r="B794" s="2">
        <v>-20.4449</v>
      </c>
      <c r="C794" s="2">
        <v>5.93404319123132</v>
      </c>
      <c r="D794" s="2">
        <v>2.8958186052789108</v>
      </c>
      <c r="E794" s="3">
        <f t="shared" si="108"/>
        <v>179.5551</v>
      </c>
      <c r="F794" s="3">
        <f t="shared" si="109"/>
        <v>105.93404319123132</v>
      </c>
      <c r="G794" s="3">
        <f t="shared" si="110"/>
        <v>2.8958186052789108</v>
      </c>
      <c r="H794">
        <f t="shared" si="114"/>
        <v>-86.29499999999996</v>
      </c>
      <c r="I794">
        <f t="shared" si="115"/>
        <v>64.43650227817122</v>
      </c>
      <c r="J794">
        <f t="shared" si="116"/>
        <v>35.37409763097767</v>
      </c>
      <c r="K794" s="4">
        <f t="shared" si="111"/>
        <v>1913.705</v>
      </c>
      <c r="L794" s="4">
        <f t="shared" si="112"/>
        <v>1064.4365022781712</v>
      </c>
      <c r="M794" s="4">
        <f t="shared" si="113"/>
        <v>35.37409763097767</v>
      </c>
    </row>
    <row r="795" spans="1:13" ht="13.5">
      <c r="A795" s="1">
        <v>15.86001</v>
      </c>
      <c r="B795" s="2">
        <v>-21.781</v>
      </c>
      <c r="C795" s="2">
        <v>6.54244460058331</v>
      </c>
      <c r="D795" s="2">
        <v>3.5887665753726266</v>
      </c>
      <c r="E795" s="3">
        <f t="shared" si="108"/>
        <v>178.219</v>
      </c>
      <c r="F795" s="3">
        <f t="shared" si="109"/>
        <v>106.54244460058331</v>
      </c>
      <c r="G795" s="3">
        <f t="shared" si="110"/>
        <v>3.5887665753726266</v>
      </c>
      <c r="H795">
        <f t="shared" si="114"/>
        <v>-66.80499999999991</v>
      </c>
      <c r="I795">
        <f t="shared" si="115"/>
        <v>30.420070467599512</v>
      </c>
      <c r="J795">
        <f t="shared" si="116"/>
        <v>34.64739850468579</v>
      </c>
      <c r="K795" s="4">
        <f t="shared" si="111"/>
        <v>1933.1950000000002</v>
      </c>
      <c r="L795" s="4">
        <f t="shared" si="112"/>
        <v>1030.4200704675995</v>
      </c>
      <c r="M795" s="4">
        <f t="shared" si="113"/>
        <v>34.64739850468579</v>
      </c>
    </row>
    <row r="796" spans="1:13" ht="13.5">
      <c r="A796" s="1">
        <v>15.88001</v>
      </c>
      <c r="B796" s="2">
        <v>-22.6213</v>
      </c>
      <c r="C796" s="2">
        <v>6.343544995272542</v>
      </c>
      <c r="D796" s="2">
        <v>3.570524930730991</v>
      </c>
      <c r="E796" s="3">
        <f t="shared" si="108"/>
        <v>177.3787</v>
      </c>
      <c r="F796" s="3">
        <f t="shared" si="109"/>
        <v>106.34354499527254</v>
      </c>
      <c r="G796" s="3">
        <f t="shared" si="110"/>
        <v>3.570524930730991</v>
      </c>
      <c r="H796">
        <f t="shared" si="114"/>
        <v>-42.015000000000136</v>
      </c>
      <c r="I796">
        <f t="shared" si="115"/>
        <v>-9.944980265538383</v>
      </c>
      <c r="J796">
        <f t="shared" si="116"/>
        <v>-0.9120822320817679</v>
      </c>
      <c r="K796" s="4">
        <f t="shared" si="111"/>
        <v>1957.985</v>
      </c>
      <c r="L796" s="4">
        <f t="shared" si="112"/>
        <v>990.0550197344617</v>
      </c>
      <c r="M796" s="4">
        <f t="shared" si="113"/>
        <v>-0.9120822320817679</v>
      </c>
    </row>
    <row r="797" spans="1:13" ht="13.5">
      <c r="A797" s="1">
        <v>15.90001</v>
      </c>
      <c r="B797" s="2">
        <v>-23.0395</v>
      </c>
      <c r="C797" s="2">
        <v>5.783813777367504</v>
      </c>
      <c r="D797" s="2">
        <v>2.777052668768936</v>
      </c>
      <c r="E797" s="3">
        <f t="shared" si="108"/>
        <v>176.9605</v>
      </c>
      <c r="F797" s="3">
        <f t="shared" si="109"/>
        <v>105.7838137773675</v>
      </c>
      <c r="G797" s="3">
        <f t="shared" si="110"/>
        <v>2.777052668768936</v>
      </c>
      <c r="H797">
        <f t="shared" si="114"/>
        <v>-20.90999999999994</v>
      </c>
      <c r="I797">
        <f t="shared" si="115"/>
        <v>-27.98656089525191</v>
      </c>
      <c r="J797">
        <f t="shared" si="116"/>
        <v>-39.673613098102756</v>
      </c>
      <c r="K797" s="4">
        <f t="shared" si="111"/>
        <v>1979.0900000000001</v>
      </c>
      <c r="L797" s="4">
        <f t="shared" si="112"/>
        <v>972.013439104748</v>
      </c>
      <c r="M797" s="4">
        <f t="shared" si="113"/>
        <v>-39.673613098102756</v>
      </c>
    </row>
    <row r="798" spans="1:13" ht="13.5">
      <c r="A798" s="1">
        <v>15.92001</v>
      </c>
      <c r="B798" s="2">
        <v>-23.1404</v>
      </c>
      <c r="C798" s="2">
        <v>5.1453726949372385</v>
      </c>
      <c r="D798" s="2">
        <v>1.64613082017551</v>
      </c>
      <c r="E798" s="3">
        <f t="shared" si="108"/>
        <v>176.8596</v>
      </c>
      <c r="F798" s="3">
        <f t="shared" si="109"/>
        <v>105.14537269493724</v>
      </c>
      <c r="G798" s="3">
        <f t="shared" si="110"/>
        <v>1.64613082017551</v>
      </c>
      <c r="H798">
        <f t="shared" si="114"/>
        <v>-5.044999999999966</v>
      </c>
      <c r="I798">
        <f t="shared" si="115"/>
        <v>-31.922054121513277</v>
      </c>
      <c r="J798">
        <f t="shared" si="116"/>
        <v>-56.5460924296713</v>
      </c>
      <c r="K798" s="4">
        <f t="shared" si="111"/>
        <v>1994.955</v>
      </c>
      <c r="L798" s="4">
        <f t="shared" si="112"/>
        <v>968.0779458784867</v>
      </c>
      <c r="M798" s="4">
        <f t="shared" si="113"/>
        <v>-56.5460924296713</v>
      </c>
    </row>
    <row r="799" spans="1:13" ht="13.5">
      <c r="A799" s="1">
        <v>15.94001</v>
      </c>
      <c r="B799" s="2">
        <v>-22.9184</v>
      </c>
      <c r="C799" s="2">
        <v>4.46381849521432</v>
      </c>
      <c r="D799" s="2">
        <v>0.5617051337388665</v>
      </c>
      <c r="E799" s="3">
        <f t="shared" si="108"/>
        <v>177.0816</v>
      </c>
      <c r="F799" s="3">
        <f t="shared" si="109"/>
        <v>104.46381849521433</v>
      </c>
      <c r="G799" s="3">
        <f t="shared" si="110"/>
        <v>0.5617051337388665</v>
      </c>
      <c r="H799">
        <f t="shared" si="114"/>
        <v>11.100000000000065</v>
      </c>
      <c r="I799">
        <f t="shared" si="115"/>
        <v>-34.07770998614592</v>
      </c>
      <c r="J799">
        <f t="shared" si="116"/>
        <v>-54.22128432183217</v>
      </c>
      <c r="K799" s="4">
        <f t="shared" si="111"/>
        <v>2011.1000000000001</v>
      </c>
      <c r="L799" s="4">
        <f t="shared" si="112"/>
        <v>965.9222900138541</v>
      </c>
      <c r="M799" s="4">
        <f t="shared" si="113"/>
        <v>-54.22128432183217</v>
      </c>
    </row>
    <row r="800" spans="1:13" ht="13.5">
      <c r="A800" s="1">
        <v>15.96001</v>
      </c>
      <c r="B800" s="2">
        <v>-22.2756</v>
      </c>
      <c r="C800" s="2">
        <v>3.927900822993501</v>
      </c>
      <c r="D800" s="2">
        <v>-0.2725362623118198</v>
      </c>
      <c r="E800" s="3">
        <f t="shared" si="108"/>
        <v>177.7244</v>
      </c>
      <c r="F800" s="3">
        <f t="shared" si="109"/>
        <v>103.92790082299351</v>
      </c>
      <c r="G800" s="3">
        <f t="shared" si="110"/>
        <v>-0.2725362623118198</v>
      </c>
      <c r="H800">
        <f t="shared" si="114"/>
        <v>32.13999999999988</v>
      </c>
      <c r="I800">
        <f t="shared" si="115"/>
        <v>-26.79588361104095</v>
      </c>
      <c r="J800">
        <f t="shared" si="116"/>
        <v>-41.712069802534316</v>
      </c>
      <c r="K800" s="4">
        <f t="shared" si="111"/>
        <v>2032.1399999999999</v>
      </c>
      <c r="L800" s="4">
        <f t="shared" si="112"/>
        <v>973.204116388959</v>
      </c>
      <c r="M800" s="4">
        <f t="shared" si="113"/>
        <v>-41.712069802534316</v>
      </c>
    </row>
    <row r="801" spans="1:13" ht="13.5">
      <c r="A801" s="1">
        <v>15.98001</v>
      </c>
      <c r="B801" s="2">
        <v>-21.2489</v>
      </c>
      <c r="C801" s="2">
        <v>3.8232630282982556</v>
      </c>
      <c r="D801" s="2">
        <v>-0.66459217415949</v>
      </c>
      <c r="E801" s="3">
        <f t="shared" si="108"/>
        <v>178.7511</v>
      </c>
      <c r="F801" s="3">
        <f t="shared" si="109"/>
        <v>103.82326302829826</v>
      </c>
      <c r="G801" s="3">
        <f t="shared" si="110"/>
        <v>-0.66459217415949</v>
      </c>
      <c r="H801">
        <f t="shared" si="114"/>
        <v>51.335000000000086</v>
      </c>
      <c r="I801">
        <f t="shared" si="115"/>
        <v>-5.231889734762274</v>
      </c>
      <c r="J801">
        <f t="shared" si="116"/>
        <v>-19.602795592383508</v>
      </c>
      <c r="K801" s="4">
        <f t="shared" si="111"/>
        <v>2051.335</v>
      </c>
      <c r="L801" s="4">
        <f t="shared" si="112"/>
        <v>994.7681102652377</v>
      </c>
      <c r="M801" s="4">
        <f t="shared" si="113"/>
        <v>-19.602795592383508</v>
      </c>
    </row>
    <row r="802" spans="1:13" ht="13.5">
      <c r="A802" s="1">
        <v>16.00001</v>
      </c>
      <c r="B802" s="2">
        <v>-20.2467</v>
      </c>
      <c r="C802" s="2">
        <v>4.045475561397985</v>
      </c>
      <c r="D802" s="2">
        <v>-0.5703061503489274</v>
      </c>
      <c r="E802" s="3">
        <f t="shared" si="108"/>
        <v>179.7533</v>
      </c>
      <c r="F802" s="3">
        <f t="shared" si="109"/>
        <v>104.04547556139798</v>
      </c>
      <c r="G802" s="3">
        <f t="shared" si="110"/>
        <v>-0.5703061503489274</v>
      </c>
      <c r="H802">
        <f t="shared" si="114"/>
        <v>50.10999999999992</v>
      </c>
      <c r="I802">
        <f t="shared" si="115"/>
        <v>11.110626654986454</v>
      </c>
      <c r="J802">
        <f t="shared" si="116"/>
        <v>4.714301190528131</v>
      </c>
      <c r="K802" s="4">
        <f t="shared" si="111"/>
        <v>2050.11</v>
      </c>
      <c r="L802" s="4">
        <f t="shared" si="112"/>
        <v>1011.1106266549865</v>
      </c>
      <c r="M802" s="4">
        <f t="shared" si="113"/>
        <v>4.714301190528131</v>
      </c>
    </row>
    <row r="803" spans="1:13" ht="13.5">
      <c r="A803" s="1">
        <v>16.02001</v>
      </c>
      <c r="B803" s="2">
        <v>-19.9266</v>
      </c>
      <c r="C803" s="2">
        <v>4.0449385511984195</v>
      </c>
      <c r="D803" s="2">
        <v>-0.3445519409004189</v>
      </c>
      <c r="E803" s="3">
        <f t="shared" si="108"/>
        <v>180.0734</v>
      </c>
      <c r="F803" s="3">
        <f t="shared" si="109"/>
        <v>104.04493855119841</v>
      </c>
      <c r="G803" s="3">
        <f t="shared" si="110"/>
        <v>-0.3445519409004189</v>
      </c>
      <c r="H803">
        <f t="shared" si="114"/>
        <v>16.005000000000003</v>
      </c>
      <c r="I803">
        <f t="shared" si="115"/>
        <v>-0.026850509978260106</v>
      </c>
      <c r="J803">
        <f t="shared" si="116"/>
        <v>11.287710472425424</v>
      </c>
      <c r="K803" s="4">
        <f t="shared" si="111"/>
        <v>2016.005</v>
      </c>
      <c r="L803" s="4">
        <f t="shared" si="112"/>
        <v>999.9731494900218</v>
      </c>
      <c r="M803" s="4">
        <f t="shared" si="113"/>
        <v>11.287710472425424</v>
      </c>
    </row>
    <row r="804" spans="1:13" ht="13.5">
      <c r="A804" s="1">
        <v>16.04001</v>
      </c>
      <c r="B804" s="2">
        <v>-20.6346</v>
      </c>
      <c r="C804" s="2">
        <v>3.397923919280358</v>
      </c>
      <c r="D804" s="2">
        <v>-0.5081070154314247</v>
      </c>
      <c r="E804" s="3">
        <f t="shared" si="108"/>
        <v>179.3654</v>
      </c>
      <c r="F804" s="3">
        <f t="shared" si="109"/>
        <v>103.39792391928036</v>
      </c>
      <c r="G804" s="3">
        <f t="shared" si="110"/>
        <v>-0.5081070154314247</v>
      </c>
      <c r="H804">
        <f t="shared" si="114"/>
        <v>-35.39999999999992</v>
      </c>
      <c r="I804">
        <f t="shared" si="115"/>
        <v>-32.35073159590307</v>
      </c>
      <c r="J804">
        <f t="shared" si="116"/>
        <v>-8.177753726550288</v>
      </c>
      <c r="K804" s="4">
        <f t="shared" si="111"/>
        <v>1964.6000000000001</v>
      </c>
      <c r="L804" s="4">
        <f t="shared" si="112"/>
        <v>967.6492684040969</v>
      </c>
      <c r="M804" s="4">
        <f t="shared" si="113"/>
        <v>-8.177753726550288</v>
      </c>
    </row>
    <row r="805" spans="1:13" ht="13.5">
      <c r="A805" s="1">
        <v>16.06001</v>
      </c>
      <c r="B805" s="2">
        <v>-21.9088</v>
      </c>
      <c r="C805" s="2">
        <v>2.1966838910994926</v>
      </c>
      <c r="D805" s="2">
        <v>-1.1999923234377246</v>
      </c>
      <c r="E805" s="3">
        <f t="shared" si="108"/>
        <v>178.09120000000001</v>
      </c>
      <c r="F805" s="3">
        <f t="shared" si="109"/>
        <v>102.1966838910995</v>
      </c>
      <c r="G805" s="3">
        <f t="shared" si="110"/>
        <v>-1.1999923234377246</v>
      </c>
      <c r="H805">
        <f t="shared" si="114"/>
        <v>-63.71000000000002</v>
      </c>
      <c r="I805">
        <f t="shared" si="115"/>
        <v>-60.062001409043276</v>
      </c>
      <c r="J805">
        <f t="shared" si="116"/>
        <v>-34.594265400314995</v>
      </c>
      <c r="K805" s="4">
        <f t="shared" si="111"/>
        <v>1936.29</v>
      </c>
      <c r="L805" s="4">
        <f t="shared" si="112"/>
        <v>939.9379985909567</v>
      </c>
      <c r="M805" s="4">
        <f t="shared" si="113"/>
        <v>-34.594265400314995</v>
      </c>
    </row>
    <row r="806" spans="1:13" ht="13.5">
      <c r="A806" s="1">
        <v>16.08001</v>
      </c>
      <c r="B806" s="2">
        <v>-22.6737</v>
      </c>
      <c r="C806" s="2">
        <v>0.8190397697134622</v>
      </c>
      <c r="D806" s="2">
        <v>-2.1003466385841127</v>
      </c>
      <c r="E806" s="3">
        <f t="shared" si="108"/>
        <v>177.3263</v>
      </c>
      <c r="F806" s="3">
        <f t="shared" si="109"/>
        <v>100.81903976971346</v>
      </c>
      <c r="G806" s="3">
        <f t="shared" si="110"/>
        <v>-2.1003466385841127</v>
      </c>
      <c r="H806">
        <f t="shared" si="114"/>
        <v>-38.24500000000004</v>
      </c>
      <c r="I806">
        <f t="shared" si="115"/>
        <v>-68.88220606930152</v>
      </c>
      <c r="J806">
        <f t="shared" si="116"/>
        <v>-45.01771575731941</v>
      </c>
      <c r="K806" s="4">
        <f t="shared" si="111"/>
        <v>1961.7549999999999</v>
      </c>
      <c r="L806" s="4">
        <f t="shared" si="112"/>
        <v>931.1177939306984</v>
      </c>
      <c r="M806" s="4">
        <f t="shared" si="113"/>
        <v>-45.01771575731941</v>
      </c>
    </row>
    <row r="807" spans="1:13" ht="13.5">
      <c r="A807" s="1">
        <v>16.10001</v>
      </c>
      <c r="B807" s="2">
        <v>-22.049</v>
      </c>
      <c r="C807" s="2">
        <v>-0.4863703107212949</v>
      </c>
      <c r="D807" s="2">
        <v>-2.8951633409175024</v>
      </c>
      <c r="E807" s="3">
        <f t="shared" si="108"/>
        <v>177.951</v>
      </c>
      <c r="F807" s="3">
        <f t="shared" si="109"/>
        <v>99.5136296892787</v>
      </c>
      <c r="G807" s="3">
        <f t="shared" si="110"/>
        <v>-2.8951633409175024</v>
      </c>
      <c r="H807">
        <f t="shared" si="114"/>
        <v>31.235000000000035</v>
      </c>
      <c r="I807">
        <f t="shared" si="115"/>
        <v>-65.27050402173785</v>
      </c>
      <c r="J807">
        <f t="shared" si="116"/>
        <v>-39.74083511666948</v>
      </c>
      <c r="K807" s="4">
        <f t="shared" si="111"/>
        <v>2031.2350000000001</v>
      </c>
      <c r="L807" s="4">
        <f t="shared" si="112"/>
        <v>934.7294959782621</v>
      </c>
      <c r="M807" s="4">
        <f t="shared" si="113"/>
        <v>-39.74083511666948</v>
      </c>
    </row>
    <row r="808" spans="1:13" ht="13.5">
      <c r="A808" s="1">
        <v>16.12001</v>
      </c>
      <c r="B808" s="2">
        <v>-19.9535</v>
      </c>
      <c r="C808" s="2">
        <v>-1.6847809924964032</v>
      </c>
      <c r="D808" s="2">
        <v>-3.5693014816849233</v>
      </c>
      <c r="E808" s="3">
        <f t="shared" si="108"/>
        <v>180.0465</v>
      </c>
      <c r="F808" s="3">
        <f t="shared" si="109"/>
        <v>98.3152190075036</v>
      </c>
      <c r="G808" s="3">
        <f t="shared" si="110"/>
        <v>-3.5693014816849233</v>
      </c>
      <c r="H808">
        <f t="shared" si="114"/>
        <v>104.77500000000006</v>
      </c>
      <c r="I808">
        <f t="shared" si="115"/>
        <v>-59.92053408875542</v>
      </c>
      <c r="J808">
        <f t="shared" si="116"/>
        <v>-33.70690703837105</v>
      </c>
      <c r="K808" s="4">
        <f t="shared" si="111"/>
        <v>2104.775</v>
      </c>
      <c r="L808" s="4">
        <f t="shared" si="112"/>
        <v>940.0794659112446</v>
      </c>
      <c r="M808" s="4">
        <f t="shared" si="113"/>
        <v>-33.70690703837105</v>
      </c>
    </row>
    <row r="809" spans="1:13" ht="13.5">
      <c r="A809" s="1">
        <v>16.14001</v>
      </c>
      <c r="B809" s="2">
        <v>-16.8815</v>
      </c>
      <c r="C809" s="2">
        <v>-2.814169240514087</v>
      </c>
      <c r="D809" s="2">
        <v>-4.130245853964615</v>
      </c>
      <c r="E809" s="3">
        <f t="shared" si="108"/>
        <v>183.1185</v>
      </c>
      <c r="F809" s="3">
        <f t="shared" si="109"/>
        <v>97.18583075948591</v>
      </c>
      <c r="G809" s="3">
        <f t="shared" si="110"/>
        <v>-4.130245853964615</v>
      </c>
      <c r="H809">
        <f t="shared" si="114"/>
        <v>153.59999999999997</v>
      </c>
      <c r="I809">
        <f t="shared" si="115"/>
        <v>-56.46941240088419</v>
      </c>
      <c r="J809">
        <f t="shared" si="116"/>
        <v>-28.04721861398458</v>
      </c>
      <c r="K809" s="4">
        <f t="shared" si="111"/>
        <v>2153.6</v>
      </c>
      <c r="L809" s="4">
        <f t="shared" si="112"/>
        <v>943.5305875991158</v>
      </c>
      <c r="M809" s="4">
        <f t="shared" si="113"/>
        <v>-28.04721861398458</v>
      </c>
    </row>
    <row r="810" spans="1:13" ht="13.5">
      <c r="A810" s="1">
        <v>16.16001</v>
      </c>
      <c r="B810" s="2">
        <v>-13.2145</v>
      </c>
      <c r="C810" s="2">
        <v>-3.8572701458899585</v>
      </c>
      <c r="D810" s="2">
        <v>-4.3696993640419866</v>
      </c>
      <c r="E810" s="3">
        <f t="shared" si="108"/>
        <v>186.7855</v>
      </c>
      <c r="F810" s="3">
        <f t="shared" si="109"/>
        <v>96.14272985411004</v>
      </c>
      <c r="G810" s="3">
        <f t="shared" si="110"/>
        <v>-4.3696993640419866</v>
      </c>
      <c r="H810">
        <f t="shared" si="114"/>
        <v>183.35</v>
      </c>
      <c r="I810">
        <f t="shared" si="115"/>
        <v>-52.15504526879357</v>
      </c>
      <c r="J810">
        <f t="shared" si="116"/>
        <v>-11.97267550386858</v>
      </c>
      <c r="K810" s="4">
        <f t="shared" si="111"/>
        <v>2183.35</v>
      </c>
      <c r="L810" s="4">
        <f t="shared" si="112"/>
        <v>947.8449547312064</v>
      </c>
      <c r="M810" s="4">
        <f t="shared" si="113"/>
        <v>-11.97267550386858</v>
      </c>
    </row>
    <row r="811" spans="1:13" ht="13.5">
      <c r="A811" s="1">
        <v>16.18001</v>
      </c>
      <c r="B811" s="2">
        <v>-8.9449</v>
      </c>
      <c r="C811" s="2">
        <v>-4.675220397668022</v>
      </c>
      <c r="D811" s="2">
        <v>-4.0964249503164725</v>
      </c>
      <c r="E811" s="3">
        <f t="shared" si="108"/>
        <v>191.0551</v>
      </c>
      <c r="F811" s="3">
        <f t="shared" si="109"/>
        <v>95.32477960233197</v>
      </c>
      <c r="G811" s="3">
        <f t="shared" si="110"/>
        <v>-4.0964249503164725</v>
      </c>
      <c r="H811">
        <f t="shared" si="114"/>
        <v>213.47999999999993</v>
      </c>
      <c r="I811">
        <f t="shared" si="115"/>
        <v>-40.8975125889032</v>
      </c>
      <c r="J811">
        <f t="shared" si="116"/>
        <v>13.663720686275704</v>
      </c>
      <c r="K811" s="4">
        <f t="shared" si="111"/>
        <v>2213.48</v>
      </c>
      <c r="L811" s="4">
        <f t="shared" si="112"/>
        <v>959.1024874110968</v>
      </c>
      <c r="M811" s="4">
        <f t="shared" si="113"/>
        <v>13.663720686275704</v>
      </c>
    </row>
    <row r="812" spans="1:13" ht="13.5">
      <c r="A812" s="1">
        <v>16.20001</v>
      </c>
      <c r="B812" s="2">
        <v>-4.0972</v>
      </c>
      <c r="C812" s="2">
        <v>-5.0230406117320685</v>
      </c>
      <c r="D812" s="2">
        <v>-3.4529779858021366</v>
      </c>
      <c r="E812" s="3">
        <f t="shared" si="108"/>
        <v>195.9028</v>
      </c>
      <c r="F812" s="3">
        <f t="shared" si="109"/>
        <v>94.97695938826793</v>
      </c>
      <c r="G812" s="3">
        <f t="shared" si="110"/>
        <v>-3.4529779858021366</v>
      </c>
      <c r="H812">
        <f t="shared" si="114"/>
        <v>242.38500000000002</v>
      </c>
      <c r="I812">
        <f t="shared" si="115"/>
        <v>-17.3910107032023</v>
      </c>
      <c r="J812">
        <f t="shared" si="116"/>
        <v>32.172348225716796</v>
      </c>
      <c r="K812" s="4">
        <f t="shared" si="111"/>
        <v>2242.385</v>
      </c>
      <c r="L812" s="4">
        <f t="shared" si="112"/>
        <v>982.6089892967977</v>
      </c>
      <c r="M812" s="4">
        <f t="shared" si="113"/>
        <v>32.172348225716796</v>
      </c>
    </row>
    <row r="813" spans="1:13" ht="13.5">
      <c r="A813" s="1">
        <v>16.22001</v>
      </c>
      <c r="B813" s="2">
        <v>0.7622</v>
      </c>
      <c r="C813" s="2">
        <v>-4.807446383871806</v>
      </c>
      <c r="D813" s="2">
        <v>-2.763183459291292</v>
      </c>
      <c r="E813" s="3">
        <f t="shared" si="108"/>
        <v>200.7622</v>
      </c>
      <c r="F813" s="3">
        <f t="shared" si="109"/>
        <v>95.1925536161282</v>
      </c>
      <c r="G813" s="3">
        <f t="shared" si="110"/>
        <v>-2.763183459291292</v>
      </c>
      <c r="H813">
        <f t="shared" si="114"/>
        <v>242.97</v>
      </c>
      <c r="I813">
        <f t="shared" si="115"/>
        <v>10.779711393013125</v>
      </c>
      <c r="J813">
        <f t="shared" si="116"/>
        <v>34.489726325542236</v>
      </c>
      <c r="K813" s="4">
        <f t="shared" si="111"/>
        <v>2242.97</v>
      </c>
      <c r="L813" s="4">
        <f t="shared" si="112"/>
        <v>1010.7797113930131</v>
      </c>
      <c r="M813" s="4">
        <f t="shared" si="113"/>
        <v>34.489726325542236</v>
      </c>
    </row>
    <row r="814" spans="1:13" ht="13.5">
      <c r="A814" s="1">
        <v>16.24001</v>
      </c>
      <c r="B814" s="2">
        <v>4.596</v>
      </c>
      <c r="C814" s="2">
        <v>-4.369994447334081</v>
      </c>
      <c r="D814" s="2">
        <v>-2.1883938222558834</v>
      </c>
      <c r="E814" s="3">
        <f t="shared" si="108"/>
        <v>204.596</v>
      </c>
      <c r="F814" s="3">
        <f t="shared" si="109"/>
        <v>95.63000555266592</v>
      </c>
      <c r="G814" s="3">
        <f t="shared" si="110"/>
        <v>-2.1883938222558834</v>
      </c>
      <c r="H814">
        <f t="shared" si="114"/>
        <v>191.69</v>
      </c>
      <c r="I814">
        <f t="shared" si="115"/>
        <v>21.872596826886248</v>
      </c>
      <c r="J814">
        <f t="shared" si="116"/>
        <v>28.73948185177042</v>
      </c>
      <c r="K814" s="4">
        <f t="shared" si="111"/>
        <v>2191.69</v>
      </c>
      <c r="L814" s="4">
        <f t="shared" si="112"/>
        <v>1021.8725968268863</v>
      </c>
      <c r="M814" s="4">
        <f t="shared" si="113"/>
        <v>28.73948185177042</v>
      </c>
    </row>
    <row r="815" spans="1:13" ht="13.5">
      <c r="A815" s="1">
        <v>16.26001</v>
      </c>
      <c r="B815" s="2">
        <v>6.482</v>
      </c>
      <c r="C815" s="2">
        <v>-4.282697763447676</v>
      </c>
      <c r="D815" s="2">
        <v>-1.739836105141086</v>
      </c>
      <c r="E815" s="3">
        <f t="shared" si="108"/>
        <v>206.482</v>
      </c>
      <c r="F815" s="3">
        <f t="shared" si="109"/>
        <v>95.71730223655233</v>
      </c>
      <c r="G815" s="3">
        <f t="shared" si="110"/>
        <v>-1.739836105141086</v>
      </c>
      <c r="H815">
        <f t="shared" si="114"/>
        <v>94.3</v>
      </c>
      <c r="I815">
        <f t="shared" si="115"/>
        <v>4.364834194320233</v>
      </c>
      <c r="J815">
        <f t="shared" si="116"/>
        <v>22.42788585573987</v>
      </c>
      <c r="K815" s="4">
        <f t="shared" si="111"/>
        <v>2094.3</v>
      </c>
      <c r="L815" s="4">
        <f t="shared" si="112"/>
        <v>1004.3648341943202</v>
      </c>
      <c r="M815" s="4">
        <f t="shared" si="113"/>
        <v>22.42788585573987</v>
      </c>
    </row>
    <row r="816" spans="1:13" ht="13.5">
      <c r="A816" s="1">
        <v>16.28001</v>
      </c>
      <c r="B816" s="2">
        <v>6.1353</v>
      </c>
      <c r="C816" s="2">
        <v>-4.752478294940928</v>
      </c>
      <c r="D816" s="2">
        <v>-1.520723522634094</v>
      </c>
      <c r="E816" s="3">
        <f t="shared" si="108"/>
        <v>206.1353</v>
      </c>
      <c r="F816" s="3">
        <f t="shared" si="109"/>
        <v>95.24752170505907</v>
      </c>
      <c r="G816" s="3">
        <f t="shared" si="110"/>
        <v>-1.520723522634094</v>
      </c>
      <c r="H816">
        <f t="shared" si="114"/>
        <v>-17.33500000000001</v>
      </c>
      <c r="I816">
        <f t="shared" si="115"/>
        <v>-23.489026574662564</v>
      </c>
      <c r="J816">
        <f t="shared" si="116"/>
        <v>10.955629125349597</v>
      </c>
      <c r="K816" s="4">
        <f t="shared" si="111"/>
        <v>1982.665</v>
      </c>
      <c r="L816" s="4">
        <f t="shared" si="112"/>
        <v>976.5109734253374</v>
      </c>
      <c r="M816" s="4">
        <f t="shared" si="113"/>
        <v>10.955629125349597</v>
      </c>
    </row>
    <row r="817" spans="1:13" ht="13.5">
      <c r="A817" s="1">
        <v>16.30001</v>
      </c>
      <c r="B817" s="2">
        <v>4.0142</v>
      </c>
      <c r="C817" s="2">
        <v>-5.398030754641533</v>
      </c>
      <c r="D817" s="2">
        <v>-1.6709161251470612</v>
      </c>
      <c r="E817" s="3">
        <f t="shared" si="108"/>
        <v>204.0142</v>
      </c>
      <c r="F817" s="3">
        <f t="shared" si="109"/>
        <v>94.60196924535846</v>
      </c>
      <c r="G817" s="3">
        <f t="shared" si="110"/>
        <v>-1.6709161251470612</v>
      </c>
      <c r="H817">
        <f t="shared" si="114"/>
        <v>-106.055</v>
      </c>
      <c r="I817">
        <f t="shared" si="115"/>
        <v>-32.27762298503025</v>
      </c>
      <c r="J817">
        <f t="shared" si="116"/>
        <v>-7.509630125648359</v>
      </c>
      <c r="K817" s="4">
        <f t="shared" si="111"/>
        <v>1893.945</v>
      </c>
      <c r="L817" s="4">
        <f t="shared" si="112"/>
        <v>967.7223770149698</v>
      </c>
      <c r="M817" s="4">
        <f t="shared" si="113"/>
        <v>-7.509630125648359</v>
      </c>
    </row>
    <row r="818" spans="1:13" ht="13.5">
      <c r="A818" s="1">
        <v>16.32001</v>
      </c>
      <c r="B818" s="2">
        <v>1.1178</v>
      </c>
      <c r="C818" s="2">
        <v>-5.751132459639946</v>
      </c>
      <c r="D818" s="2">
        <v>-2.0707889730066045</v>
      </c>
      <c r="E818" s="3">
        <f t="shared" si="108"/>
        <v>201.1178</v>
      </c>
      <c r="F818" s="3">
        <f t="shared" si="109"/>
        <v>94.24886754036005</v>
      </c>
      <c r="G818" s="3">
        <f t="shared" si="110"/>
        <v>-2.0707889730066045</v>
      </c>
      <c r="H818">
        <f t="shared" si="114"/>
        <v>-144.82</v>
      </c>
      <c r="I818">
        <f t="shared" si="115"/>
        <v>-17.655085249920653</v>
      </c>
      <c r="J818">
        <f t="shared" si="116"/>
        <v>-19.99364239297716</v>
      </c>
      <c r="K818" s="4">
        <f t="shared" si="111"/>
        <v>1855.18</v>
      </c>
      <c r="L818" s="4">
        <f t="shared" si="112"/>
        <v>982.3449147500794</v>
      </c>
      <c r="M818" s="4">
        <f t="shared" si="113"/>
        <v>-19.99364239297716</v>
      </c>
    </row>
    <row r="819" spans="1:13" ht="13.5">
      <c r="A819" s="1">
        <v>16.34001</v>
      </c>
      <c r="B819" s="2">
        <v>-1.3453</v>
      </c>
      <c r="C819" s="2">
        <v>-5.788362396644128</v>
      </c>
      <c r="D819" s="2">
        <v>-2.3740559435359843</v>
      </c>
      <c r="E819" s="3">
        <f t="shared" si="108"/>
        <v>198.6547</v>
      </c>
      <c r="F819" s="3">
        <f t="shared" si="109"/>
        <v>94.21163760335587</v>
      </c>
      <c r="G819" s="3">
        <f t="shared" si="110"/>
        <v>-2.3740559435359843</v>
      </c>
      <c r="H819">
        <f t="shared" si="114"/>
        <v>-123.15499999999999</v>
      </c>
      <c r="I819">
        <f t="shared" si="115"/>
        <v>-1.8614968502091322</v>
      </c>
      <c r="J819">
        <f t="shared" si="116"/>
        <v>-15.163348526468988</v>
      </c>
      <c r="K819" s="4">
        <f t="shared" si="111"/>
        <v>1876.845</v>
      </c>
      <c r="L819" s="4">
        <f t="shared" si="112"/>
        <v>998.1385031497908</v>
      </c>
      <c r="M819" s="4">
        <f t="shared" si="113"/>
        <v>-15.163348526468988</v>
      </c>
    </row>
    <row r="820" spans="1:13" ht="13.5">
      <c r="A820" s="1">
        <v>16.36001</v>
      </c>
      <c r="B820" s="2">
        <v>-2.3895</v>
      </c>
      <c r="C820" s="2">
        <v>-5.769957901839155</v>
      </c>
      <c r="D820" s="2">
        <v>-2.383557820332205</v>
      </c>
      <c r="E820" s="3">
        <f t="shared" si="108"/>
        <v>197.6105</v>
      </c>
      <c r="F820" s="3">
        <f t="shared" si="109"/>
        <v>94.23004209816085</v>
      </c>
      <c r="G820" s="3">
        <f t="shared" si="110"/>
        <v>-2.383557820332205</v>
      </c>
      <c r="H820">
        <f t="shared" si="114"/>
        <v>-52.21</v>
      </c>
      <c r="I820">
        <f t="shared" si="115"/>
        <v>0.9202247402486652</v>
      </c>
      <c r="J820">
        <f t="shared" si="116"/>
        <v>-0.47509383981103603</v>
      </c>
      <c r="K820" s="4">
        <f t="shared" si="111"/>
        <v>1947.79</v>
      </c>
      <c r="L820" s="4">
        <f t="shared" si="112"/>
        <v>1000.9202247402486</v>
      </c>
      <c r="M820" s="4">
        <f t="shared" si="113"/>
        <v>-0.47509383981103603</v>
      </c>
    </row>
    <row r="821" spans="1:13" ht="13.5">
      <c r="A821" s="1">
        <v>16.38001</v>
      </c>
      <c r="B821" s="2">
        <v>-1.692</v>
      </c>
      <c r="C821" s="2">
        <v>-5.744980812697241</v>
      </c>
      <c r="D821" s="2">
        <v>-2.207973599007398</v>
      </c>
      <c r="E821" s="3">
        <f t="shared" si="108"/>
        <v>198.308</v>
      </c>
      <c r="F821" s="3">
        <f t="shared" si="109"/>
        <v>94.25501918730276</v>
      </c>
      <c r="G821" s="3">
        <f t="shared" si="110"/>
        <v>-2.207973599007398</v>
      </c>
      <c r="H821">
        <f t="shared" si="114"/>
        <v>34.875</v>
      </c>
      <c r="I821">
        <f t="shared" si="115"/>
        <v>1.248854457095705</v>
      </c>
      <c r="J821">
        <f t="shared" si="116"/>
        <v>8.779211066240356</v>
      </c>
      <c r="K821" s="4">
        <f t="shared" si="111"/>
        <v>2034.875</v>
      </c>
      <c r="L821" s="4">
        <f t="shared" si="112"/>
        <v>1001.2488544570957</v>
      </c>
      <c r="M821" s="4">
        <f t="shared" si="113"/>
        <v>8.779211066240356</v>
      </c>
    </row>
    <row r="822" spans="1:13" ht="13.5">
      <c r="A822" s="1">
        <v>16.40001</v>
      </c>
      <c r="B822" s="2">
        <v>0.2563</v>
      </c>
      <c r="C822" s="2">
        <v>-5.498438970889359</v>
      </c>
      <c r="D822" s="2">
        <v>-2.0069144301284547</v>
      </c>
      <c r="E822" s="3">
        <f t="shared" si="108"/>
        <v>200.2563</v>
      </c>
      <c r="F822" s="3">
        <f t="shared" si="109"/>
        <v>94.50156102911065</v>
      </c>
      <c r="G822" s="3">
        <f t="shared" si="110"/>
        <v>-2.0069144301284547</v>
      </c>
      <c r="H822">
        <f t="shared" si="114"/>
        <v>97.41499999999999</v>
      </c>
      <c r="I822">
        <f t="shared" si="115"/>
        <v>12.327092090394087</v>
      </c>
      <c r="J822">
        <f t="shared" si="116"/>
        <v>10.052958443947157</v>
      </c>
      <c r="K822" s="4">
        <f t="shared" si="111"/>
        <v>2097.415</v>
      </c>
      <c r="L822" s="4">
        <f t="shared" si="112"/>
        <v>1012.3270920903941</v>
      </c>
      <c r="M822" s="4">
        <f t="shared" si="113"/>
        <v>10.052958443947157</v>
      </c>
    </row>
    <row r="823" spans="1:13" ht="13.5">
      <c r="A823" s="1">
        <v>16.42001</v>
      </c>
      <c r="B823" s="2">
        <v>2.4912</v>
      </c>
      <c r="C823" s="2">
        <v>-4.927941869982805</v>
      </c>
      <c r="D823" s="2">
        <v>-1.810435599646563</v>
      </c>
      <c r="E823" s="3">
        <f t="shared" si="108"/>
        <v>202.4912</v>
      </c>
      <c r="F823" s="3">
        <f t="shared" si="109"/>
        <v>95.0720581300172</v>
      </c>
      <c r="G823" s="3">
        <f t="shared" si="110"/>
        <v>-1.810435599646563</v>
      </c>
      <c r="H823">
        <f t="shared" si="114"/>
        <v>111.745</v>
      </c>
      <c r="I823">
        <f t="shared" si="115"/>
        <v>28.524855045327733</v>
      </c>
      <c r="J823">
        <f t="shared" si="116"/>
        <v>9.82394152409458</v>
      </c>
      <c r="K823" s="4">
        <f t="shared" si="111"/>
        <v>2111.745</v>
      </c>
      <c r="L823" s="4">
        <f t="shared" si="112"/>
        <v>1028.5248550453277</v>
      </c>
      <c r="M823" s="4">
        <f t="shared" si="113"/>
        <v>9.82394152409458</v>
      </c>
    </row>
    <row r="824" spans="1:13" ht="13.5">
      <c r="A824" s="1">
        <v>16.44001</v>
      </c>
      <c r="B824" s="2">
        <v>4.186</v>
      </c>
      <c r="C824" s="2">
        <v>-4.184151419635913</v>
      </c>
      <c r="D824" s="2">
        <v>-1.6301141657956686</v>
      </c>
      <c r="E824" s="3">
        <f t="shared" si="108"/>
        <v>204.186</v>
      </c>
      <c r="F824" s="3">
        <f t="shared" si="109"/>
        <v>95.81584858036409</v>
      </c>
      <c r="G824" s="3">
        <f t="shared" si="110"/>
        <v>-1.6301141657956686</v>
      </c>
      <c r="H824">
        <f t="shared" si="114"/>
        <v>84.74</v>
      </c>
      <c r="I824">
        <f t="shared" si="115"/>
        <v>37.1895225173446</v>
      </c>
      <c r="J824">
        <f t="shared" si="116"/>
        <v>9.016071692544724</v>
      </c>
      <c r="K824" s="4">
        <f t="shared" si="111"/>
        <v>2084.74</v>
      </c>
      <c r="L824" s="4">
        <f t="shared" si="112"/>
        <v>1037.1895225173446</v>
      </c>
      <c r="M824" s="4">
        <f t="shared" si="113"/>
        <v>9.016071692544724</v>
      </c>
    </row>
    <row r="825" spans="1:13" ht="13.5">
      <c r="A825" s="1">
        <v>16.46001</v>
      </c>
      <c r="B825" s="2">
        <v>5.0668</v>
      </c>
      <c r="C825" s="2">
        <v>-3.4251368764363623</v>
      </c>
      <c r="D825" s="2">
        <v>-1.5269115849484358</v>
      </c>
      <c r="E825" s="3">
        <f t="shared" si="108"/>
        <v>205.0668</v>
      </c>
      <c r="F825" s="3">
        <f t="shared" si="109"/>
        <v>96.57486312356363</v>
      </c>
      <c r="G825" s="3">
        <f t="shared" si="110"/>
        <v>-1.5269115849484358</v>
      </c>
      <c r="H825">
        <f t="shared" si="114"/>
        <v>44.03999999999999</v>
      </c>
      <c r="I825">
        <f t="shared" si="115"/>
        <v>37.95072715997752</v>
      </c>
      <c r="J825">
        <f t="shared" si="116"/>
        <v>5.160129042361638</v>
      </c>
      <c r="K825" s="4">
        <f t="shared" si="111"/>
        <v>2044.04</v>
      </c>
      <c r="L825" s="4">
        <f t="shared" si="112"/>
        <v>1037.9507271599775</v>
      </c>
      <c r="M825" s="4">
        <f t="shared" si="113"/>
        <v>5.160129042361638</v>
      </c>
    </row>
    <row r="826" spans="1:13" ht="13.5">
      <c r="A826" s="1">
        <v>16.48001</v>
      </c>
      <c r="B826" s="2">
        <v>5.3688</v>
      </c>
      <c r="C826" s="2">
        <v>-2.667726450173559</v>
      </c>
      <c r="D826" s="2">
        <v>-1.4962102912973203</v>
      </c>
      <c r="E826" s="3">
        <f t="shared" si="108"/>
        <v>205.3688</v>
      </c>
      <c r="F826" s="3">
        <f t="shared" si="109"/>
        <v>97.33227354982644</v>
      </c>
      <c r="G826" s="3">
        <f t="shared" si="110"/>
        <v>-1.4962102912973203</v>
      </c>
      <c r="H826">
        <f t="shared" si="114"/>
        <v>15.100000000000025</v>
      </c>
      <c r="I826">
        <f t="shared" si="115"/>
        <v>37.87052131314017</v>
      </c>
      <c r="J826">
        <f t="shared" si="116"/>
        <v>1.5350646825557757</v>
      </c>
      <c r="K826" s="4">
        <f t="shared" si="111"/>
        <v>2015.1000000000001</v>
      </c>
      <c r="L826" s="4">
        <f t="shared" si="112"/>
        <v>1037.8705213131402</v>
      </c>
      <c r="M826" s="4">
        <f t="shared" si="113"/>
        <v>1.5350646825557757</v>
      </c>
    </row>
    <row r="827" spans="1:13" ht="13.5">
      <c r="A827" s="1">
        <v>16.50001</v>
      </c>
      <c r="B827" s="2">
        <v>5.4563</v>
      </c>
      <c r="C827" s="2">
        <v>-1.9471654318520932</v>
      </c>
      <c r="D827" s="2">
        <v>-1.4744545286288981</v>
      </c>
      <c r="E827" s="3">
        <f t="shared" si="108"/>
        <v>205.4563</v>
      </c>
      <c r="F827" s="3">
        <f t="shared" si="109"/>
        <v>98.0528345681479</v>
      </c>
      <c r="G827" s="3">
        <f t="shared" si="110"/>
        <v>-1.4744545286288981</v>
      </c>
      <c r="H827">
        <f t="shared" si="114"/>
        <v>4.374999999999973</v>
      </c>
      <c r="I827">
        <f t="shared" si="115"/>
        <v>36.02805091607328</v>
      </c>
      <c r="J827">
        <f t="shared" si="116"/>
        <v>1.0877881334211081</v>
      </c>
      <c r="K827" s="4">
        <f t="shared" si="111"/>
        <v>2004.375</v>
      </c>
      <c r="L827" s="4">
        <f t="shared" si="112"/>
        <v>1036.0280509160732</v>
      </c>
      <c r="M827" s="4">
        <f t="shared" si="113"/>
        <v>1.0877881334211081</v>
      </c>
    </row>
    <row r="828" spans="1:13" ht="13.5">
      <c r="A828" s="1">
        <v>16.52001</v>
      </c>
      <c r="B828" s="2">
        <v>5.435</v>
      </c>
      <c r="C828" s="2">
        <v>-1.40918392369008</v>
      </c>
      <c r="D828" s="2">
        <v>-1.5274687786833314</v>
      </c>
      <c r="E828" s="3">
        <f t="shared" si="108"/>
        <v>205.435</v>
      </c>
      <c r="F828" s="3">
        <f t="shared" si="109"/>
        <v>98.59081607630992</v>
      </c>
      <c r="G828" s="3">
        <f t="shared" si="110"/>
        <v>-1.5274687786833314</v>
      </c>
      <c r="H828">
        <f t="shared" si="114"/>
        <v>-1.0650000000000048</v>
      </c>
      <c r="I828">
        <f t="shared" si="115"/>
        <v>26.899075408100657</v>
      </c>
      <c r="J828">
        <f t="shared" si="116"/>
        <v>-2.650712502721664</v>
      </c>
      <c r="K828" s="4">
        <f t="shared" si="111"/>
        <v>1998.935</v>
      </c>
      <c r="L828" s="4">
        <f t="shared" si="112"/>
        <v>1026.8990754081005</v>
      </c>
      <c r="M828" s="4">
        <f t="shared" si="113"/>
        <v>-2.650712502721664</v>
      </c>
    </row>
    <row r="829" spans="1:13" ht="13.5">
      <c r="A829" s="1">
        <v>16.54001</v>
      </c>
      <c r="B829" s="2">
        <v>5.0443</v>
      </c>
      <c r="C829" s="2">
        <v>-1.1427497102191904</v>
      </c>
      <c r="D829" s="2">
        <v>-1.788447634476386</v>
      </c>
      <c r="E829" s="3">
        <f t="shared" si="108"/>
        <v>205.0443</v>
      </c>
      <c r="F829" s="3">
        <f t="shared" si="109"/>
        <v>98.85725028978081</v>
      </c>
      <c r="G829" s="3">
        <f t="shared" si="110"/>
        <v>-1.788447634476386</v>
      </c>
      <c r="H829">
        <f t="shared" si="114"/>
        <v>-19.53499999999999</v>
      </c>
      <c r="I829">
        <f t="shared" si="115"/>
        <v>13.321710673544484</v>
      </c>
      <c r="J829">
        <f t="shared" si="116"/>
        <v>-13.04894278965273</v>
      </c>
      <c r="K829" s="4">
        <f t="shared" si="111"/>
        <v>1980.465</v>
      </c>
      <c r="L829" s="4">
        <f t="shared" si="112"/>
        <v>1013.3217106735444</v>
      </c>
      <c r="M829" s="4">
        <f t="shared" si="113"/>
        <v>-13.04894278965273</v>
      </c>
    </row>
    <row r="830" spans="1:13" ht="13.5">
      <c r="A830" s="1">
        <v>16.56001</v>
      </c>
      <c r="B830" s="2">
        <v>3.9396</v>
      </c>
      <c r="C830" s="2">
        <v>-1.0317776898116255</v>
      </c>
      <c r="D830" s="2">
        <v>-2.167887377732307</v>
      </c>
      <c r="E830" s="3">
        <f t="shared" si="108"/>
        <v>203.9396</v>
      </c>
      <c r="F830" s="3">
        <f t="shared" si="109"/>
        <v>98.96822231018838</v>
      </c>
      <c r="G830" s="3">
        <f t="shared" si="110"/>
        <v>-2.167887377732307</v>
      </c>
      <c r="H830">
        <f t="shared" si="114"/>
        <v>-55.234999999999985</v>
      </c>
      <c r="I830">
        <f t="shared" si="115"/>
        <v>5.548601020378241</v>
      </c>
      <c r="J830">
        <f t="shared" si="116"/>
        <v>-18.971987162796054</v>
      </c>
      <c r="K830" s="4">
        <f t="shared" si="111"/>
        <v>1944.765</v>
      </c>
      <c r="L830" s="4">
        <f t="shared" si="112"/>
        <v>1005.5486010203782</v>
      </c>
      <c r="M830" s="4">
        <f t="shared" si="113"/>
        <v>-18.971987162796054</v>
      </c>
    </row>
    <row r="831" spans="1:13" ht="13.5">
      <c r="A831" s="1">
        <v>16.58001</v>
      </c>
      <c r="B831" s="2">
        <v>2.1655</v>
      </c>
      <c r="C831" s="2">
        <v>-0.8420508030698423</v>
      </c>
      <c r="D831" s="2">
        <v>-2.360044257518899</v>
      </c>
      <c r="E831" s="3">
        <f t="shared" si="108"/>
        <v>202.1655</v>
      </c>
      <c r="F831" s="3">
        <f t="shared" si="109"/>
        <v>99.15794919693016</v>
      </c>
      <c r="G831" s="3">
        <f t="shared" si="110"/>
        <v>-2.360044257518899</v>
      </c>
      <c r="H831">
        <f t="shared" si="114"/>
        <v>-88.70499999999998</v>
      </c>
      <c r="I831">
        <f t="shared" si="115"/>
        <v>9.486344337089164</v>
      </c>
      <c r="J831">
        <f t="shared" si="116"/>
        <v>-9.60784398932959</v>
      </c>
      <c r="K831" s="4">
        <f t="shared" si="111"/>
        <v>1911.295</v>
      </c>
      <c r="L831" s="4">
        <f t="shared" si="112"/>
        <v>1009.4863443370891</v>
      </c>
      <c r="M831" s="4">
        <f t="shared" si="113"/>
        <v>-9.60784398932959</v>
      </c>
    </row>
    <row r="832" spans="1:13" ht="13.5">
      <c r="A832" s="1">
        <v>16.60001</v>
      </c>
      <c r="B832" s="2">
        <v>0.3686</v>
      </c>
      <c r="C832" s="2">
        <v>-0.3788088178902749</v>
      </c>
      <c r="D832" s="2">
        <v>-2.243440746581598</v>
      </c>
      <c r="E832" s="3">
        <f t="shared" si="108"/>
        <v>200.3686</v>
      </c>
      <c r="F832" s="3">
        <f t="shared" si="109"/>
        <v>99.62119118210973</v>
      </c>
      <c r="G832" s="3">
        <f t="shared" si="110"/>
        <v>-2.243440746581598</v>
      </c>
      <c r="H832">
        <f t="shared" si="114"/>
        <v>-89.84500000000001</v>
      </c>
      <c r="I832">
        <f t="shared" si="115"/>
        <v>23.16209925897837</v>
      </c>
      <c r="J832">
        <f t="shared" si="116"/>
        <v>5.830175546865046</v>
      </c>
      <c r="K832" s="4">
        <f t="shared" si="111"/>
        <v>1910.155</v>
      </c>
      <c r="L832" s="4">
        <f t="shared" si="112"/>
        <v>1023.1620992589784</v>
      </c>
      <c r="M832" s="4">
        <f t="shared" si="113"/>
        <v>5.830175546865046</v>
      </c>
    </row>
    <row r="833" spans="1:13" ht="13.5">
      <c r="A833" s="1">
        <v>16.62001</v>
      </c>
      <c r="B833" s="2">
        <v>-0.5622</v>
      </c>
      <c r="C833" s="2">
        <v>0.3950532467818433</v>
      </c>
      <c r="D833" s="2">
        <v>-2.020626524127766</v>
      </c>
      <c r="E833" s="3">
        <f t="shared" si="108"/>
        <v>199.4378</v>
      </c>
      <c r="F833" s="3">
        <f t="shared" si="109"/>
        <v>100.39505324678184</v>
      </c>
      <c r="G833" s="3">
        <f t="shared" si="110"/>
        <v>-2.020626524127766</v>
      </c>
      <c r="H833">
        <f t="shared" si="114"/>
        <v>-46.54</v>
      </c>
      <c r="I833">
        <f t="shared" si="115"/>
        <v>38.69310323360591</v>
      </c>
      <c r="J833">
        <f t="shared" si="116"/>
        <v>11.140711122691593</v>
      </c>
      <c r="K833" s="4">
        <f t="shared" si="111"/>
        <v>1953.46</v>
      </c>
      <c r="L833" s="4">
        <f t="shared" si="112"/>
        <v>1038.6931032336058</v>
      </c>
      <c r="M833" s="4">
        <f t="shared" si="113"/>
        <v>11.140711122691593</v>
      </c>
    </row>
    <row r="834" spans="1:13" ht="13.5">
      <c r="A834" s="1">
        <v>16.64001</v>
      </c>
      <c r="B834" s="2">
        <v>-0.1769</v>
      </c>
      <c r="C834" s="2">
        <v>1.2513944920683455</v>
      </c>
      <c r="D834" s="2">
        <v>-1.8764565750473408</v>
      </c>
      <c r="E834" s="3">
        <f t="shared" si="108"/>
        <v>199.8231</v>
      </c>
      <c r="F834" s="3">
        <f t="shared" si="109"/>
        <v>101.25139449206834</v>
      </c>
      <c r="G834" s="3">
        <f t="shared" si="110"/>
        <v>-1.8764565750473408</v>
      </c>
      <c r="H834">
        <f t="shared" si="114"/>
        <v>19.265</v>
      </c>
      <c r="I834">
        <f t="shared" si="115"/>
        <v>42.81706226432511</v>
      </c>
      <c r="J834">
        <f t="shared" si="116"/>
        <v>7.208497454021267</v>
      </c>
      <c r="K834" s="4">
        <f t="shared" si="111"/>
        <v>2019.265</v>
      </c>
      <c r="L834" s="4">
        <f t="shared" si="112"/>
        <v>1042.8170622643252</v>
      </c>
      <c r="M834" s="4">
        <f t="shared" si="113"/>
        <v>7.208497454021267</v>
      </c>
    </row>
    <row r="835" spans="1:13" ht="13.5">
      <c r="A835" s="1">
        <v>16.66001</v>
      </c>
      <c r="B835" s="2">
        <v>1.1665</v>
      </c>
      <c r="C835" s="2">
        <v>1.7428893612848968</v>
      </c>
      <c r="D835" s="2">
        <v>-1.7744763539755102</v>
      </c>
      <c r="E835" s="3">
        <f aca="true" t="shared" si="117" ref="E835:E898">B835+2*$N$1</f>
        <v>201.1665</v>
      </c>
      <c r="F835" s="3">
        <f aca="true" t="shared" si="118" ref="F835:F898">C835+$N$1</f>
        <v>101.7428893612849</v>
      </c>
      <c r="G835" s="3">
        <f aca="true" t="shared" si="119" ref="G835:G898">D835</f>
        <v>-1.7744763539755102</v>
      </c>
      <c r="H835">
        <f t="shared" si="114"/>
        <v>67.17</v>
      </c>
      <c r="I835">
        <f t="shared" si="115"/>
        <v>24.574743460827563</v>
      </c>
      <c r="J835">
        <f t="shared" si="116"/>
        <v>5.0990110535915285</v>
      </c>
      <c r="K835" s="4">
        <f aca="true" t="shared" si="120" ref="K835:K898">H835+$N$2*2</f>
        <v>2067.17</v>
      </c>
      <c r="L835" s="4">
        <f aca="true" t="shared" si="121" ref="L835:L898">I835+$N$2</f>
        <v>1024.5747434608274</v>
      </c>
      <c r="M835" s="4">
        <f aca="true" t="shared" si="122" ref="M835:M898">J835</f>
        <v>5.0990110535915285</v>
      </c>
    </row>
    <row r="836" spans="1:13" ht="13.5">
      <c r="A836" s="1">
        <v>16.68001</v>
      </c>
      <c r="B836" s="2">
        <v>2.5811</v>
      </c>
      <c r="C836" s="2">
        <v>1.6119086721090428</v>
      </c>
      <c r="D836" s="2">
        <v>-1.6649815612077994</v>
      </c>
      <c r="E836" s="3">
        <f t="shared" si="117"/>
        <v>202.5811</v>
      </c>
      <c r="F836" s="3">
        <f t="shared" si="118"/>
        <v>101.61190867210904</v>
      </c>
      <c r="G836" s="3">
        <f t="shared" si="119"/>
        <v>-1.6649815612077994</v>
      </c>
      <c r="H836">
        <f aca="true" t="shared" si="123" ref="H836:H899">(B836-B835)/0.02</f>
        <v>70.73</v>
      </c>
      <c r="I836">
        <f aca="true" t="shared" si="124" ref="I836:I899">(C836-C835)/0.02</f>
        <v>-6.549034458792701</v>
      </c>
      <c r="J836">
        <f aca="true" t="shared" si="125" ref="J836:J899">(D836-D835)/0.02</f>
        <v>5.47473963838554</v>
      </c>
      <c r="K836" s="4">
        <f t="shared" si="120"/>
        <v>2070.73</v>
      </c>
      <c r="L836" s="4">
        <f t="shared" si="121"/>
        <v>993.4509655412073</v>
      </c>
      <c r="M836" s="4">
        <f t="shared" si="122"/>
        <v>5.47473963838554</v>
      </c>
    </row>
    <row r="837" spans="1:13" ht="13.5">
      <c r="A837" s="1">
        <v>16.70001</v>
      </c>
      <c r="B837" s="2">
        <v>3.2598</v>
      </c>
      <c r="C837" s="2">
        <v>1.1833109649957738</v>
      </c>
      <c r="D837" s="2">
        <v>-1.6077485079367801</v>
      </c>
      <c r="E837" s="3">
        <f t="shared" si="117"/>
        <v>203.2598</v>
      </c>
      <c r="F837" s="3">
        <f t="shared" si="118"/>
        <v>101.18331096499577</v>
      </c>
      <c r="G837" s="3">
        <f t="shared" si="119"/>
        <v>-1.6077485079367801</v>
      </c>
      <c r="H837">
        <f t="shared" si="123"/>
        <v>33.93499999999998</v>
      </c>
      <c r="I837">
        <f t="shared" si="124"/>
        <v>-21.429885355663448</v>
      </c>
      <c r="J837">
        <f t="shared" si="125"/>
        <v>2.861652663550962</v>
      </c>
      <c r="K837" s="4">
        <f t="shared" si="120"/>
        <v>2033.935</v>
      </c>
      <c r="L837" s="4">
        <f t="shared" si="121"/>
        <v>978.5701146443365</v>
      </c>
      <c r="M837" s="4">
        <f t="shared" si="122"/>
        <v>2.861652663550962</v>
      </c>
    </row>
    <row r="838" spans="1:13" ht="13.5">
      <c r="A838" s="1">
        <v>16.72001</v>
      </c>
      <c r="B838" s="2">
        <v>2.8616</v>
      </c>
      <c r="C838" s="2">
        <v>1.104144097593419</v>
      </c>
      <c r="D838" s="2">
        <v>-1.5443364871177354</v>
      </c>
      <c r="E838" s="3">
        <f t="shared" si="117"/>
        <v>202.8616</v>
      </c>
      <c r="F838" s="3">
        <f t="shared" si="118"/>
        <v>101.10414409759342</v>
      </c>
      <c r="G838" s="3">
        <f t="shared" si="119"/>
        <v>-1.5443364871177354</v>
      </c>
      <c r="H838">
        <f t="shared" si="123"/>
        <v>-19.909999999999982</v>
      </c>
      <c r="I838">
        <f t="shared" si="124"/>
        <v>-3.958343370117745</v>
      </c>
      <c r="J838">
        <f t="shared" si="125"/>
        <v>3.1706010409522367</v>
      </c>
      <c r="K838" s="4">
        <f t="shared" si="120"/>
        <v>1980.09</v>
      </c>
      <c r="L838" s="4">
        <f t="shared" si="121"/>
        <v>996.0416566298823</v>
      </c>
      <c r="M838" s="4">
        <f t="shared" si="122"/>
        <v>3.1706010409522367</v>
      </c>
    </row>
    <row r="839" spans="1:13" ht="13.5">
      <c r="A839" s="1">
        <v>16.74001</v>
      </c>
      <c r="B839" s="2">
        <v>1.5086</v>
      </c>
      <c r="C839" s="2">
        <v>1.5972871677925882</v>
      </c>
      <c r="D839" s="2">
        <v>-1.2741057396857611</v>
      </c>
      <c r="E839" s="3">
        <f t="shared" si="117"/>
        <v>201.5086</v>
      </c>
      <c r="F839" s="3">
        <f t="shared" si="118"/>
        <v>101.59728716779259</v>
      </c>
      <c r="G839" s="3">
        <f t="shared" si="119"/>
        <v>-1.2741057396857611</v>
      </c>
      <c r="H839">
        <f t="shared" si="123"/>
        <v>-67.65</v>
      </c>
      <c r="I839">
        <f t="shared" si="124"/>
        <v>24.657153509958462</v>
      </c>
      <c r="J839">
        <f t="shared" si="125"/>
        <v>13.511537371598713</v>
      </c>
      <c r="K839" s="4">
        <f t="shared" si="120"/>
        <v>1932.35</v>
      </c>
      <c r="L839" s="4">
        <f t="shared" si="121"/>
        <v>1024.6571535099586</v>
      </c>
      <c r="M839" s="4">
        <f t="shared" si="122"/>
        <v>13.511537371598713</v>
      </c>
    </row>
    <row r="840" spans="1:13" ht="13.5">
      <c r="A840" s="1">
        <v>16.76001</v>
      </c>
      <c r="B840" s="2">
        <v>-0.4032</v>
      </c>
      <c r="C840" s="2">
        <v>2.2404030625180202</v>
      </c>
      <c r="D840" s="2">
        <v>-0.8230729108870698</v>
      </c>
      <c r="E840" s="3">
        <f t="shared" si="117"/>
        <v>199.5968</v>
      </c>
      <c r="F840" s="3">
        <f t="shared" si="118"/>
        <v>102.24040306251803</v>
      </c>
      <c r="G840" s="3">
        <f t="shared" si="119"/>
        <v>-0.8230729108870698</v>
      </c>
      <c r="H840">
        <f t="shared" si="123"/>
        <v>-95.58999999999999</v>
      </c>
      <c r="I840">
        <f t="shared" si="124"/>
        <v>32.1557947362716</v>
      </c>
      <c r="J840">
        <f t="shared" si="125"/>
        <v>22.551641439934567</v>
      </c>
      <c r="K840" s="4">
        <f t="shared" si="120"/>
        <v>1904.41</v>
      </c>
      <c r="L840" s="4">
        <f t="shared" si="121"/>
        <v>1032.1557947362717</v>
      </c>
      <c r="M840" s="4">
        <f t="shared" si="122"/>
        <v>22.551641439934567</v>
      </c>
    </row>
    <row r="841" spans="1:13" ht="13.5">
      <c r="A841" s="1">
        <v>16.78001</v>
      </c>
      <c r="B841" s="2">
        <v>-2.4043</v>
      </c>
      <c r="C841" s="2">
        <v>2.6431341694303834</v>
      </c>
      <c r="D841" s="2">
        <v>-0.48511599453265275</v>
      </c>
      <c r="E841" s="3">
        <f t="shared" si="117"/>
        <v>197.5957</v>
      </c>
      <c r="F841" s="3">
        <f t="shared" si="118"/>
        <v>102.64313416943038</v>
      </c>
      <c r="G841" s="3">
        <f t="shared" si="119"/>
        <v>-0.48511599453265275</v>
      </c>
      <c r="H841">
        <f t="shared" si="123"/>
        <v>-100.055</v>
      </c>
      <c r="I841">
        <f t="shared" si="124"/>
        <v>20.136555345618156</v>
      </c>
      <c r="J841">
        <f t="shared" si="125"/>
        <v>16.897845817720853</v>
      </c>
      <c r="K841" s="4">
        <f t="shared" si="120"/>
        <v>1899.945</v>
      </c>
      <c r="L841" s="4">
        <f t="shared" si="121"/>
        <v>1020.1365553456181</v>
      </c>
      <c r="M841" s="4">
        <f t="shared" si="122"/>
        <v>16.897845817720853</v>
      </c>
    </row>
    <row r="842" spans="1:13" ht="13.5">
      <c r="A842" s="1">
        <v>16.80001</v>
      </c>
      <c r="B842" s="2">
        <v>-4.1506</v>
      </c>
      <c r="C842" s="2">
        <v>3.0092826259698895</v>
      </c>
      <c r="D842" s="2">
        <v>-0.3321974113746105</v>
      </c>
      <c r="E842" s="3">
        <f t="shared" si="117"/>
        <v>195.8494</v>
      </c>
      <c r="F842" s="3">
        <f t="shared" si="118"/>
        <v>103.00928262596989</v>
      </c>
      <c r="G842" s="3">
        <f t="shared" si="119"/>
        <v>-0.3321974113746105</v>
      </c>
      <c r="H842">
        <f t="shared" si="123"/>
        <v>-87.31499999999998</v>
      </c>
      <c r="I842">
        <f t="shared" si="124"/>
        <v>18.307422826975305</v>
      </c>
      <c r="J842">
        <f t="shared" si="125"/>
        <v>7.645929157902112</v>
      </c>
      <c r="K842" s="4">
        <f t="shared" si="120"/>
        <v>1912.685</v>
      </c>
      <c r="L842" s="4">
        <f t="shared" si="121"/>
        <v>1018.3074228269753</v>
      </c>
      <c r="M842" s="4">
        <f t="shared" si="122"/>
        <v>7.645929157902112</v>
      </c>
    </row>
    <row r="843" spans="1:13" ht="13.5">
      <c r="A843" s="1">
        <v>16.82001</v>
      </c>
      <c r="B843" s="2">
        <v>-5.5466</v>
      </c>
      <c r="C843" s="2">
        <v>3.74248284560775</v>
      </c>
      <c r="D843" s="2">
        <v>-0.049770725962480555</v>
      </c>
      <c r="E843" s="3">
        <f t="shared" si="117"/>
        <v>194.4534</v>
      </c>
      <c r="F843" s="3">
        <f t="shared" si="118"/>
        <v>103.74248284560775</v>
      </c>
      <c r="G843" s="3">
        <f t="shared" si="119"/>
        <v>-0.049770725962480555</v>
      </c>
      <c r="H843">
        <f t="shared" si="123"/>
        <v>-69.8</v>
      </c>
      <c r="I843">
        <f t="shared" si="124"/>
        <v>36.66001098189302</v>
      </c>
      <c r="J843">
        <f t="shared" si="125"/>
        <v>14.121334270606498</v>
      </c>
      <c r="K843" s="4">
        <f t="shared" si="120"/>
        <v>1930.2</v>
      </c>
      <c r="L843" s="4">
        <f t="shared" si="121"/>
        <v>1036.660010981893</v>
      </c>
      <c r="M843" s="4">
        <f t="shared" si="122"/>
        <v>14.121334270606498</v>
      </c>
    </row>
    <row r="844" spans="1:13" ht="13.5">
      <c r="A844" s="1">
        <v>16.84001</v>
      </c>
      <c r="B844" s="2">
        <v>-6.6433</v>
      </c>
      <c r="C844" s="2">
        <v>4.714706080796414</v>
      </c>
      <c r="D844" s="2">
        <v>0.4812007668588917</v>
      </c>
      <c r="E844" s="3">
        <f t="shared" si="117"/>
        <v>193.3567</v>
      </c>
      <c r="F844" s="3">
        <f t="shared" si="118"/>
        <v>104.71470608079642</v>
      </c>
      <c r="G844" s="3">
        <f t="shared" si="119"/>
        <v>0.4812007668588917</v>
      </c>
      <c r="H844">
        <f t="shared" si="123"/>
        <v>-54.83500000000001</v>
      </c>
      <c r="I844">
        <f t="shared" si="124"/>
        <v>48.61116175943319</v>
      </c>
      <c r="J844">
        <f t="shared" si="125"/>
        <v>26.548574641068612</v>
      </c>
      <c r="K844" s="4">
        <f t="shared" si="120"/>
        <v>1945.165</v>
      </c>
      <c r="L844" s="4">
        <f t="shared" si="121"/>
        <v>1048.6111617594331</v>
      </c>
      <c r="M844" s="4">
        <f t="shared" si="122"/>
        <v>26.548574641068612</v>
      </c>
    </row>
    <row r="845" spans="1:13" ht="13.5">
      <c r="A845" s="1">
        <v>16.86001</v>
      </c>
      <c r="B845" s="2">
        <v>-7.39</v>
      </c>
      <c r="C845" s="2">
        <v>5.380365336062719</v>
      </c>
      <c r="D845" s="2">
        <v>0.8564319887544583</v>
      </c>
      <c r="E845" s="3">
        <f t="shared" si="117"/>
        <v>192.61</v>
      </c>
      <c r="F845" s="3">
        <f t="shared" si="118"/>
        <v>105.38036533606272</v>
      </c>
      <c r="G845" s="3">
        <f t="shared" si="119"/>
        <v>0.8564319887544583</v>
      </c>
      <c r="H845">
        <f t="shared" si="123"/>
        <v>-37.33499999999999</v>
      </c>
      <c r="I845">
        <f t="shared" si="124"/>
        <v>33.28296276331528</v>
      </c>
      <c r="J845">
        <f t="shared" si="125"/>
        <v>18.76156109477833</v>
      </c>
      <c r="K845" s="4">
        <f t="shared" si="120"/>
        <v>1962.665</v>
      </c>
      <c r="L845" s="4">
        <f t="shared" si="121"/>
        <v>1033.2829627633153</v>
      </c>
      <c r="M845" s="4">
        <f t="shared" si="122"/>
        <v>18.76156109477833</v>
      </c>
    </row>
    <row r="846" spans="1:13" ht="13.5">
      <c r="A846" s="1">
        <v>16.88001</v>
      </c>
      <c r="B846" s="2">
        <v>-7.5693</v>
      </c>
      <c r="C846" s="2">
        <v>5.505928724311577</v>
      </c>
      <c r="D846" s="2">
        <v>0.7559809866149312</v>
      </c>
      <c r="E846" s="3">
        <f t="shared" si="117"/>
        <v>192.4307</v>
      </c>
      <c r="F846" s="3">
        <f t="shared" si="118"/>
        <v>105.50592872431157</v>
      </c>
      <c r="G846" s="3">
        <f t="shared" si="119"/>
        <v>0.7559809866149312</v>
      </c>
      <c r="H846">
        <f t="shared" si="123"/>
        <v>-8.965000000000023</v>
      </c>
      <c r="I846">
        <f t="shared" si="124"/>
        <v>6.27816941244288</v>
      </c>
      <c r="J846">
        <f t="shared" si="125"/>
        <v>-5.022550106976353</v>
      </c>
      <c r="K846" s="4">
        <f t="shared" si="120"/>
        <v>1991.035</v>
      </c>
      <c r="L846" s="4">
        <f t="shared" si="121"/>
        <v>1006.2781694124429</v>
      </c>
      <c r="M846" s="4">
        <f t="shared" si="122"/>
        <v>-5.022550106976353</v>
      </c>
    </row>
    <row r="847" spans="1:13" ht="13.5">
      <c r="A847" s="1">
        <v>16.90001</v>
      </c>
      <c r="B847" s="2">
        <v>-7.0595</v>
      </c>
      <c r="C847" s="2">
        <v>5.407908703035649</v>
      </c>
      <c r="D847" s="2">
        <v>0.4858240915109732</v>
      </c>
      <c r="E847" s="3">
        <f t="shared" si="117"/>
        <v>192.9405</v>
      </c>
      <c r="F847" s="3">
        <f t="shared" si="118"/>
        <v>105.40790870303564</v>
      </c>
      <c r="G847" s="3">
        <f t="shared" si="119"/>
        <v>0.4858240915109732</v>
      </c>
      <c r="H847">
        <f t="shared" si="123"/>
        <v>25.490000000000013</v>
      </c>
      <c r="I847">
        <f t="shared" si="124"/>
        <v>-4.901001063796384</v>
      </c>
      <c r="J847">
        <f t="shared" si="125"/>
        <v>-13.507844755197898</v>
      </c>
      <c r="K847" s="4">
        <f t="shared" si="120"/>
        <v>2025.49</v>
      </c>
      <c r="L847" s="4">
        <f t="shared" si="121"/>
        <v>995.0989989362037</v>
      </c>
      <c r="M847" s="4">
        <f t="shared" si="122"/>
        <v>-13.507844755197898</v>
      </c>
    </row>
    <row r="848" spans="1:13" ht="13.5">
      <c r="A848" s="1">
        <v>16.92001</v>
      </c>
      <c r="B848" s="2">
        <v>-6.1181</v>
      </c>
      <c r="C848" s="2">
        <v>5.39182146821889</v>
      </c>
      <c r="D848" s="2">
        <v>0.47665279772596</v>
      </c>
      <c r="E848" s="3">
        <f t="shared" si="117"/>
        <v>193.8819</v>
      </c>
      <c r="F848" s="3">
        <f t="shared" si="118"/>
        <v>105.3918214682189</v>
      </c>
      <c r="G848" s="3">
        <f t="shared" si="119"/>
        <v>0.47665279772596</v>
      </c>
      <c r="H848">
        <f t="shared" si="123"/>
        <v>47.069999999999986</v>
      </c>
      <c r="I848">
        <f t="shared" si="124"/>
        <v>-0.8043617408379777</v>
      </c>
      <c r="J848">
        <f t="shared" si="125"/>
        <v>-0.4585646892506623</v>
      </c>
      <c r="K848" s="4">
        <f t="shared" si="120"/>
        <v>2047.07</v>
      </c>
      <c r="L848" s="4">
        <f t="shared" si="121"/>
        <v>999.195638259162</v>
      </c>
      <c r="M848" s="4">
        <f t="shared" si="122"/>
        <v>-0.4585646892506623</v>
      </c>
    </row>
    <row r="849" spans="1:13" ht="13.5">
      <c r="A849" s="1">
        <v>16.94001</v>
      </c>
      <c r="B849" s="2">
        <v>-5.3126</v>
      </c>
      <c r="C849" s="2">
        <v>5.340567271602591</v>
      </c>
      <c r="D849" s="2">
        <v>0.5949839492656546</v>
      </c>
      <c r="E849" s="3">
        <f t="shared" si="117"/>
        <v>194.6874</v>
      </c>
      <c r="F849" s="3">
        <f t="shared" si="118"/>
        <v>105.3405672716026</v>
      </c>
      <c r="G849" s="3">
        <f t="shared" si="119"/>
        <v>0.5949839492656546</v>
      </c>
      <c r="H849">
        <f t="shared" si="123"/>
        <v>40.27500000000001</v>
      </c>
      <c r="I849">
        <f t="shared" si="124"/>
        <v>-2.5627098308149243</v>
      </c>
      <c r="J849">
        <f t="shared" si="125"/>
        <v>5.916557576984729</v>
      </c>
      <c r="K849" s="4">
        <f t="shared" si="120"/>
        <v>2040.275</v>
      </c>
      <c r="L849" s="4">
        <f t="shared" si="121"/>
        <v>997.4372901691851</v>
      </c>
      <c r="M849" s="4">
        <f t="shared" si="122"/>
        <v>5.916557576984729</v>
      </c>
    </row>
    <row r="850" spans="1:13" ht="13.5">
      <c r="A850" s="1">
        <v>16.96001</v>
      </c>
      <c r="B850" s="2">
        <v>-5.1497</v>
      </c>
      <c r="C850" s="2">
        <v>4.9954081509992605</v>
      </c>
      <c r="D850" s="2">
        <v>0.4539446088211306</v>
      </c>
      <c r="E850" s="3">
        <f t="shared" si="117"/>
        <v>194.8503</v>
      </c>
      <c r="F850" s="3">
        <f t="shared" si="118"/>
        <v>104.99540815099925</v>
      </c>
      <c r="G850" s="3">
        <f t="shared" si="119"/>
        <v>0.4539446088211306</v>
      </c>
      <c r="H850">
        <f t="shared" si="123"/>
        <v>8.14499999999998</v>
      </c>
      <c r="I850">
        <f t="shared" si="124"/>
        <v>-17.257956030166532</v>
      </c>
      <c r="J850">
        <f t="shared" si="125"/>
        <v>-7.051967022226199</v>
      </c>
      <c r="K850" s="4">
        <f t="shared" si="120"/>
        <v>2008.145</v>
      </c>
      <c r="L850" s="4">
        <f t="shared" si="121"/>
        <v>982.7420439698335</v>
      </c>
      <c r="M850" s="4">
        <f t="shared" si="122"/>
        <v>-7.051967022226199</v>
      </c>
    </row>
    <row r="851" spans="1:13" ht="13.5">
      <c r="A851" s="1">
        <v>16.98001</v>
      </c>
      <c r="B851" s="2">
        <v>-5.7863</v>
      </c>
      <c r="C851" s="2">
        <v>4.37085928514092</v>
      </c>
      <c r="D851" s="2">
        <v>0.12972608700266697</v>
      </c>
      <c r="E851" s="3">
        <f t="shared" si="117"/>
        <v>194.2137</v>
      </c>
      <c r="F851" s="3">
        <f t="shared" si="118"/>
        <v>104.37085928514092</v>
      </c>
      <c r="G851" s="3">
        <f t="shared" si="119"/>
        <v>0.12972608700266697</v>
      </c>
      <c r="H851">
        <f t="shared" si="123"/>
        <v>-31.82999999999998</v>
      </c>
      <c r="I851">
        <f t="shared" si="124"/>
        <v>-31.227443292917023</v>
      </c>
      <c r="J851">
        <f t="shared" si="125"/>
        <v>-16.21092609092318</v>
      </c>
      <c r="K851" s="4">
        <f t="shared" si="120"/>
        <v>1968.17</v>
      </c>
      <c r="L851" s="4">
        <f t="shared" si="121"/>
        <v>968.772556707083</v>
      </c>
      <c r="M851" s="4">
        <f t="shared" si="122"/>
        <v>-16.21092609092318</v>
      </c>
    </row>
    <row r="852" spans="1:13" ht="13.5">
      <c r="A852" s="1">
        <v>17.00001</v>
      </c>
      <c r="B852" s="2">
        <v>-7.0151</v>
      </c>
      <c r="C852" s="2">
        <v>3.6871889794591</v>
      </c>
      <c r="D852" s="2">
        <v>0.005072506119751907</v>
      </c>
      <c r="E852" s="3">
        <f t="shared" si="117"/>
        <v>192.9849</v>
      </c>
      <c r="F852" s="3">
        <f t="shared" si="118"/>
        <v>103.6871889794591</v>
      </c>
      <c r="G852" s="3">
        <f t="shared" si="119"/>
        <v>0.005072506119751907</v>
      </c>
      <c r="H852">
        <f t="shared" si="123"/>
        <v>-61.440000000000026</v>
      </c>
      <c r="I852">
        <f t="shared" si="124"/>
        <v>-34.183515284091</v>
      </c>
      <c r="J852">
        <f t="shared" si="125"/>
        <v>-6.232679044145753</v>
      </c>
      <c r="K852" s="4">
        <f t="shared" si="120"/>
        <v>1938.56</v>
      </c>
      <c r="L852" s="4">
        <f t="shared" si="121"/>
        <v>965.816484715909</v>
      </c>
      <c r="M852" s="4">
        <f t="shared" si="122"/>
        <v>-6.232679044145753</v>
      </c>
    </row>
    <row r="853" spans="1:13" ht="13.5">
      <c r="A853" s="1">
        <v>17.02001</v>
      </c>
      <c r="B853" s="2">
        <v>-8.3954</v>
      </c>
      <c r="C853" s="2">
        <v>3.0619498131853735</v>
      </c>
      <c r="D853" s="2">
        <v>0.06702209363864896</v>
      </c>
      <c r="E853" s="3">
        <f t="shared" si="117"/>
        <v>191.6046</v>
      </c>
      <c r="F853" s="3">
        <f t="shared" si="118"/>
        <v>103.06194981318538</v>
      </c>
      <c r="G853" s="3">
        <f t="shared" si="119"/>
        <v>0.06702209363864896</v>
      </c>
      <c r="H853">
        <f t="shared" si="123"/>
        <v>-69.015</v>
      </c>
      <c r="I853">
        <f t="shared" si="124"/>
        <v>-31.26195831368632</v>
      </c>
      <c r="J853">
        <f t="shared" si="125"/>
        <v>3.0974793759448525</v>
      </c>
      <c r="K853" s="4">
        <f t="shared" si="120"/>
        <v>1930.985</v>
      </c>
      <c r="L853" s="4">
        <f t="shared" si="121"/>
        <v>968.7380416863136</v>
      </c>
      <c r="M853" s="4">
        <f t="shared" si="122"/>
        <v>3.0974793759448525</v>
      </c>
    </row>
    <row r="854" spans="1:13" ht="13.5">
      <c r="A854" s="1">
        <v>17.04001</v>
      </c>
      <c r="B854" s="2">
        <v>-9.4063</v>
      </c>
      <c r="C854" s="2">
        <v>2.4691509240986496</v>
      </c>
      <c r="D854" s="2">
        <v>-0.03602556535111105</v>
      </c>
      <c r="E854" s="3">
        <f t="shared" si="117"/>
        <v>190.5937</v>
      </c>
      <c r="F854" s="3">
        <f t="shared" si="118"/>
        <v>102.46915092409866</v>
      </c>
      <c r="G854" s="3">
        <f t="shared" si="119"/>
        <v>-0.03602556535111105</v>
      </c>
      <c r="H854">
        <f t="shared" si="123"/>
        <v>-50.54499999999997</v>
      </c>
      <c r="I854">
        <f t="shared" si="124"/>
        <v>-29.6399444543362</v>
      </c>
      <c r="J854">
        <f t="shared" si="125"/>
        <v>-5.1523829494880005</v>
      </c>
      <c r="K854" s="4">
        <f t="shared" si="120"/>
        <v>1949.455</v>
      </c>
      <c r="L854" s="4">
        <f t="shared" si="121"/>
        <v>970.3600555456638</v>
      </c>
      <c r="M854" s="4">
        <f t="shared" si="122"/>
        <v>-5.1523829494880005</v>
      </c>
    </row>
    <row r="855" spans="1:13" ht="13.5">
      <c r="A855" s="1">
        <v>17.06001</v>
      </c>
      <c r="B855" s="2">
        <v>-9.6771</v>
      </c>
      <c r="C855" s="2">
        <v>1.8568286696418486</v>
      </c>
      <c r="D855" s="2">
        <v>-0.3415916319256418</v>
      </c>
      <c r="E855" s="3">
        <f t="shared" si="117"/>
        <v>190.3229</v>
      </c>
      <c r="F855" s="3">
        <f t="shared" si="118"/>
        <v>101.85682866964184</v>
      </c>
      <c r="G855" s="3">
        <f t="shared" si="119"/>
        <v>-0.3415916319256418</v>
      </c>
      <c r="H855">
        <f t="shared" si="123"/>
        <v>-13.539999999999974</v>
      </c>
      <c r="I855">
        <f t="shared" si="124"/>
        <v>-30.61611272284005</v>
      </c>
      <c r="J855">
        <f t="shared" si="125"/>
        <v>-15.278303328726537</v>
      </c>
      <c r="K855" s="4">
        <f t="shared" si="120"/>
        <v>1986.46</v>
      </c>
      <c r="L855" s="4">
        <f t="shared" si="121"/>
        <v>969.3838872771599</v>
      </c>
      <c r="M855" s="4">
        <f t="shared" si="122"/>
        <v>-15.278303328726537</v>
      </c>
    </row>
    <row r="856" spans="1:13" ht="13.5">
      <c r="A856" s="1">
        <v>17.08001</v>
      </c>
      <c r="B856" s="2">
        <v>-9.2586</v>
      </c>
      <c r="C856" s="2">
        <v>1.1958926094891666</v>
      </c>
      <c r="D856" s="2">
        <v>-0.5510237620852427</v>
      </c>
      <c r="E856" s="3">
        <f t="shared" si="117"/>
        <v>190.7414</v>
      </c>
      <c r="F856" s="3">
        <f t="shared" si="118"/>
        <v>101.19589260948916</v>
      </c>
      <c r="G856" s="3">
        <f t="shared" si="119"/>
        <v>-0.5510237620852427</v>
      </c>
      <c r="H856">
        <f t="shared" si="123"/>
        <v>20.924999999999994</v>
      </c>
      <c r="I856">
        <f t="shared" si="124"/>
        <v>-33.0468030076341</v>
      </c>
      <c r="J856">
        <f t="shared" si="125"/>
        <v>-10.471606507980047</v>
      </c>
      <c r="K856" s="4">
        <f t="shared" si="120"/>
        <v>2020.925</v>
      </c>
      <c r="L856" s="4">
        <f t="shared" si="121"/>
        <v>966.9531969923659</v>
      </c>
      <c r="M856" s="4">
        <f t="shared" si="122"/>
        <v>-10.471606507980047</v>
      </c>
    </row>
    <row r="857" spans="1:13" ht="13.5">
      <c r="A857" s="1">
        <v>17.10001</v>
      </c>
      <c r="B857" s="2">
        <v>-8.6512</v>
      </c>
      <c r="C857" s="2">
        <v>0.47887647125256283</v>
      </c>
      <c r="D857" s="2">
        <v>-0.6309402571107005</v>
      </c>
      <c r="E857" s="3">
        <f t="shared" si="117"/>
        <v>191.3488</v>
      </c>
      <c r="F857" s="3">
        <f t="shared" si="118"/>
        <v>100.47887647125256</v>
      </c>
      <c r="G857" s="3">
        <f t="shared" si="119"/>
        <v>-0.6309402571107005</v>
      </c>
      <c r="H857">
        <f t="shared" si="123"/>
        <v>30.370000000000008</v>
      </c>
      <c r="I857">
        <f t="shared" si="124"/>
        <v>-35.85080691183019</v>
      </c>
      <c r="J857">
        <f t="shared" si="125"/>
        <v>-3.995824751272886</v>
      </c>
      <c r="K857" s="4">
        <f t="shared" si="120"/>
        <v>2030.3700000000001</v>
      </c>
      <c r="L857" s="4">
        <f t="shared" si="121"/>
        <v>964.1491930881698</v>
      </c>
      <c r="M857" s="4">
        <f t="shared" si="122"/>
        <v>-3.995824751272886</v>
      </c>
    </row>
    <row r="858" spans="1:13" ht="13.5">
      <c r="A858" s="1">
        <v>17.12001</v>
      </c>
      <c r="B858" s="2">
        <v>-8.4251</v>
      </c>
      <c r="C858" s="2">
        <v>-0.2250432105493092</v>
      </c>
      <c r="D858" s="2">
        <v>-0.8764250132536305</v>
      </c>
      <c r="E858" s="3">
        <f t="shared" si="117"/>
        <v>191.5749</v>
      </c>
      <c r="F858" s="3">
        <f t="shared" si="118"/>
        <v>99.77495678945068</v>
      </c>
      <c r="G858" s="3">
        <f t="shared" si="119"/>
        <v>-0.8764250132536305</v>
      </c>
      <c r="H858">
        <f t="shared" si="123"/>
        <v>11.304999999999943</v>
      </c>
      <c r="I858">
        <f t="shared" si="124"/>
        <v>-35.1959840900936</v>
      </c>
      <c r="J858">
        <f t="shared" si="125"/>
        <v>-12.274237807146504</v>
      </c>
      <c r="K858" s="4">
        <f t="shared" si="120"/>
        <v>2011.3049999999998</v>
      </c>
      <c r="L858" s="4">
        <f t="shared" si="121"/>
        <v>964.8040159099064</v>
      </c>
      <c r="M858" s="4">
        <f t="shared" si="122"/>
        <v>-12.274237807146504</v>
      </c>
    </row>
    <row r="859" spans="1:13" ht="13.5">
      <c r="A859" s="1">
        <v>17.14001</v>
      </c>
      <c r="B859" s="2">
        <v>-8.7421</v>
      </c>
      <c r="C859" s="2">
        <v>-0.8063959270392141</v>
      </c>
      <c r="D859" s="2">
        <v>-1.3134496205553208</v>
      </c>
      <c r="E859" s="3">
        <f t="shared" si="117"/>
        <v>191.2579</v>
      </c>
      <c r="F859" s="3">
        <f t="shared" si="118"/>
        <v>99.19360407296078</v>
      </c>
      <c r="G859" s="3">
        <f t="shared" si="119"/>
        <v>-1.3134496205553208</v>
      </c>
      <c r="H859">
        <f t="shared" si="123"/>
        <v>-15.850000000000009</v>
      </c>
      <c r="I859">
        <f t="shared" si="124"/>
        <v>-29.067635824495248</v>
      </c>
      <c r="J859">
        <f t="shared" si="125"/>
        <v>-21.85123036508451</v>
      </c>
      <c r="K859" s="4">
        <f t="shared" si="120"/>
        <v>1984.15</v>
      </c>
      <c r="L859" s="4">
        <f t="shared" si="121"/>
        <v>970.9323641755047</v>
      </c>
      <c r="M859" s="4">
        <f t="shared" si="122"/>
        <v>-21.85123036508451</v>
      </c>
    </row>
    <row r="860" spans="1:13" ht="13.5">
      <c r="A860" s="1">
        <v>17.16001</v>
      </c>
      <c r="B860" s="2">
        <v>-9.2828</v>
      </c>
      <c r="C860" s="2">
        <v>-1.2586117481070325</v>
      </c>
      <c r="D860" s="2">
        <v>-1.5776778248316112</v>
      </c>
      <c r="E860" s="3">
        <f t="shared" si="117"/>
        <v>190.7172</v>
      </c>
      <c r="F860" s="3">
        <f t="shared" si="118"/>
        <v>98.74138825189297</v>
      </c>
      <c r="G860" s="3">
        <f t="shared" si="119"/>
        <v>-1.5776778248316112</v>
      </c>
      <c r="H860">
        <f t="shared" si="123"/>
        <v>-27.034999999999965</v>
      </c>
      <c r="I860">
        <f t="shared" si="124"/>
        <v>-22.610791053390916</v>
      </c>
      <c r="J860">
        <f t="shared" si="125"/>
        <v>-13.211410213814522</v>
      </c>
      <c r="K860" s="4">
        <f t="shared" si="120"/>
        <v>1972.9650000000001</v>
      </c>
      <c r="L860" s="4">
        <f t="shared" si="121"/>
        <v>977.3892089466091</v>
      </c>
      <c r="M860" s="4">
        <f t="shared" si="122"/>
        <v>-13.211410213814522</v>
      </c>
    </row>
    <row r="861" spans="1:13" ht="13.5">
      <c r="A861" s="1">
        <v>17.18001</v>
      </c>
      <c r="B861" s="2">
        <v>-9.6476</v>
      </c>
      <c r="C861" s="2">
        <v>-1.6489699554867574</v>
      </c>
      <c r="D861" s="2">
        <v>-1.4874343340513465</v>
      </c>
      <c r="E861" s="3">
        <f t="shared" si="117"/>
        <v>190.3524</v>
      </c>
      <c r="F861" s="3">
        <f t="shared" si="118"/>
        <v>98.35103004451324</v>
      </c>
      <c r="G861" s="3">
        <f t="shared" si="119"/>
        <v>-1.4874343340513465</v>
      </c>
      <c r="H861">
        <f t="shared" si="123"/>
        <v>-18.240000000000034</v>
      </c>
      <c r="I861">
        <f t="shared" si="124"/>
        <v>-19.517910368986247</v>
      </c>
      <c r="J861">
        <f t="shared" si="125"/>
        <v>4.512174539013236</v>
      </c>
      <c r="K861" s="4">
        <f t="shared" si="120"/>
        <v>1981.76</v>
      </c>
      <c r="L861" s="4">
        <f t="shared" si="121"/>
        <v>980.4820896310138</v>
      </c>
      <c r="M861" s="4">
        <f t="shared" si="122"/>
        <v>4.512174539013236</v>
      </c>
    </row>
    <row r="862" spans="1:13" ht="13.5">
      <c r="A862" s="1">
        <v>17.20001</v>
      </c>
      <c r="B862" s="2">
        <v>-9.7514</v>
      </c>
      <c r="C862" s="2">
        <v>-1.889193174203087</v>
      </c>
      <c r="D862" s="2">
        <v>-1.278036011036325</v>
      </c>
      <c r="E862" s="3">
        <f t="shared" si="117"/>
        <v>190.2486</v>
      </c>
      <c r="F862" s="3">
        <f t="shared" si="118"/>
        <v>98.11080682579691</v>
      </c>
      <c r="G862" s="3">
        <f t="shared" si="119"/>
        <v>-1.278036011036325</v>
      </c>
      <c r="H862">
        <f t="shared" si="123"/>
        <v>-5.1899999999999835</v>
      </c>
      <c r="I862">
        <f t="shared" si="124"/>
        <v>-12.011160935816479</v>
      </c>
      <c r="J862">
        <f t="shared" si="125"/>
        <v>10.469916150751079</v>
      </c>
      <c r="K862" s="4">
        <f t="shared" si="120"/>
        <v>1994.81</v>
      </c>
      <c r="L862" s="4">
        <f t="shared" si="121"/>
        <v>987.9888390641835</v>
      </c>
      <c r="M862" s="4">
        <f t="shared" si="122"/>
        <v>10.469916150751079</v>
      </c>
    </row>
    <row r="863" spans="1:13" ht="13.5">
      <c r="A863" s="1">
        <v>17.22001</v>
      </c>
      <c r="B863" s="2">
        <v>-9.7842</v>
      </c>
      <c r="C863" s="2">
        <v>-1.7674412057534372</v>
      </c>
      <c r="D863" s="2">
        <v>-1.1325789215740845</v>
      </c>
      <c r="E863" s="3">
        <f t="shared" si="117"/>
        <v>190.2158</v>
      </c>
      <c r="F863" s="3">
        <f t="shared" si="118"/>
        <v>98.23255879424656</v>
      </c>
      <c r="G863" s="3">
        <f t="shared" si="119"/>
        <v>-1.1325789215740845</v>
      </c>
      <c r="H863">
        <f t="shared" si="123"/>
        <v>-1.639999999999997</v>
      </c>
      <c r="I863">
        <f t="shared" si="124"/>
        <v>6.087598422482487</v>
      </c>
      <c r="J863">
        <f t="shared" si="125"/>
        <v>7.272854473112022</v>
      </c>
      <c r="K863" s="4">
        <f t="shared" si="120"/>
        <v>1998.36</v>
      </c>
      <c r="L863" s="4">
        <f t="shared" si="121"/>
        <v>1006.0875984224825</v>
      </c>
      <c r="M863" s="4">
        <f t="shared" si="122"/>
        <v>7.272854473112022</v>
      </c>
    </row>
    <row r="864" spans="1:13" ht="13.5">
      <c r="A864" s="1">
        <v>17.24001</v>
      </c>
      <c r="B864" s="2">
        <v>-9.8628</v>
      </c>
      <c r="C864" s="2">
        <v>-1.3518609584246652</v>
      </c>
      <c r="D864" s="2">
        <v>-0.9334054801468519</v>
      </c>
      <c r="E864" s="3">
        <f t="shared" si="117"/>
        <v>190.1372</v>
      </c>
      <c r="F864" s="3">
        <f t="shared" si="118"/>
        <v>98.64813904157533</v>
      </c>
      <c r="G864" s="3">
        <f t="shared" si="119"/>
        <v>-0.9334054801468519</v>
      </c>
      <c r="H864">
        <f t="shared" si="123"/>
        <v>-3.929999999999989</v>
      </c>
      <c r="I864">
        <f t="shared" si="124"/>
        <v>20.779012366438597</v>
      </c>
      <c r="J864">
        <f t="shared" si="125"/>
        <v>9.95867207136163</v>
      </c>
      <c r="K864" s="4">
        <f t="shared" si="120"/>
        <v>1996.07</v>
      </c>
      <c r="L864" s="4">
        <f t="shared" si="121"/>
        <v>1020.7790123664386</v>
      </c>
      <c r="M864" s="4">
        <f t="shared" si="122"/>
        <v>9.95867207136163</v>
      </c>
    </row>
    <row r="865" spans="1:13" ht="13.5">
      <c r="A865" s="1">
        <v>17.26001</v>
      </c>
      <c r="B865" s="2">
        <v>-9.843</v>
      </c>
      <c r="C865" s="2">
        <v>-1.1487760417515718</v>
      </c>
      <c r="D865" s="2">
        <v>-0.6439029607777338</v>
      </c>
      <c r="E865" s="3">
        <f t="shared" si="117"/>
        <v>190.157</v>
      </c>
      <c r="F865" s="3">
        <f t="shared" si="118"/>
        <v>98.85122395824843</v>
      </c>
      <c r="G865" s="3">
        <f t="shared" si="119"/>
        <v>-0.6439029607777338</v>
      </c>
      <c r="H865">
        <f t="shared" si="123"/>
        <v>0.990000000000002</v>
      </c>
      <c r="I865">
        <f t="shared" si="124"/>
        <v>10.154245833654674</v>
      </c>
      <c r="J865">
        <f t="shared" si="125"/>
        <v>14.475125968455904</v>
      </c>
      <c r="K865" s="4">
        <f t="shared" si="120"/>
        <v>2000.99</v>
      </c>
      <c r="L865" s="4">
        <f t="shared" si="121"/>
        <v>1010.1542458336547</v>
      </c>
      <c r="M865" s="4">
        <f t="shared" si="122"/>
        <v>14.475125968455904</v>
      </c>
    </row>
    <row r="866" spans="1:13" ht="13.5">
      <c r="A866" s="1">
        <v>17.28001</v>
      </c>
      <c r="B866" s="2">
        <v>-9.5031</v>
      </c>
      <c r="C866" s="2">
        <v>-1.5973017712728301</v>
      </c>
      <c r="D866" s="2">
        <v>-0.5212694575037402</v>
      </c>
      <c r="E866" s="3">
        <f t="shared" si="117"/>
        <v>190.4969</v>
      </c>
      <c r="F866" s="3">
        <f t="shared" si="118"/>
        <v>98.40269822872717</v>
      </c>
      <c r="G866" s="3">
        <f t="shared" si="119"/>
        <v>-0.5212694575037402</v>
      </c>
      <c r="H866">
        <f t="shared" si="123"/>
        <v>16.995000000000005</v>
      </c>
      <c r="I866">
        <f t="shared" si="124"/>
        <v>-22.426286476062916</v>
      </c>
      <c r="J866">
        <f t="shared" si="125"/>
        <v>6.131675163699679</v>
      </c>
      <c r="K866" s="4">
        <f t="shared" si="120"/>
        <v>2016.995</v>
      </c>
      <c r="L866" s="4">
        <f t="shared" si="121"/>
        <v>977.573713523937</v>
      </c>
      <c r="M866" s="4">
        <f t="shared" si="122"/>
        <v>6.131675163699679</v>
      </c>
    </row>
    <row r="867" spans="1:13" ht="13.5">
      <c r="A867" s="1">
        <v>17.30001</v>
      </c>
      <c r="B867" s="2">
        <v>-8.8516</v>
      </c>
      <c r="C867" s="2">
        <v>-2.510657287351547</v>
      </c>
      <c r="D867" s="2">
        <v>-0.7245917705748017</v>
      </c>
      <c r="E867" s="3">
        <f t="shared" si="117"/>
        <v>191.1484</v>
      </c>
      <c r="F867" s="3">
        <f t="shared" si="118"/>
        <v>97.48934271264845</v>
      </c>
      <c r="G867" s="3">
        <f t="shared" si="119"/>
        <v>-0.7245917705748017</v>
      </c>
      <c r="H867">
        <f t="shared" si="123"/>
        <v>32.57500000000002</v>
      </c>
      <c r="I867">
        <f t="shared" si="124"/>
        <v>-45.66777580393585</v>
      </c>
      <c r="J867">
        <f t="shared" si="125"/>
        <v>-10.166115653553076</v>
      </c>
      <c r="K867" s="4">
        <f t="shared" si="120"/>
        <v>2032.575</v>
      </c>
      <c r="L867" s="4">
        <f t="shared" si="121"/>
        <v>954.3322241960642</v>
      </c>
      <c r="M867" s="4">
        <f t="shared" si="122"/>
        <v>-10.166115653553076</v>
      </c>
    </row>
    <row r="868" spans="1:13" ht="13.5">
      <c r="A868" s="1">
        <v>17.32001</v>
      </c>
      <c r="B868" s="2">
        <v>-8.2014</v>
      </c>
      <c r="C868" s="2">
        <v>-3.2680706796337597</v>
      </c>
      <c r="D868" s="2">
        <v>-1.0202832153439314</v>
      </c>
      <c r="E868" s="3">
        <f t="shared" si="117"/>
        <v>191.7986</v>
      </c>
      <c r="F868" s="3">
        <f t="shared" si="118"/>
        <v>96.73192932036623</v>
      </c>
      <c r="G868" s="3">
        <f t="shared" si="119"/>
        <v>-1.0202832153439314</v>
      </c>
      <c r="H868">
        <f t="shared" si="123"/>
        <v>32.50999999999999</v>
      </c>
      <c r="I868">
        <f t="shared" si="124"/>
        <v>-37.87066961411063</v>
      </c>
      <c r="J868">
        <f t="shared" si="125"/>
        <v>-14.784572238456484</v>
      </c>
      <c r="K868" s="4">
        <f t="shared" si="120"/>
        <v>2032.51</v>
      </c>
      <c r="L868" s="4">
        <f t="shared" si="121"/>
        <v>962.1293303858894</v>
      </c>
      <c r="M868" s="4">
        <f t="shared" si="122"/>
        <v>-14.784572238456484</v>
      </c>
    </row>
    <row r="869" spans="1:13" ht="13.5">
      <c r="A869" s="1">
        <v>17.34001</v>
      </c>
      <c r="B869" s="2">
        <v>-7.9347</v>
      </c>
      <c r="C869" s="2">
        <v>-3.497350297288369</v>
      </c>
      <c r="D869" s="2">
        <v>-1.070723564811867</v>
      </c>
      <c r="E869" s="3">
        <f t="shared" si="117"/>
        <v>192.0653</v>
      </c>
      <c r="F869" s="3">
        <f t="shared" si="118"/>
        <v>96.50264970271164</v>
      </c>
      <c r="G869" s="3">
        <f t="shared" si="119"/>
        <v>-1.070723564811867</v>
      </c>
      <c r="H869">
        <f t="shared" si="123"/>
        <v>13.334999999999964</v>
      </c>
      <c r="I869">
        <f t="shared" si="124"/>
        <v>-11.463980882730462</v>
      </c>
      <c r="J869">
        <f t="shared" si="125"/>
        <v>-2.522017473396776</v>
      </c>
      <c r="K869" s="4">
        <f t="shared" si="120"/>
        <v>2013.335</v>
      </c>
      <c r="L869" s="4">
        <f t="shared" si="121"/>
        <v>988.5360191172696</v>
      </c>
      <c r="M869" s="4">
        <f t="shared" si="122"/>
        <v>-2.522017473396776</v>
      </c>
    </row>
    <row r="870" spans="1:13" ht="13.5">
      <c r="A870" s="1">
        <v>17.36001</v>
      </c>
      <c r="B870" s="2">
        <v>-8.1789</v>
      </c>
      <c r="C870" s="2">
        <v>-3.3339889646240524</v>
      </c>
      <c r="D870" s="2">
        <v>-0.7763773326218841</v>
      </c>
      <c r="E870" s="3">
        <f t="shared" si="117"/>
        <v>191.8211</v>
      </c>
      <c r="F870" s="3">
        <f t="shared" si="118"/>
        <v>96.66601103537594</v>
      </c>
      <c r="G870" s="3">
        <f t="shared" si="119"/>
        <v>-0.7763773326218841</v>
      </c>
      <c r="H870">
        <f t="shared" si="123"/>
        <v>-12.21000000000001</v>
      </c>
      <c r="I870">
        <f t="shared" si="124"/>
        <v>8.168066633215831</v>
      </c>
      <c r="J870">
        <f t="shared" si="125"/>
        <v>14.71731160949914</v>
      </c>
      <c r="K870" s="4">
        <f t="shared" si="120"/>
        <v>1987.79</v>
      </c>
      <c r="L870" s="4">
        <f t="shared" si="121"/>
        <v>1008.1680666332159</v>
      </c>
      <c r="M870" s="4">
        <f t="shared" si="122"/>
        <v>14.71731160949914</v>
      </c>
    </row>
    <row r="871" spans="1:13" ht="13.5">
      <c r="A871" s="1">
        <v>17.38001</v>
      </c>
      <c r="B871" s="2">
        <v>-8.66</v>
      </c>
      <c r="C871" s="2">
        <v>-3.047635662470009</v>
      </c>
      <c r="D871" s="2">
        <v>-0.19881910119700985</v>
      </c>
      <c r="E871" s="3">
        <f t="shared" si="117"/>
        <v>191.34</v>
      </c>
      <c r="F871" s="3">
        <f t="shared" si="118"/>
        <v>96.95236433752999</v>
      </c>
      <c r="G871" s="3">
        <f t="shared" si="119"/>
        <v>-0.19881910119700985</v>
      </c>
      <c r="H871">
        <f t="shared" si="123"/>
        <v>-24.054999999999982</v>
      </c>
      <c r="I871">
        <f t="shared" si="124"/>
        <v>14.31766510770216</v>
      </c>
      <c r="J871">
        <f t="shared" si="125"/>
        <v>28.877911571243715</v>
      </c>
      <c r="K871" s="4">
        <f t="shared" si="120"/>
        <v>1975.945</v>
      </c>
      <c r="L871" s="4">
        <f t="shared" si="121"/>
        <v>1014.3176651077022</v>
      </c>
      <c r="M871" s="4">
        <f t="shared" si="122"/>
        <v>28.877911571243715</v>
      </c>
    </row>
    <row r="872" spans="1:13" ht="13.5">
      <c r="A872" s="1">
        <v>17.40001</v>
      </c>
      <c r="B872" s="2">
        <v>-8.8418</v>
      </c>
      <c r="C872" s="2">
        <v>-2.7252216961164795</v>
      </c>
      <c r="D872" s="2">
        <v>0.560029481865886</v>
      </c>
      <c r="E872" s="3">
        <f t="shared" si="117"/>
        <v>191.1582</v>
      </c>
      <c r="F872" s="3">
        <f t="shared" si="118"/>
        <v>97.27477830388352</v>
      </c>
      <c r="G872" s="3">
        <f t="shared" si="119"/>
        <v>0.560029481865886</v>
      </c>
      <c r="H872">
        <f t="shared" si="123"/>
        <v>-9.089999999999954</v>
      </c>
      <c r="I872">
        <f t="shared" si="124"/>
        <v>16.120698317676485</v>
      </c>
      <c r="J872">
        <f t="shared" si="125"/>
        <v>37.94242915314479</v>
      </c>
      <c r="K872" s="4">
        <f t="shared" si="120"/>
        <v>1990.91</v>
      </c>
      <c r="L872" s="4">
        <f t="shared" si="121"/>
        <v>1016.1206983176764</v>
      </c>
      <c r="M872" s="4">
        <f t="shared" si="122"/>
        <v>37.94242915314479</v>
      </c>
    </row>
    <row r="873" spans="1:13" ht="13.5">
      <c r="A873" s="1">
        <v>17.42001</v>
      </c>
      <c r="B873" s="2">
        <v>-8.2634</v>
      </c>
      <c r="C873" s="2">
        <v>-2.3950324401809695</v>
      </c>
      <c r="D873" s="2">
        <v>1.2638366412040218</v>
      </c>
      <c r="E873" s="3">
        <f t="shared" si="117"/>
        <v>191.7366</v>
      </c>
      <c r="F873" s="3">
        <f t="shared" si="118"/>
        <v>97.60496755981903</v>
      </c>
      <c r="G873" s="3">
        <f t="shared" si="119"/>
        <v>1.2638366412040218</v>
      </c>
      <c r="H873">
        <f t="shared" si="123"/>
        <v>28.919999999999924</v>
      </c>
      <c r="I873">
        <f t="shared" si="124"/>
        <v>16.509462796775498</v>
      </c>
      <c r="J873">
        <f t="shared" si="125"/>
        <v>35.190357966906795</v>
      </c>
      <c r="K873" s="4">
        <f t="shared" si="120"/>
        <v>2028.9199999999998</v>
      </c>
      <c r="L873" s="4">
        <f t="shared" si="121"/>
        <v>1016.5094627967756</v>
      </c>
      <c r="M873" s="4">
        <f t="shared" si="122"/>
        <v>35.190357966906795</v>
      </c>
    </row>
    <row r="874" spans="1:13" ht="13.5">
      <c r="A874" s="1">
        <v>17.44001</v>
      </c>
      <c r="B874" s="2">
        <v>-6.8522</v>
      </c>
      <c r="C874" s="2">
        <v>-2.2312409419064854</v>
      </c>
      <c r="D874" s="2">
        <v>1.5959747172559586</v>
      </c>
      <c r="E874" s="3">
        <f t="shared" si="117"/>
        <v>193.1478</v>
      </c>
      <c r="F874" s="3">
        <f t="shared" si="118"/>
        <v>97.76875905809351</v>
      </c>
      <c r="G874" s="3">
        <f t="shared" si="119"/>
        <v>1.5959747172559586</v>
      </c>
      <c r="H874">
        <f t="shared" si="123"/>
        <v>70.56000000000004</v>
      </c>
      <c r="I874">
        <f t="shared" si="124"/>
        <v>8.189574913724206</v>
      </c>
      <c r="J874">
        <f t="shared" si="125"/>
        <v>16.60690380259684</v>
      </c>
      <c r="K874" s="4">
        <f t="shared" si="120"/>
        <v>2070.56</v>
      </c>
      <c r="L874" s="4">
        <f t="shared" si="121"/>
        <v>1008.1895749137242</v>
      </c>
      <c r="M874" s="4">
        <f t="shared" si="122"/>
        <v>16.60690380259684</v>
      </c>
    </row>
    <row r="875" spans="1:13" ht="13.5">
      <c r="A875" s="1">
        <v>17.46001</v>
      </c>
      <c r="B875" s="2">
        <v>-4.9794</v>
      </c>
      <c r="C875" s="2">
        <v>-2.4272437314174837</v>
      </c>
      <c r="D875" s="2">
        <v>1.4875308993475496</v>
      </c>
      <c r="E875" s="3">
        <f t="shared" si="117"/>
        <v>195.0206</v>
      </c>
      <c r="F875" s="3">
        <f t="shared" si="118"/>
        <v>97.57275626858251</v>
      </c>
      <c r="G875" s="3">
        <f t="shared" si="119"/>
        <v>1.4875308993475496</v>
      </c>
      <c r="H875">
        <f t="shared" si="123"/>
        <v>93.63999999999999</v>
      </c>
      <c r="I875">
        <f t="shared" si="124"/>
        <v>-9.800139475549917</v>
      </c>
      <c r="J875">
        <f t="shared" si="125"/>
        <v>-5.422190895420453</v>
      </c>
      <c r="K875" s="4">
        <f t="shared" si="120"/>
        <v>2093.64</v>
      </c>
      <c r="L875" s="4">
        <f t="shared" si="121"/>
        <v>990.1998605244501</v>
      </c>
      <c r="M875" s="4">
        <f t="shared" si="122"/>
        <v>-5.422190895420453</v>
      </c>
    </row>
    <row r="876" spans="1:13" ht="13.5">
      <c r="A876" s="1">
        <v>17.48001</v>
      </c>
      <c r="B876" s="2">
        <v>-3.2024</v>
      </c>
      <c r="C876" s="2">
        <v>-2.937431765493099</v>
      </c>
      <c r="D876" s="2">
        <v>1.17903670660642</v>
      </c>
      <c r="E876" s="3">
        <f t="shared" si="117"/>
        <v>196.7976</v>
      </c>
      <c r="F876" s="3">
        <f t="shared" si="118"/>
        <v>97.0625682345069</v>
      </c>
      <c r="G876" s="3">
        <f t="shared" si="119"/>
        <v>1.17903670660642</v>
      </c>
      <c r="H876">
        <f t="shared" si="123"/>
        <v>88.85000000000001</v>
      </c>
      <c r="I876">
        <f t="shared" si="124"/>
        <v>-25.509401703780753</v>
      </c>
      <c r="J876">
        <f t="shared" si="125"/>
        <v>-15.424709637056477</v>
      </c>
      <c r="K876" s="4">
        <f t="shared" si="120"/>
        <v>2088.85</v>
      </c>
      <c r="L876" s="4">
        <f t="shared" si="121"/>
        <v>974.4905982962192</v>
      </c>
      <c r="M876" s="4">
        <f t="shared" si="122"/>
        <v>-15.424709637056477</v>
      </c>
    </row>
    <row r="877" spans="1:13" ht="13.5">
      <c r="A877" s="1">
        <v>17.50001</v>
      </c>
      <c r="B877" s="2">
        <v>-1.8943</v>
      </c>
      <c r="C877" s="2">
        <v>-3.4504887962624897</v>
      </c>
      <c r="D877" s="2">
        <v>0.8734700133385903</v>
      </c>
      <c r="E877" s="3">
        <f t="shared" si="117"/>
        <v>198.1057</v>
      </c>
      <c r="F877" s="3">
        <f t="shared" si="118"/>
        <v>96.54951120373751</v>
      </c>
      <c r="G877" s="3">
        <f t="shared" si="119"/>
        <v>0.8734700133385903</v>
      </c>
      <c r="H877">
        <f t="shared" si="123"/>
        <v>65.40499999999999</v>
      </c>
      <c r="I877">
        <f t="shared" si="124"/>
        <v>-25.652851538469545</v>
      </c>
      <c r="J877">
        <f t="shared" si="125"/>
        <v>-15.278334663391485</v>
      </c>
      <c r="K877" s="4">
        <f t="shared" si="120"/>
        <v>2065.405</v>
      </c>
      <c r="L877" s="4">
        <f t="shared" si="121"/>
        <v>974.3471484615304</v>
      </c>
      <c r="M877" s="4">
        <f t="shared" si="122"/>
        <v>-15.278334663391485</v>
      </c>
    </row>
    <row r="878" spans="1:13" ht="13.5">
      <c r="A878" s="1">
        <v>17.52001</v>
      </c>
      <c r="B878" s="2">
        <v>-1.0741</v>
      </c>
      <c r="C878" s="2">
        <v>-3.634636614135262</v>
      </c>
      <c r="D878" s="2">
        <v>0.5616036626681844</v>
      </c>
      <c r="E878" s="3">
        <f t="shared" si="117"/>
        <v>198.9259</v>
      </c>
      <c r="F878" s="3">
        <f t="shared" si="118"/>
        <v>96.36536338586474</v>
      </c>
      <c r="G878" s="3">
        <f t="shared" si="119"/>
        <v>0.5616036626681844</v>
      </c>
      <c r="H878">
        <f t="shared" si="123"/>
        <v>41.01</v>
      </c>
      <c r="I878">
        <f t="shared" si="124"/>
        <v>-9.207390893638623</v>
      </c>
      <c r="J878">
        <f t="shared" si="125"/>
        <v>-15.593317533520295</v>
      </c>
      <c r="K878" s="4">
        <f t="shared" si="120"/>
        <v>2041.01</v>
      </c>
      <c r="L878" s="4">
        <f t="shared" si="121"/>
        <v>990.7926091063614</v>
      </c>
      <c r="M878" s="4">
        <f t="shared" si="122"/>
        <v>-15.593317533520295</v>
      </c>
    </row>
    <row r="879" spans="1:13" ht="13.5">
      <c r="A879" s="1">
        <v>17.54001</v>
      </c>
      <c r="B879" s="2">
        <v>-0.5591</v>
      </c>
      <c r="C879" s="2">
        <v>-3.3906557319568966</v>
      </c>
      <c r="D879" s="2">
        <v>0.27392537482802815</v>
      </c>
      <c r="E879" s="3">
        <f t="shared" si="117"/>
        <v>199.4409</v>
      </c>
      <c r="F879" s="3">
        <f t="shared" si="118"/>
        <v>96.6093442680431</v>
      </c>
      <c r="G879" s="3">
        <f t="shared" si="119"/>
        <v>0.27392537482802815</v>
      </c>
      <c r="H879">
        <f t="shared" si="123"/>
        <v>25.75</v>
      </c>
      <c r="I879">
        <f t="shared" si="124"/>
        <v>12.199044108918278</v>
      </c>
      <c r="J879">
        <f t="shared" si="125"/>
        <v>-14.383914392007812</v>
      </c>
      <c r="K879" s="4">
        <f t="shared" si="120"/>
        <v>2025.75</v>
      </c>
      <c r="L879" s="4">
        <f t="shared" si="121"/>
        <v>1012.1990441089183</v>
      </c>
      <c r="M879" s="4">
        <f t="shared" si="122"/>
        <v>-14.383914392007812</v>
      </c>
    </row>
    <row r="880" spans="1:13" ht="13.5">
      <c r="A880" s="1">
        <v>17.56001</v>
      </c>
      <c r="B880" s="2">
        <v>-0.2306</v>
      </c>
      <c r="C880" s="2">
        <v>-2.902912874598174</v>
      </c>
      <c r="D880" s="2">
        <v>0.18225840928597695</v>
      </c>
      <c r="E880" s="3">
        <f t="shared" si="117"/>
        <v>199.7694</v>
      </c>
      <c r="F880" s="3">
        <f t="shared" si="118"/>
        <v>97.09708712540183</v>
      </c>
      <c r="G880" s="3">
        <f t="shared" si="119"/>
        <v>0.18225840928597695</v>
      </c>
      <c r="H880">
        <f t="shared" si="123"/>
        <v>16.425</v>
      </c>
      <c r="I880">
        <f t="shared" si="124"/>
        <v>24.387142867936127</v>
      </c>
      <c r="J880">
        <f t="shared" si="125"/>
        <v>-4.5833482771025595</v>
      </c>
      <c r="K880" s="4">
        <f t="shared" si="120"/>
        <v>2016.425</v>
      </c>
      <c r="L880" s="4">
        <f t="shared" si="121"/>
        <v>1024.387142867936</v>
      </c>
      <c r="M880" s="4">
        <f t="shared" si="122"/>
        <v>-4.5833482771025595</v>
      </c>
    </row>
    <row r="881" spans="1:13" ht="13.5">
      <c r="A881" s="1">
        <v>17.58001</v>
      </c>
      <c r="B881" s="2">
        <v>-0.1003</v>
      </c>
      <c r="C881" s="2">
        <v>-2.4205985938212247</v>
      </c>
      <c r="D881" s="2">
        <v>0.3046500949428289</v>
      </c>
      <c r="E881" s="3">
        <f t="shared" si="117"/>
        <v>199.8997</v>
      </c>
      <c r="F881" s="3">
        <f t="shared" si="118"/>
        <v>97.57940140617877</v>
      </c>
      <c r="G881" s="3">
        <f t="shared" si="119"/>
        <v>0.3046500949428289</v>
      </c>
      <c r="H881">
        <f t="shared" si="123"/>
        <v>6.515</v>
      </c>
      <c r="I881">
        <f t="shared" si="124"/>
        <v>24.115714038847468</v>
      </c>
      <c r="J881">
        <f t="shared" si="125"/>
        <v>6.119584282842598</v>
      </c>
      <c r="K881" s="4">
        <f t="shared" si="120"/>
        <v>2006.515</v>
      </c>
      <c r="L881" s="4">
        <f t="shared" si="121"/>
        <v>1024.1157140388475</v>
      </c>
      <c r="M881" s="4">
        <f t="shared" si="122"/>
        <v>6.119584282842598</v>
      </c>
    </row>
    <row r="882" spans="1:13" ht="13.5">
      <c r="A882" s="1">
        <v>17.60001</v>
      </c>
      <c r="B882" s="2">
        <v>-0.1332</v>
      </c>
      <c r="C882" s="2">
        <v>-1.9779026017894463</v>
      </c>
      <c r="D882" s="2">
        <v>0.386402160842492</v>
      </c>
      <c r="E882" s="3">
        <f t="shared" si="117"/>
        <v>199.8668</v>
      </c>
      <c r="F882" s="3">
        <f t="shared" si="118"/>
        <v>98.02209739821055</v>
      </c>
      <c r="G882" s="3">
        <f t="shared" si="119"/>
        <v>0.386402160842492</v>
      </c>
      <c r="H882">
        <f t="shared" si="123"/>
        <v>-1.6450000000000007</v>
      </c>
      <c r="I882">
        <f t="shared" si="124"/>
        <v>22.134799601588917</v>
      </c>
      <c r="J882">
        <f t="shared" si="125"/>
        <v>4.087603294983155</v>
      </c>
      <c r="K882" s="4">
        <f t="shared" si="120"/>
        <v>1998.355</v>
      </c>
      <c r="L882" s="4">
        <f t="shared" si="121"/>
        <v>1022.134799601589</v>
      </c>
      <c r="M882" s="4">
        <f t="shared" si="122"/>
        <v>4.087603294983155</v>
      </c>
    </row>
    <row r="883" spans="1:13" ht="13.5">
      <c r="A883" s="1">
        <v>17.62001</v>
      </c>
      <c r="B883" s="2">
        <v>-0.117</v>
      </c>
      <c r="C883" s="2">
        <v>-1.4122642716891918</v>
      </c>
      <c r="D883" s="2">
        <v>0.2543222668585118</v>
      </c>
      <c r="E883" s="3">
        <f t="shared" si="117"/>
        <v>199.883</v>
      </c>
      <c r="F883" s="3">
        <f t="shared" si="118"/>
        <v>98.5877357283108</v>
      </c>
      <c r="G883" s="3">
        <f t="shared" si="119"/>
        <v>0.2543222668585118</v>
      </c>
      <c r="H883">
        <f t="shared" si="123"/>
        <v>0.8100000000000003</v>
      </c>
      <c r="I883">
        <f t="shared" si="124"/>
        <v>28.281916505012727</v>
      </c>
      <c r="J883">
        <f t="shared" si="125"/>
        <v>-6.603994699199012</v>
      </c>
      <c r="K883" s="4">
        <f t="shared" si="120"/>
        <v>2000.81</v>
      </c>
      <c r="L883" s="4">
        <f t="shared" si="121"/>
        <v>1028.2819165050128</v>
      </c>
      <c r="M883" s="4">
        <f t="shared" si="122"/>
        <v>-6.603994699199012</v>
      </c>
    </row>
    <row r="884" spans="1:13" ht="13.5">
      <c r="A884" s="1">
        <v>17.64001</v>
      </c>
      <c r="B884" s="2">
        <v>0.1581</v>
      </c>
      <c r="C884" s="2">
        <v>-0.7418733096238268</v>
      </c>
      <c r="D884" s="2">
        <v>0.041438529059972085</v>
      </c>
      <c r="E884" s="3">
        <f t="shared" si="117"/>
        <v>200.1581</v>
      </c>
      <c r="F884" s="3">
        <f t="shared" si="118"/>
        <v>99.25812669037617</v>
      </c>
      <c r="G884" s="3">
        <f t="shared" si="119"/>
        <v>0.041438529059972085</v>
      </c>
      <c r="H884">
        <f t="shared" si="123"/>
        <v>13.755</v>
      </c>
      <c r="I884">
        <f t="shared" si="124"/>
        <v>33.51954810326825</v>
      </c>
      <c r="J884">
        <f t="shared" si="125"/>
        <v>-10.644186889926985</v>
      </c>
      <c r="K884" s="4">
        <f t="shared" si="120"/>
        <v>2013.755</v>
      </c>
      <c r="L884" s="4">
        <f t="shared" si="121"/>
        <v>1033.5195481032683</v>
      </c>
      <c r="M884" s="4">
        <f t="shared" si="122"/>
        <v>-10.644186889926985</v>
      </c>
    </row>
    <row r="885" spans="1:13" ht="13.5">
      <c r="A885" s="1">
        <v>17.66001</v>
      </c>
      <c r="B885" s="2">
        <v>0.5643</v>
      </c>
      <c r="C885" s="2">
        <v>-0.34465459393494324</v>
      </c>
      <c r="D885" s="2">
        <v>-0.12119875311373224</v>
      </c>
      <c r="E885" s="3">
        <f t="shared" si="117"/>
        <v>200.5643</v>
      </c>
      <c r="F885" s="3">
        <f t="shared" si="118"/>
        <v>99.65534540606505</v>
      </c>
      <c r="G885" s="3">
        <f t="shared" si="119"/>
        <v>-0.12119875311373224</v>
      </c>
      <c r="H885">
        <f t="shared" si="123"/>
        <v>20.31</v>
      </c>
      <c r="I885">
        <f t="shared" si="124"/>
        <v>19.860935784444177</v>
      </c>
      <c r="J885">
        <f t="shared" si="125"/>
        <v>-8.131864108685216</v>
      </c>
      <c r="K885" s="4">
        <f t="shared" si="120"/>
        <v>2020.31</v>
      </c>
      <c r="L885" s="4">
        <f t="shared" si="121"/>
        <v>1019.8609357844442</v>
      </c>
      <c r="M885" s="4">
        <f t="shared" si="122"/>
        <v>-8.131864108685216</v>
      </c>
    </row>
    <row r="886" spans="1:13" ht="13.5">
      <c r="A886" s="1">
        <v>17.68001</v>
      </c>
      <c r="B886" s="2">
        <v>0.5922</v>
      </c>
      <c r="C886" s="2">
        <v>-0.5517967491920044</v>
      </c>
      <c r="D886" s="2">
        <v>-0.35751378126786487</v>
      </c>
      <c r="E886" s="3">
        <f t="shared" si="117"/>
        <v>200.5922</v>
      </c>
      <c r="F886" s="3">
        <f t="shared" si="118"/>
        <v>99.44820325080799</v>
      </c>
      <c r="G886" s="3">
        <f t="shared" si="119"/>
        <v>-0.35751378126786487</v>
      </c>
      <c r="H886">
        <f t="shared" si="123"/>
        <v>1.3949999999999962</v>
      </c>
      <c r="I886">
        <f t="shared" si="124"/>
        <v>-10.357107762853056</v>
      </c>
      <c r="J886">
        <f t="shared" si="125"/>
        <v>-11.815751407706632</v>
      </c>
      <c r="K886" s="4">
        <f t="shared" si="120"/>
        <v>2001.395</v>
      </c>
      <c r="L886" s="4">
        <f t="shared" si="121"/>
        <v>989.642892237147</v>
      </c>
      <c r="M886" s="4">
        <f t="shared" si="122"/>
        <v>-11.815751407706632</v>
      </c>
    </row>
    <row r="887" spans="1:13" ht="13.5">
      <c r="A887" s="1">
        <v>17.70001</v>
      </c>
      <c r="B887" s="2">
        <v>-0.221</v>
      </c>
      <c r="C887" s="2">
        <v>-1.1318453741422827</v>
      </c>
      <c r="D887" s="2">
        <v>-0.7727563187449689</v>
      </c>
      <c r="E887" s="3">
        <f t="shared" si="117"/>
        <v>199.779</v>
      </c>
      <c r="F887" s="3">
        <f t="shared" si="118"/>
        <v>98.86815462585771</v>
      </c>
      <c r="G887" s="3">
        <f t="shared" si="119"/>
        <v>-0.7727563187449689</v>
      </c>
      <c r="H887">
        <f t="shared" si="123"/>
        <v>-40.66</v>
      </c>
      <c r="I887">
        <f t="shared" si="124"/>
        <v>-29.002431247513915</v>
      </c>
      <c r="J887">
        <f t="shared" si="125"/>
        <v>-20.7621268738552</v>
      </c>
      <c r="K887" s="4">
        <f t="shared" si="120"/>
        <v>1959.34</v>
      </c>
      <c r="L887" s="4">
        <f t="shared" si="121"/>
        <v>970.9975687524861</v>
      </c>
      <c r="M887" s="4">
        <f t="shared" si="122"/>
        <v>-20.7621268738552</v>
      </c>
    </row>
    <row r="888" spans="1:13" ht="13.5">
      <c r="A888" s="1">
        <v>17.72001</v>
      </c>
      <c r="B888" s="2">
        <v>-1.7943</v>
      </c>
      <c r="C888" s="2">
        <v>-1.4514120559469361</v>
      </c>
      <c r="D888" s="2">
        <v>-1.1390064855672655</v>
      </c>
      <c r="E888" s="3">
        <f t="shared" si="117"/>
        <v>198.2057</v>
      </c>
      <c r="F888" s="3">
        <f t="shared" si="118"/>
        <v>98.54858794405307</v>
      </c>
      <c r="G888" s="3">
        <f t="shared" si="119"/>
        <v>-1.1390064855672655</v>
      </c>
      <c r="H888">
        <f t="shared" si="123"/>
        <v>-78.66499999999999</v>
      </c>
      <c r="I888">
        <f t="shared" si="124"/>
        <v>-15.978334090232671</v>
      </c>
      <c r="J888">
        <f t="shared" si="125"/>
        <v>-18.31250834111483</v>
      </c>
      <c r="K888" s="4">
        <f t="shared" si="120"/>
        <v>1921.335</v>
      </c>
      <c r="L888" s="4">
        <f t="shared" si="121"/>
        <v>984.0216659097673</v>
      </c>
      <c r="M888" s="4">
        <f t="shared" si="122"/>
        <v>-18.31250834111483</v>
      </c>
    </row>
    <row r="889" spans="1:13" ht="13.5">
      <c r="A889" s="1">
        <v>17.74001</v>
      </c>
      <c r="B889" s="2">
        <v>-3.5067</v>
      </c>
      <c r="C889" s="2">
        <v>-1.1740278493203817</v>
      </c>
      <c r="D889" s="2">
        <v>-1.1266172706896898</v>
      </c>
      <c r="E889" s="3">
        <f t="shared" si="117"/>
        <v>196.4933</v>
      </c>
      <c r="F889" s="3">
        <f t="shared" si="118"/>
        <v>98.82597215067962</v>
      </c>
      <c r="G889" s="3">
        <f t="shared" si="119"/>
        <v>-1.1266172706896898</v>
      </c>
      <c r="H889">
        <f t="shared" si="123"/>
        <v>-85.61999999999999</v>
      </c>
      <c r="I889">
        <f t="shared" si="124"/>
        <v>13.86921033132772</v>
      </c>
      <c r="J889">
        <f t="shared" si="125"/>
        <v>0.6194607438787858</v>
      </c>
      <c r="K889" s="4">
        <f t="shared" si="120"/>
        <v>1914.38</v>
      </c>
      <c r="L889" s="4">
        <f t="shared" si="121"/>
        <v>1013.8692103313277</v>
      </c>
      <c r="M889" s="4">
        <f t="shared" si="122"/>
        <v>0.6194607438787858</v>
      </c>
    </row>
    <row r="890" spans="1:13" ht="13.5">
      <c r="A890" s="1">
        <v>17.76001</v>
      </c>
      <c r="B890" s="2">
        <v>-4.7445</v>
      </c>
      <c r="C890" s="2">
        <v>-0.5540366981447468</v>
      </c>
      <c r="D890" s="2">
        <v>-0.6989246770422616</v>
      </c>
      <c r="E890" s="3">
        <f t="shared" si="117"/>
        <v>195.2555</v>
      </c>
      <c r="F890" s="3">
        <f t="shared" si="118"/>
        <v>99.44596330185526</v>
      </c>
      <c r="G890" s="3">
        <f t="shared" si="119"/>
        <v>-0.6989246770422616</v>
      </c>
      <c r="H890">
        <f t="shared" si="123"/>
        <v>-61.89000000000002</v>
      </c>
      <c r="I890">
        <f t="shared" si="124"/>
        <v>30.99955755878175</v>
      </c>
      <c r="J890">
        <f t="shared" si="125"/>
        <v>21.384629682371408</v>
      </c>
      <c r="K890" s="4">
        <f t="shared" si="120"/>
        <v>1938.11</v>
      </c>
      <c r="L890" s="4">
        <f t="shared" si="121"/>
        <v>1030.9995575587818</v>
      </c>
      <c r="M890" s="4">
        <f t="shared" si="122"/>
        <v>21.384629682371408</v>
      </c>
    </row>
    <row r="891" spans="1:13" ht="13.5">
      <c r="A891" s="1">
        <v>17.78001</v>
      </c>
      <c r="B891" s="2">
        <v>-5.4117</v>
      </c>
      <c r="C891" s="2">
        <v>-0.002036123413146518</v>
      </c>
      <c r="D891" s="2">
        <v>-0.07410407714552603</v>
      </c>
      <c r="E891" s="3">
        <f t="shared" si="117"/>
        <v>194.5883</v>
      </c>
      <c r="F891" s="3">
        <f t="shared" si="118"/>
        <v>99.99796387658685</v>
      </c>
      <c r="G891" s="3">
        <f t="shared" si="119"/>
        <v>-0.07410407714552603</v>
      </c>
      <c r="H891">
        <f t="shared" si="123"/>
        <v>-33.359999999999964</v>
      </c>
      <c r="I891">
        <f t="shared" si="124"/>
        <v>27.60002873658001</v>
      </c>
      <c r="J891">
        <f t="shared" si="125"/>
        <v>31.241029994836776</v>
      </c>
      <c r="K891" s="4">
        <f t="shared" si="120"/>
        <v>1966.64</v>
      </c>
      <c r="L891" s="4">
        <f t="shared" si="121"/>
        <v>1027.60002873658</v>
      </c>
      <c r="M891" s="4">
        <f t="shared" si="122"/>
        <v>31.241029994836776</v>
      </c>
    </row>
    <row r="892" spans="1:13" ht="13.5">
      <c r="A892" s="1">
        <v>17.80001</v>
      </c>
      <c r="B892" s="2">
        <v>-5.8637</v>
      </c>
      <c r="C892" s="2">
        <v>0.37729972664129147</v>
      </c>
      <c r="D892" s="2">
        <v>0.5581705380732727</v>
      </c>
      <c r="E892" s="3">
        <f t="shared" si="117"/>
        <v>194.1363</v>
      </c>
      <c r="F892" s="3">
        <f t="shared" si="118"/>
        <v>100.3772997266413</v>
      </c>
      <c r="G892" s="3">
        <f t="shared" si="119"/>
        <v>0.5581705380732727</v>
      </c>
      <c r="H892">
        <f t="shared" si="123"/>
        <v>-22.599999999999998</v>
      </c>
      <c r="I892">
        <f t="shared" si="124"/>
        <v>18.966792502721898</v>
      </c>
      <c r="J892">
        <f t="shared" si="125"/>
        <v>31.613730760939934</v>
      </c>
      <c r="K892" s="4">
        <f t="shared" si="120"/>
        <v>1977.4</v>
      </c>
      <c r="L892" s="4">
        <f t="shared" si="121"/>
        <v>1018.9667925027219</v>
      </c>
      <c r="M892" s="4">
        <f t="shared" si="122"/>
        <v>31.613730760939934</v>
      </c>
    </row>
    <row r="893" spans="1:13" ht="13.5">
      <c r="A893" s="1">
        <v>17.82001</v>
      </c>
      <c r="B893" s="2">
        <v>-6.3883</v>
      </c>
      <c r="C893" s="2">
        <v>0.6773074605702436</v>
      </c>
      <c r="D893" s="2">
        <v>1.0829107958919486</v>
      </c>
      <c r="E893" s="3">
        <f t="shared" si="117"/>
        <v>193.6117</v>
      </c>
      <c r="F893" s="3">
        <f t="shared" si="118"/>
        <v>100.67730746057025</v>
      </c>
      <c r="G893" s="3">
        <f t="shared" si="119"/>
        <v>1.0829107958919486</v>
      </c>
      <c r="H893">
        <f t="shared" si="123"/>
        <v>-26.230000000000018</v>
      </c>
      <c r="I893">
        <f t="shared" si="124"/>
        <v>15.000386696447606</v>
      </c>
      <c r="J893">
        <f t="shared" si="125"/>
        <v>26.237012890933798</v>
      </c>
      <c r="K893" s="4">
        <f t="shared" si="120"/>
        <v>1973.77</v>
      </c>
      <c r="L893" s="4">
        <f t="shared" si="121"/>
        <v>1015.0003866964475</v>
      </c>
      <c r="M893" s="4">
        <f t="shared" si="122"/>
        <v>26.237012890933798</v>
      </c>
    </row>
    <row r="894" spans="1:13" ht="13.5">
      <c r="A894" s="1">
        <v>17.84001</v>
      </c>
      <c r="B894" s="2">
        <v>-6.8273</v>
      </c>
      <c r="C894" s="2">
        <v>0.8906410032123421</v>
      </c>
      <c r="D894" s="2">
        <v>1.3649923285333485</v>
      </c>
      <c r="E894" s="3">
        <f t="shared" si="117"/>
        <v>193.1727</v>
      </c>
      <c r="F894" s="3">
        <f t="shared" si="118"/>
        <v>100.89064100321234</v>
      </c>
      <c r="G894" s="3">
        <f t="shared" si="119"/>
        <v>1.3649923285333485</v>
      </c>
      <c r="H894">
        <f t="shared" si="123"/>
        <v>-21.950000000000003</v>
      </c>
      <c r="I894">
        <f t="shared" si="124"/>
        <v>10.666677132104923</v>
      </c>
      <c r="J894">
        <f t="shared" si="125"/>
        <v>14.104076632069996</v>
      </c>
      <c r="K894" s="4">
        <f t="shared" si="120"/>
        <v>1978.05</v>
      </c>
      <c r="L894" s="4">
        <f t="shared" si="121"/>
        <v>1010.666677132105</v>
      </c>
      <c r="M894" s="4">
        <f t="shared" si="122"/>
        <v>14.104076632069996</v>
      </c>
    </row>
    <row r="895" spans="1:13" ht="13.5">
      <c r="A895" s="1">
        <v>17.86001</v>
      </c>
      <c r="B895" s="2">
        <v>-6.7102</v>
      </c>
      <c r="C895" s="2">
        <v>0.9524945447386932</v>
      </c>
      <c r="D895" s="2">
        <v>1.3646247532426679</v>
      </c>
      <c r="E895" s="3">
        <f t="shared" si="117"/>
        <v>193.2898</v>
      </c>
      <c r="F895" s="3">
        <f t="shared" si="118"/>
        <v>100.9524945447387</v>
      </c>
      <c r="G895" s="3">
        <f t="shared" si="119"/>
        <v>1.3646247532426679</v>
      </c>
      <c r="H895">
        <f t="shared" si="123"/>
        <v>5.854999999999988</v>
      </c>
      <c r="I895">
        <f t="shared" si="124"/>
        <v>3.092677076317557</v>
      </c>
      <c r="J895">
        <f t="shared" si="125"/>
        <v>-0.018378764534032754</v>
      </c>
      <c r="K895" s="4">
        <f t="shared" si="120"/>
        <v>2005.855</v>
      </c>
      <c r="L895" s="4">
        <f t="shared" si="121"/>
        <v>1003.0926770763176</v>
      </c>
      <c r="M895" s="4">
        <f t="shared" si="122"/>
        <v>-0.018378764534032754</v>
      </c>
    </row>
    <row r="896" spans="1:13" ht="13.5">
      <c r="A896" s="1">
        <v>17.88001</v>
      </c>
      <c r="B896" s="2">
        <v>-5.705</v>
      </c>
      <c r="C896" s="2">
        <v>0.9413249406175606</v>
      </c>
      <c r="D896" s="2">
        <v>1.2833154607637483</v>
      </c>
      <c r="E896" s="3">
        <f t="shared" si="117"/>
        <v>194.295</v>
      </c>
      <c r="F896" s="3">
        <f t="shared" si="118"/>
        <v>100.94132494061756</v>
      </c>
      <c r="G896" s="3">
        <f t="shared" si="119"/>
        <v>1.2833154607637483</v>
      </c>
      <c r="H896">
        <f t="shared" si="123"/>
        <v>50.26000000000001</v>
      </c>
      <c r="I896">
        <f t="shared" si="124"/>
        <v>-0.558480206056633</v>
      </c>
      <c r="J896">
        <f t="shared" si="125"/>
        <v>-4.06546462394598</v>
      </c>
      <c r="K896" s="4">
        <f t="shared" si="120"/>
        <v>2050.26</v>
      </c>
      <c r="L896" s="4">
        <f t="shared" si="121"/>
        <v>999.4415197939434</v>
      </c>
      <c r="M896" s="4">
        <f t="shared" si="122"/>
        <v>-4.06546462394598</v>
      </c>
    </row>
    <row r="897" spans="1:13" ht="13.5">
      <c r="A897" s="1">
        <v>17.90001</v>
      </c>
      <c r="B897" s="2">
        <v>-3.9483</v>
      </c>
      <c r="C897" s="2">
        <v>0.9983339767188952</v>
      </c>
      <c r="D897" s="2">
        <v>1.3674233980336392</v>
      </c>
      <c r="E897" s="3">
        <f t="shared" si="117"/>
        <v>196.0517</v>
      </c>
      <c r="F897" s="3">
        <f t="shared" si="118"/>
        <v>100.9983339767189</v>
      </c>
      <c r="G897" s="3">
        <f t="shared" si="119"/>
        <v>1.3674233980336392</v>
      </c>
      <c r="H897">
        <f t="shared" si="123"/>
        <v>87.835</v>
      </c>
      <c r="I897">
        <f t="shared" si="124"/>
        <v>2.850451805066734</v>
      </c>
      <c r="J897">
        <f t="shared" si="125"/>
        <v>4.205396863494548</v>
      </c>
      <c r="K897" s="4">
        <f t="shared" si="120"/>
        <v>2087.835</v>
      </c>
      <c r="L897" s="4">
        <f t="shared" si="121"/>
        <v>1002.8504518050668</v>
      </c>
      <c r="M897" s="4">
        <f t="shared" si="122"/>
        <v>4.205396863494548</v>
      </c>
    </row>
    <row r="898" spans="1:13" ht="13.5">
      <c r="A898" s="1">
        <v>17.92001</v>
      </c>
      <c r="B898" s="2">
        <v>-2.0157</v>
      </c>
      <c r="C898" s="2">
        <v>1.1226075911155546</v>
      </c>
      <c r="D898" s="2">
        <v>1.5927936420926216</v>
      </c>
      <c r="E898" s="3">
        <f t="shared" si="117"/>
        <v>197.9843</v>
      </c>
      <c r="F898" s="3">
        <f t="shared" si="118"/>
        <v>101.12260759111555</v>
      </c>
      <c r="G898" s="3">
        <f t="shared" si="119"/>
        <v>1.5927936420926216</v>
      </c>
      <c r="H898">
        <f t="shared" si="123"/>
        <v>96.63000000000001</v>
      </c>
      <c r="I898">
        <f t="shared" si="124"/>
        <v>6.21368071983297</v>
      </c>
      <c r="J898">
        <f t="shared" si="125"/>
        <v>11.268512202949122</v>
      </c>
      <c r="K898" s="4">
        <f t="shared" si="120"/>
        <v>2096.63</v>
      </c>
      <c r="L898" s="4">
        <f t="shared" si="121"/>
        <v>1006.213680719833</v>
      </c>
      <c r="M898" s="4">
        <f t="shared" si="122"/>
        <v>11.268512202949122</v>
      </c>
    </row>
    <row r="899" spans="1:13" ht="13.5">
      <c r="A899" s="1">
        <v>17.94001</v>
      </c>
      <c r="B899" s="2">
        <v>-0.587</v>
      </c>
      <c r="C899" s="2">
        <v>1.2218044205964873</v>
      </c>
      <c r="D899" s="2">
        <v>1.7485874367650007</v>
      </c>
      <c r="E899" s="3">
        <f aca="true" t="shared" si="126" ref="E899:E962">B899+2*$N$1</f>
        <v>199.413</v>
      </c>
      <c r="F899" s="3">
        <f aca="true" t="shared" si="127" ref="F899:F962">C899+$N$1</f>
        <v>101.22180442059648</v>
      </c>
      <c r="G899" s="3">
        <f aca="true" t="shared" si="128" ref="G899:G962">D899</f>
        <v>1.7485874367650007</v>
      </c>
      <c r="H899">
        <f t="shared" si="123"/>
        <v>71.43499999999999</v>
      </c>
      <c r="I899">
        <f t="shared" si="124"/>
        <v>4.959841474046633</v>
      </c>
      <c r="J899">
        <f t="shared" si="125"/>
        <v>7.789689733618954</v>
      </c>
      <c r="K899" s="4">
        <f aca="true" t="shared" si="129" ref="K899:K962">H899+$N$2*2</f>
        <v>2071.435</v>
      </c>
      <c r="L899" s="4">
        <f aca="true" t="shared" si="130" ref="L899:L962">I899+$N$2</f>
        <v>1004.9598414740466</v>
      </c>
      <c r="M899" s="4">
        <f aca="true" t="shared" si="131" ref="M899:M962">J899</f>
        <v>7.789689733618954</v>
      </c>
    </row>
    <row r="900" spans="1:13" ht="13.5">
      <c r="A900" s="1">
        <v>17.96001</v>
      </c>
      <c r="B900" s="2">
        <v>-0.0093</v>
      </c>
      <c r="C900" s="2">
        <v>1.3082535882068853</v>
      </c>
      <c r="D900" s="2">
        <v>1.7881991740840988</v>
      </c>
      <c r="E900" s="3">
        <f t="shared" si="126"/>
        <v>199.9907</v>
      </c>
      <c r="F900" s="3">
        <f t="shared" si="127"/>
        <v>101.30825358820688</v>
      </c>
      <c r="G900" s="3">
        <f t="shared" si="128"/>
        <v>1.7881991740840988</v>
      </c>
      <c r="H900">
        <f aca="true" t="shared" si="132" ref="H900:H963">(B900-B899)/0.02</f>
        <v>28.884999999999998</v>
      </c>
      <c r="I900">
        <f aca="true" t="shared" si="133" ref="I900:I963">(C900-C899)/0.02</f>
        <v>4.3224583805199</v>
      </c>
      <c r="J900">
        <f aca="true" t="shared" si="134" ref="J900:J963">(D900-D899)/0.02</f>
        <v>1.980586865954903</v>
      </c>
      <c r="K900" s="4">
        <f t="shared" si="129"/>
        <v>2028.885</v>
      </c>
      <c r="L900" s="4">
        <f t="shared" si="130"/>
        <v>1004.32245838052</v>
      </c>
      <c r="M900" s="4">
        <f t="shared" si="131"/>
        <v>1.980586865954903</v>
      </c>
    </row>
    <row r="901" spans="1:13" ht="13.5">
      <c r="A901" s="1">
        <v>17.98001</v>
      </c>
      <c r="B901" s="2">
        <v>-0.0304</v>
      </c>
      <c r="C901" s="2">
        <v>1.4717420258870269</v>
      </c>
      <c r="D901" s="2">
        <v>1.8938291016905733</v>
      </c>
      <c r="E901" s="3">
        <f t="shared" si="126"/>
        <v>199.9696</v>
      </c>
      <c r="F901" s="3">
        <f t="shared" si="127"/>
        <v>101.47174202588702</v>
      </c>
      <c r="G901" s="3">
        <f t="shared" si="128"/>
        <v>1.8938291016905733</v>
      </c>
      <c r="H901">
        <f t="shared" si="132"/>
        <v>-1.055</v>
      </c>
      <c r="I901">
        <f t="shared" si="133"/>
        <v>8.174421884007076</v>
      </c>
      <c r="J901">
        <f t="shared" si="134"/>
        <v>5.281496380323724</v>
      </c>
      <c r="K901" s="4">
        <f t="shared" si="129"/>
        <v>1998.945</v>
      </c>
      <c r="L901" s="4">
        <f t="shared" si="130"/>
        <v>1008.1744218840071</v>
      </c>
      <c r="M901" s="4">
        <f t="shared" si="131"/>
        <v>5.281496380323724</v>
      </c>
    </row>
    <row r="902" spans="1:13" ht="13.5">
      <c r="A902" s="1">
        <v>18.00001</v>
      </c>
      <c r="B902" s="2">
        <v>0.056</v>
      </c>
      <c r="C902" s="2">
        <v>1.683333837255796</v>
      </c>
      <c r="D902" s="2">
        <v>2.149271282583591</v>
      </c>
      <c r="E902" s="3">
        <f t="shared" si="126"/>
        <v>200.056</v>
      </c>
      <c r="F902" s="3">
        <f t="shared" si="127"/>
        <v>101.6833338372558</v>
      </c>
      <c r="G902" s="3">
        <f t="shared" si="128"/>
        <v>2.149271282583591</v>
      </c>
      <c r="H902">
        <f t="shared" si="132"/>
        <v>4.32</v>
      </c>
      <c r="I902">
        <f t="shared" si="133"/>
        <v>10.579590568438457</v>
      </c>
      <c r="J902">
        <f t="shared" si="134"/>
        <v>12.77210904465088</v>
      </c>
      <c r="K902" s="4">
        <f t="shared" si="129"/>
        <v>2004.32</v>
      </c>
      <c r="L902" s="4">
        <f t="shared" si="130"/>
        <v>1010.5795905684384</v>
      </c>
      <c r="M902" s="4">
        <f t="shared" si="131"/>
        <v>12.77210904465088</v>
      </c>
    </row>
    <row r="903" spans="1:13" ht="13.5">
      <c r="A903" s="1">
        <v>18.02001</v>
      </c>
      <c r="B903" s="2">
        <v>0.8785</v>
      </c>
      <c r="C903" s="2">
        <v>1.8090512504443748</v>
      </c>
      <c r="D903" s="2">
        <v>2.3515997758693272</v>
      </c>
      <c r="E903" s="3">
        <f t="shared" si="126"/>
        <v>200.8785</v>
      </c>
      <c r="F903" s="3">
        <f t="shared" si="127"/>
        <v>101.80905125044437</v>
      </c>
      <c r="G903" s="3">
        <f t="shared" si="128"/>
        <v>2.3515997758693272</v>
      </c>
      <c r="H903">
        <f t="shared" si="132"/>
        <v>41.12499999999999</v>
      </c>
      <c r="I903">
        <f t="shared" si="133"/>
        <v>6.285870659428938</v>
      </c>
      <c r="J903">
        <f t="shared" si="134"/>
        <v>10.116424664286816</v>
      </c>
      <c r="K903" s="4">
        <f t="shared" si="129"/>
        <v>2041.125</v>
      </c>
      <c r="L903" s="4">
        <f t="shared" si="130"/>
        <v>1006.285870659429</v>
      </c>
      <c r="M903" s="4">
        <f t="shared" si="131"/>
        <v>10.116424664286816</v>
      </c>
    </row>
    <row r="904" spans="1:13" ht="13.5">
      <c r="A904" s="1">
        <v>18.04001</v>
      </c>
      <c r="B904" s="2">
        <v>2.4825</v>
      </c>
      <c r="C904" s="2">
        <v>1.7840223974745375</v>
      </c>
      <c r="D904" s="2">
        <v>2.2440401570120843</v>
      </c>
      <c r="E904" s="3">
        <f t="shared" si="126"/>
        <v>202.4825</v>
      </c>
      <c r="F904" s="3">
        <f t="shared" si="127"/>
        <v>101.78402239747454</v>
      </c>
      <c r="G904" s="3">
        <f t="shared" si="128"/>
        <v>2.2440401570120843</v>
      </c>
      <c r="H904">
        <f t="shared" si="132"/>
        <v>80.2</v>
      </c>
      <c r="I904">
        <f t="shared" si="133"/>
        <v>-1.2514426484918628</v>
      </c>
      <c r="J904">
        <f t="shared" si="134"/>
        <v>-5.377980942862148</v>
      </c>
      <c r="K904" s="4">
        <f t="shared" si="129"/>
        <v>2080.2</v>
      </c>
      <c r="L904" s="4">
        <f t="shared" si="130"/>
        <v>998.7485573515081</v>
      </c>
      <c r="M904" s="4">
        <f t="shared" si="131"/>
        <v>-5.377980942862148</v>
      </c>
    </row>
    <row r="905" spans="1:13" ht="13.5">
      <c r="A905" s="1">
        <v>18.06001</v>
      </c>
      <c r="B905" s="2">
        <v>4.3274</v>
      </c>
      <c r="C905" s="2">
        <v>1.628649347292646</v>
      </c>
      <c r="D905" s="2">
        <v>1.8246873757613717</v>
      </c>
      <c r="E905" s="3">
        <f t="shared" si="126"/>
        <v>204.3274</v>
      </c>
      <c r="F905" s="3">
        <f t="shared" si="127"/>
        <v>101.62864934729265</v>
      </c>
      <c r="G905" s="3">
        <f t="shared" si="128"/>
        <v>1.8246873757613717</v>
      </c>
      <c r="H905">
        <f t="shared" si="132"/>
        <v>92.24499999999999</v>
      </c>
      <c r="I905">
        <f t="shared" si="133"/>
        <v>-7.768652509094576</v>
      </c>
      <c r="J905">
        <f t="shared" si="134"/>
        <v>-20.967639062535625</v>
      </c>
      <c r="K905" s="4">
        <f t="shared" si="129"/>
        <v>2092.245</v>
      </c>
      <c r="L905" s="4">
        <f t="shared" si="130"/>
        <v>992.2313474909055</v>
      </c>
      <c r="M905" s="4">
        <f t="shared" si="131"/>
        <v>-20.967639062535625</v>
      </c>
    </row>
    <row r="906" spans="1:13" ht="13.5">
      <c r="A906" s="1">
        <v>18.08001</v>
      </c>
      <c r="B906" s="2">
        <v>5.8047</v>
      </c>
      <c r="C906" s="2">
        <v>1.3468673031655234</v>
      </c>
      <c r="D906" s="2">
        <v>1.3380268706507943</v>
      </c>
      <c r="E906" s="3">
        <f t="shared" si="126"/>
        <v>205.8047</v>
      </c>
      <c r="F906" s="3">
        <f t="shared" si="127"/>
        <v>101.34686730316552</v>
      </c>
      <c r="G906" s="3">
        <f t="shared" si="128"/>
        <v>1.3380268706507943</v>
      </c>
      <c r="H906">
        <f t="shared" si="132"/>
        <v>73.86500000000002</v>
      </c>
      <c r="I906">
        <f t="shared" si="133"/>
        <v>-14.089102206356129</v>
      </c>
      <c r="J906">
        <f t="shared" si="134"/>
        <v>-24.333025255528874</v>
      </c>
      <c r="K906" s="4">
        <f t="shared" si="129"/>
        <v>2073.8650000000002</v>
      </c>
      <c r="L906" s="4">
        <f t="shared" si="130"/>
        <v>985.9108977936439</v>
      </c>
      <c r="M906" s="4">
        <f t="shared" si="131"/>
        <v>-24.333025255528874</v>
      </c>
    </row>
    <row r="907" spans="1:13" ht="13.5">
      <c r="A907" s="1">
        <v>18.10001</v>
      </c>
      <c r="B907" s="2">
        <v>6.755</v>
      </c>
      <c r="C907" s="2">
        <v>0.9829285035082735</v>
      </c>
      <c r="D907" s="2">
        <v>1.0126356025369225</v>
      </c>
      <c r="E907" s="3">
        <f t="shared" si="126"/>
        <v>206.755</v>
      </c>
      <c r="F907" s="3">
        <f t="shared" si="127"/>
        <v>100.98292850350828</v>
      </c>
      <c r="G907" s="3">
        <f t="shared" si="128"/>
        <v>1.0126356025369225</v>
      </c>
      <c r="H907">
        <f t="shared" si="132"/>
        <v>47.51499999999997</v>
      </c>
      <c r="I907">
        <f t="shared" si="133"/>
        <v>-18.196939982862492</v>
      </c>
      <c r="J907">
        <f t="shared" si="134"/>
        <v>-16.26956340569359</v>
      </c>
      <c r="K907" s="4">
        <f t="shared" si="129"/>
        <v>2047.5149999999999</v>
      </c>
      <c r="L907" s="4">
        <f t="shared" si="130"/>
        <v>981.8030600171375</v>
      </c>
      <c r="M907" s="4">
        <f t="shared" si="131"/>
        <v>-16.26956340569359</v>
      </c>
    </row>
    <row r="908" spans="1:13" ht="13.5">
      <c r="A908" s="1">
        <v>18.12001</v>
      </c>
      <c r="B908" s="2">
        <v>7.4714</v>
      </c>
      <c r="C908" s="2">
        <v>0.7544345202639512</v>
      </c>
      <c r="D908" s="2">
        <v>0.8891604201933885</v>
      </c>
      <c r="E908" s="3">
        <f t="shared" si="126"/>
        <v>207.4714</v>
      </c>
      <c r="F908" s="3">
        <f t="shared" si="127"/>
        <v>100.75443452026396</v>
      </c>
      <c r="G908" s="3">
        <f t="shared" si="128"/>
        <v>0.8891604201933885</v>
      </c>
      <c r="H908">
        <f t="shared" si="132"/>
        <v>35.82000000000001</v>
      </c>
      <c r="I908">
        <f t="shared" si="133"/>
        <v>-11.424699162216116</v>
      </c>
      <c r="J908">
        <f t="shared" si="134"/>
        <v>-6.173759117176703</v>
      </c>
      <c r="K908" s="4">
        <f t="shared" si="129"/>
        <v>2035.82</v>
      </c>
      <c r="L908" s="4">
        <f t="shared" si="130"/>
        <v>988.5753008377839</v>
      </c>
      <c r="M908" s="4">
        <f t="shared" si="131"/>
        <v>-6.173759117176703</v>
      </c>
    </row>
    <row r="909" spans="1:13" ht="13.5">
      <c r="A909" s="1">
        <v>18.14001</v>
      </c>
      <c r="B909" s="2">
        <v>8.2359</v>
      </c>
      <c r="C909" s="2">
        <v>0.8999290218852596</v>
      </c>
      <c r="D909" s="2">
        <v>0.8811022817457976</v>
      </c>
      <c r="E909" s="3">
        <f t="shared" si="126"/>
        <v>208.23590000000002</v>
      </c>
      <c r="F909" s="3">
        <f t="shared" si="127"/>
        <v>100.89992902188526</v>
      </c>
      <c r="G909" s="3">
        <f t="shared" si="128"/>
        <v>0.8811022817457976</v>
      </c>
      <c r="H909">
        <f t="shared" si="132"/>
        <v>38.225000000000044</v>
      </c>
      <c r="I909">
        <f t="shared" si="133"/>
        <v>7.274725081065419</v>
      </c>
      <c r="J909">
        <f t="shared" si="134"/>
        <v>-0.4029069223795423</v>
      </c>
      <c r="K909" s="4">
        <f t="shared" si="129"/>
        <v>2038.2250000000001</v>
      </c>
      <c r="L909" s="4">
        <f t="shared" si="130"/>
        <v>1007.2747250810654</v>
      </c>
      <c r="M909" s="4">
        <f t="shared" si="131"/>
        <v>-0.4029069223795423</v>
      </c>
    </row>
    <row r="910" spans="1:13" ht="13.5">
      <c r="A910" s="1">
        <v>18.16001</v>
      </c>
      <c r="B910" s="2">
        <v>8.9231</v>
      </c>
      <c r="C910" s="2">
        <v>1.335451786177183</v>
      </c>
      <c r="D910" s="2">
        <v>0.8977648808192407</v>
      </c>
      <c r="E910" s="3">
        <f t="shared" si="126"/>
        <v>208.9231</v>
      </c>
      <c r="F910" s="3">
        <f t="shared" si="127"/>
        <v>101.33545178617719</v>
      </c>
      <c r="G910" s="3">
        <f t="shared" si="128"/>
        <v>0.8977648808192407</v>
      </c>
      <c r="H910">
        <f t="shared" si="132"/>
        <v>34.35999999999994</v>
      </c>
      <c r="I910">
        <f t="shared" si="133"/>
        <v>21.776138214596173</v>
      </c>
      <c r="J910">
        <f t="shared" si="134"/>
        <v>0.8331299536721515</v>
      </c>
      <c r="K910" s="4">
        <f t="shared" si="129"/>
        <v>2034.36</v>
      </c>
      <c r="L910" s="4">
        <f t="shared" si="130"/>
        <v>1021.7761382145961</v>
      </c>
      <c r="M910" s="4">
        <f t="shared" si="131"/>
        <v>0.8331299536721515</v>
      </c>
    </row>
    <row r="911" spans="1:13" ht="13.5">
      <c r="A911" s="1">
        <v>18.18001</v>
      </c>
      <c r="B911" s="2">
        <v>9.0916</v>
      </c>
      <c r="C911" s="2">
        <v>1.6655014143347329</v>
      </c>
      <c r="D911" s="2">
        <v>0.8790140732774367</v>
      </c>
      <c r="E911" s="3">
        <f t="shared" si="126"/>
        <v>209.0916</v>
      </c>
      <c r="F911" s="3">
        <f t="shared" si="127"/>
        <v>101.66550141433473</v>
      </c>
      <c r="G911" s="3">
        <f t="shared" si="128"/>
        <v>0.8790140732774367</v>
      </c>
      <c r="H911">
        <f t="shared" si="132"/>
        <v>8.424999999999994</v>
      </c>
      <c r="I911">
        <f t="shared" si="133"/>
        <v>16.50248140787749</v>
      </c>
      <c r="J911">
        <f t="shared" si="134"/>
        <v>-0.9375403770901958</v>
      </c>
      <c r="K911" s="4">
        <f t="shared" si="129"/>
        <v>2008.425</v>
      </c>
      <c r="L911" s="4">
        <f t="shared" si="130"/>
        <v>1016.5024814078774</v>
      </c>
      <c r="M911" s="4">
        <f t="shared" si="131"/>
        <v>-0.9375403770901958</v>
      </c>
    </row>
    <row r="912" spans="1:13" ht="13.5">
      <c r="A912" s="1">
        <v>18.20001</v>
      </c>
      <c r="B912" s="2">
        <v>8.4461</v>
      </c>
      <c r="C912" s="2">
        <v>1.6317267662244483</v>
      </c>
      <c r="D912" s="2">
        <v>0.7787437605575146</v>
      </c>
      <c r="E912" s="3">
        <f t="shared" si="126"/>
        <v>208.4461</v>
      </c>
      <c r="F912" s="3">
        <f t="shared" si="127"/>
        <v>101.63172676622445</v>
      </c>
      <c r="G912" s="3">
        <f t="shared" si="128"/>
        <v>0.7787437605575146</v>
      </c>
      <c r="H912">
        <f t="shared" si="132"/>
        <v>-32.275000000000006</v>
      </c>
      <c r="I912">
        <f t="shared" si="133"/>
        <v>-1.688732405514226</v>
      </c>
      <c r="J912">
        <f t="shared" si="134"/>
        <v>-5.013515635996107</v>
      </c>
      <c r="K912" s="4">
        <f t="shared" si="129"/>
        <v>1967.725</v>
      </c>
      <c r="L912" s="4">
        <f t="shared" si="130"/>
        <v>998.3112675944858</v>
      </c>
      <c r="M912" s="4">
        <f t="shared" si="131"/>
        <v>-5.013515635996107</v>
      </c>
    </row>
    <row r="913" spans="1:13" ht="13.5">
      <c r="A913" s="1">
        <v>18.22001</v>
      </c>
      <c r="B913" s="2">
        <v>7.1849</v>
      </c>
      <c r="C913" s="2">
        <v>1.3947493402715423</v>
      </c>
      <c r="D913" s="2">
        <v>0.6033038999960841</v>
      </c>
      <c r="E913" s="3">
        <f t="shared" si="126"/>
        <v>207.1849</v>
      </c>
      <c r="F913" s="3">
        <f t="shared" si="127"/>
        <v>101.39474934027155</v>
      </c>
      <c r="G913" s="3">
        <f t="shared" si="128"/>
        <v>0.6033038999960841</v>
      </c>
      <c r="H913">
        <f t="shared" si="132"/>
        <v>-63.05999999999998</v>
      </c>
      <c r="I913">
        <f t="shared" si="133"/>
        <v>-11.848871297645303</v>
      </c>
      <c r="J913">
        <f t="shared" si="134"/>
        <v>-8.771993028071522</v>
      </c>
      <c r="K913" s="4">
        <f t="shared" si="129"/>
        <v>1936.94</v>
      </c>
      <c r="L913" s="4">
        <f t="shared" si="130"/>
        <v>988.1511287023548</v>
      </c>
      <c r="M913" s="4">
        <f t="shared" si="131"/>
        <v>-8.771993028071522</v>
      </c>
    </row>
    <row r="914" spans="1:13" ht="13.5">
      <c r="A914" s="1">
        <v>18.24001</v>
      </c>
      <c r="B914" s="2">
        <v>5.8942</v>
      </c>
      <c r="C914" s="2">
        <v>1.2440624478813482</v>
      </c>
      <c r="D914" s="2">
        <v>0.4330312650722208</v>
      </c>
      <c r="E914" s="3">
        <f t="shared" si="126"/>
        <v>205.8942</v>
      </c>
      <c r="F914" s="3">
        <f t="shared" si="127"/>
        <v>101.24406244788135</v>
      </c>
      <c r="G914" s="3">
        <f t="shared" si="128"/>
        <v>0.4330312650722208</v>
      </c>
      <c r="H914">
        <f t="shared" si="132"/>
        <v>-64.53500000000001</v>
      </c>
      <c r="I914">
        <f t="shared" si="133"/>
        <v>-7.534344619509703</v>
      </c>
      <c r="J914">
        <f t="shared" si="134"/>
        <v>-8.513631746193168</v>
      </c>
      <c r="K914" s="4">
        <f t="shared" si="129"/>
        <v>1935.465</v>
      </c>
      <c r="L914" s="4">
        <f t="shared" si="130"/>
        <v>992.4656553804903</v>
      </c>
      <c r="M914" s="4">
        <f t="shared" si="131"/>
        <v>-8.513631746193168</v>
      </c>
    </row>
    <row r="915" spans="1:13" ht="13.5">
      <c r="A915" s="1">
        <v>18.26001</v>
      </c>
      <c r="B915" s="2">
        <v>5.1131</v>
      </c>
      <c r="C915" s="2">
        <v>1.173724788726039</v>
      </c>
      <c r="D915" s="2">
        <v>0.34102043982992314</v>
      </c>
      <c r="E915" s="3">
        <f t="shared" si="126"/>
        <v>205.1131</v>
      </c>
      <c r="F915" s="3">
        <f t="shared" si="127"/>
        <v>101.17372478872603</v>
      </c>
      <c r="G915" s="3">
        <f t="shared" si="128"/>
        <v>0.34102043982992314</v>
      </c>
      <c r="H915">
        <f t="shared" si="132"/>
        <v>-39.05499999999997</v>
      </c>
      <c r="I915">
        <f t="shared" si="133"/>
        <v>-3.516882957765466</v>
      </c>
      <c r="J915">
        <f t="shared" si="134"/>
        <v>-4.6005412621148825</v>
      </c>
      <c r="K915" s="4">
        <f t="shared" si="129"/>
        <v>1960.945</v>
      </c>
      <c r="L915" s="4">
        <f t="shared" si="130"/>
        <v>996.4831170422345</v>
      </c>
      <c r="M915" s="4">
        <f t="shared" si="131"/>
        <v>-4.6005412621148825</v>
      </c>
    </row>
    <row r="916" spans="1:13" ht="13.5">
      <c r="A916" s="1">
        <v>18.28001</v>
      </c>
      <c r="B916" s="2">
        <v>4.9877</v>
      </c>
      <c r="C916" s="2">
        <v>0.9233821430176534</v>
      </c>
      <c r="D916" s="2">
        <v>0.2957183649069431</v>
      </c>
      <c r="E916" s="3">
        <f t="shared" si="126"/>
        <v>204.9877</v>
      </c>
      <c r="F916" s="3">
        <f t="shared" si="127"/>
        <v>100.92338214301765</v>
      </c>
      <c r="G916" s="3">
        <f t="shared" si="128"/>
        <v>0.2957183649069431</v>
      </c>
      <c r="H916">
        <f t="shared" si="132"/>
        <v>-6.269999999999998</v>
      </c>
      <c r="I916">
        <f t="shared" si="133"/>
        <v>-12.517132285419274</v>
      </c>
      <c r="J916">
        <f t="shared" si="134"/>
        <v>-2.2651037461490025</v>
      </c>
      <c r="K916" s="4">
        <f t="shared" si="129"/>
        <v>1993.73</v>
      </c>
      <c r="L916" s="4">
        <f t="shared" si="130"/>
        <v>987.4828677145807</v>
      </c>
      <c r="M916" s="4">
        <f t="shared" si="131"/>
        <v>-2.2651037461490025</v>
      </c>
    </row>
    <row r="917" spans="1:13" ht="13.5">
      <c r="A917" s="1">
        <v>18.30001</v>
      </c>
      <c r="B917" s="2">
        <v>5.292</v>
      </c>
      <c r="C917" s="2">
        <v>0.39258706946254995</v>
      </c>
      <c r="D917" s="2">
        <v>0.22028435379879152</v>
      </c>
      <c r="E917" s="3">
        <f t="shared" si="126"/>
        <v>205.292</v>
      </c>
      <c r="F917" s="3">
        <f t="shared" si="127"/>
        <v>100.39258706946255</v>
      </c>
      <c r="G917" s="3">
        <f t="shared" si="128"/>
        <v>0.22028435379879152</v>
      </c>
      <c r="H917">
        <f t="shared" si="132"/>
        <v>15.214999999999979</v>
      </c>
      <c r="I917">
        <f t="shared" si="133"/>
        <v>-26.539753677755172</v>
      </c>
      <c r="J917">
        <f t="shared" si="134"/>
        <v>-3.771700555407578</v>
      </c>
      <c r="K917" s="4">
        <f t="shared" si="129"/>
        <v>2015.215</v>
      </c>
      <c r="L917" s="4">
        <f t="shared" si="130"/>
        <v>973.4602463222449</v>
      </c>
      <c r="M917" s="4">
        <f t="shared" si="131"/>
        <v>-3.771700555407578</v>
      </c>
    </row>
    <row r="918" spans="1:13" ht="13.5">
      <c r="A918" s="1">
        <v>18.32001</v>
      </c>
      <c r="B918" s="2">
        <v>5.7074</v>
      </c>
      <c r="C918" s="2">
        <v>-0.19896872676595267</v>
      </c>
      <c r="D918" s="2">
        <v>0.1413604983021826</v>
      </c>
      <c r="E918" s="3">
        <f t="shared" si="126"/>
        <v>205.7074</v>
      </c>
      <c r="F918" s="3">
        <f t="shared" si="127"/>
        <v>99.80103127323405</v>
      </c>
      <c r="G918" s="3">
        <f t="shared" si="128"/>
        <v>0.1413604983021826</v>
      </c>
      <c r="H918">
        <f t="shared" si="132"/>
        <v>20.77</v>
      </c>
      <c r="I918">
        <f t="shared" si="133"/>
        <v>-29.57778981142513</v>
      </c>
      <c r="J918">
        <f t="shared" si="134"/>
        <v>-3.9461927748304455</v>
      </c>
      <c r="K918" s="4">
        <f t="shared" si="129"/>
        <v>2020.77</v>
      </c>
      <c r="L918" s="4">
        <f t="shared" si="130"/>
        <v>970.4222101885749</v>
      </c>
      <c r="M918" s="4">
        <f t="shared" si="131"/>
        <v>-3.9461927748304455</v>
      </c>
    </row>
    <row r="919" spans="1:13" ht="13.5">
      <c r="A919" s="1">
        <v>18.34001</v>
      </c>
      <c r="B919" s="2">
        <v>6.0352</v>
      </c>
      <c r="C919" s="2">
        <v>-0.5779560128185505</v>
      </c>
      <c r="D919" s="2">
        <v>0.18074759286868194</v>
      </c>
      <c r="E919" s="3">
        <f t="shared" si="126"/>
        <v>206.0352</v>
      </c>
      <c r="F919" s="3">
        <f t="shared" si="127"/>
        <v>99.42204398718145</v>
      </c>
      <c r="G919" s="3">
        <f t="shared" si="128"/>
        <v>0.18074759286868194</v>
      </c>
      <c r="H919">
        <f t="shared" si="132"/>
        <v>16.389999999999993</v>
      </c>
      <c r="I919">
        <f t="shared" si="133"/>
        <v>-18.94936430262989</v>
      </c>
      <c r="J919">
        <f t="shared" si="134"/>
        <v>1.9693547283249666</v>
      </c>
      <c r="K919" s="4">
        <f t="shared" si="129"/>
        <v>2016.39</v>
      </c>
      <c r="L919" s="4">
        <f t="shared" si="130"/>
        <v>981.0506356973701</v>
      </c>
      <c r="M919" s="4">
        <f t="shared" si="131"/>
        <v>1.9693547283249666</v>
      </c>
    </row>
    <row r="920" spans="1:13" ht="13.5">
      <c r="A920" s="1">
        <v>18.36001</v>
      </c>
      <c r="B920" s="2">
        <v>6.1813</v>
      </c>
      <c r="C920" s="2">
        <v>-0.704578911747075</v>
      </c>
      <c r="D920" s="2">
        <v>0.378297693449226</v>
      </c>
      <c r="E920" s="3">
        <f t="shared" si="126"/>
        <v>206.1813</v>
      </c>
      <c r="F920" s="3">
        <f t="shared" si="127"/>
        <v>99.29542108825292</v>
      </c>
      <c r="G920" s="3">
        <f t="shared" si="128"/>
        <v>0.378297693449226</v>
      </c>
      <c r="H920">
        <f t="shared" si="132"/>
        <v>7.305000000000028</v>
      </c>
      <c r="I920">
        <f t="shared" si="133"/>
        <v>-6.3311449464262255</v>
      </c>
      <c r="J920">
        <f t="shared" si="134"/>
        <v>9.877505029027201</v>
      </c>
      <c r="K920" s="4">
        <f t="shared" si="129"/>
        <v>2007.305</v>
      </c>
      <c r="L920" s="4">
        <f t="shared" si="130"/>
        <v>993.6688550535738</v>
      </c>
      <c r="M920" s="4">
        <f t="shared" si="131"/>
        <v>9.877505029027201</v>
      </c>
    </row>
    <row r="921" spans="1:13" ht="13.5">
      <c r="A921" s="1">
        <v>18.38001</v>
      </c>
      <c r="B921" s="2">
        <v>6.0531</v>
      </c>
      <c r="C921" s="2">
        <v>-0.739811360683523</v>
      </c>
      <c r="D921" s="2">
        <v>0.6312943647503235</v>
      </c>
      <c r="E921" s="3">
        <f t="shared" si="126"/>
        <v>206.0531</v>
      </c>
      <c r="F921" s="3">
        <f t="shared" si="127"/>
        <v>99.26018863931648</v>
      </c>
      <c r="G921" s="3">
        <f t="shared" si="128"/>
        <v>0.6312943647503235</v>
      </c>
      <c r="H921">
        <f t="shared" si="132"/>
        <v>-6.410000000000027</v>
      </c>
      <c r="I921">
        <f t="shared" si="133"/>
        <v>-1.7616224468224029</v>
      </c>
      <c r="J921">
        <f t="shared" si="134"/>
        <v>12.649833565054877</v>
      </c>
      <c r="K921" s="4">
        <f t="shared" si="129"/>
        <v>1993.59</v>
      </c>
      <c r="L921" s="4">
        <f t="shared" si="130"/>
        <v>998.2383775531775</v>
      </c>
      <c r="M921" s="4">
        <f t="shared" si="131"/>
        <v>12.649833565054877</v>
      </c>
    </row>
    <row r="922" spans="1:13" ht="13.5">
      <c r="A922" s="1">
        <v>18.40001</v>
      </c>
      <c r="B922" s="2">
        <v>5.5732</v>
      </c>
      <c r="C922" s="2">
        <v>-0.8181674541746378</v>
      </c>
      <c r="D922" s="2">
        <v>0.8326386137903874</v>
      </c>
      <c r="E922" s="3">
        <f t="shared" si="126"/>
        <v>205.57319999999999</v>
      </c>
      <c r="F922" s="3">
        <f t="shared" si="127"/>
        <v>99.18183254582536</v>
      </c>
      <c r="G922" s="3">
        <f t="shared" si="128"/>
        <v>0.8326386137903874</v>
      </c>
      <c r="H922">
        <f t="shared" si="132"/>
        <v>-23.994999999999987</v>
      </c>
      <c r="I922">
        <f t="shared" si="133"/>
        <v>-3.917804674555736</v>
      </c>
      <c r="J922">
        <f t="shared" si="134"/>
        <v>10.067212452003194</v>
      </c>
      <c r="K922" s="4">
        <f t="shared" si="129"/>
        <v>1976.005</v>
      </c>
      <c r="L922" s="4">
        <f t="shared" si="130"/>
        <v>996.0821953254442</v>
      </c>
      <c r="M922" s="4">
        <f t="shared" si="131"/>
        <v>10.067212452003194</v>
      </c>
    </row>
    <row r="923" spans="1:13" ht="13.5">
      <c r="A923" s="1">
        <v>18.42001</v>
      </c>
      <c r="B923" s="2">
        <v>4.7909</v>
      </c>
      <c r="C923" s="2">
        <v>-0.942313804223345</v>
      </c>
      <c r="D923" s="2">
        <v>0.9650665015625651</v>
      </c>
      <c r="E923" s="3">
        <f t="shared" si="126"/>
        <v>204.7909</v>
      </c>
      <c r="F923" s="3">
        <f t="shared" si="127"/>
        <v>99.05768619577665</v>
      </c>
      <c r="G923" s="3">
        <f t="shared" si="128"/>
        <v>0.9650665015625651</v>
      </c>
      <c r="H923">
        <f t="shared" si="132"/>
        <v>-39.11500000000001</v>
      </c>
      <c r="I923">
        <f t="shared" si="133"/>
        <v>-6.207317502435361</v>
      </c>
      <c r="J923">
        <f t="shared" si="134"/>
        <v>6.621394388608887</v>
      </c>
      <c r="K923" s="4">
        <f t="shared" si="129"/>
        <v>1960.885</v>
      </c>
      <c r="L923" s="4">
        <f t="shared" si="130"/>
        <v>993.7926824975647</v>
      </c>
      <c r="M923" s="4">
        <f t="shared" si="131"/>
        <v>6.621394388608887</v>
      </c>
    </row>
    <row r="924" spans="1:13" ht="13.5">
      <c r="A924" s="1">
        <v>18.44001</v>
      </c>
      <c r="B924" s="2">
        <v>3.894</v>
      </c>
      <c r="C924" s="2">
        <v>-1.06020241177248</v>
      </c>
      <c r="D924" s="2">
        <v>1.0271526528916175</v>
      </c>
      <c r="E924" s="3">
        <f t="shared" si="126"/>
        <v>203.894</v>
      </c>
      <c r="F924" s="3">
        <f t="shared" si="127"/>
        <v>98.93979758822752</v>
      </c>
      <c r="G924" s="3">
        <f t="shared" si="128"/>
        <v>1.0271526528916175</v>
      </c>
      <c r="H924">
        <f t="shared" si="132"/>
        <v>-44.84499999999998</v>
      </c>
      <c r="I924">
        <f t="shared" si="133"/>
        <v>-5.894430377456749</v>
      </c>
      <c r="J924">
        <f t="shared" si="134"/>
        <v>3.1043075664526185</v>
      </c>
      <c r="K924" s="4">
        <f t="shared" si="129"/>
        <v>1955.155</v>
      </c>
      <c r="L924" s="4">
        <f t="shared" si="130"/>
        <v>994.1055696225433</v>
      </c>
      <c r="M924" s="4">
        <f t="shared" si="131"/>
        <v>3.1043075664526185</v>
      </c>
    </row>
    <row r="925" spans="1:13" ht="13.5">
      <c r="A925" s="1">
        <v>18.46001</v>
      </c>
      <c r="B925" s="2">
        <v>3.0558</v>
      </c>
      <c r="C925" s="2">
        <v>-1.1609539824268376</v>
      </c>
      <c r="D925" s="2">
        <v>0.998538689031056</v>
      </c>
      <c r="E925" s="3">
        <f t="shared" si="126"/>
        <v>203.0558</v>
      </c>
      <c r="F925" s="3">
        <f t="shared" si="127"/>
        <v>98.83904601757317</v>
      </c>
      <c r="G925" s="3">
        <f t="shared" si="128"/>
        <v>0.998538689031056</v>
      </c>
      <c r="H925">
        <f t="shared" si="132"/>
        <v>-41.910000000000004</v>
      </c>
      <c r="I925">
        <f t="shared" si="133"/>
        <v>-5.037578532717879</v>
      </c>
      <c r="J925">
        <f t="shared" si="134"/>
        <v>-1.4306981930280738</v>
      </c>
      <c r="K925" s="4">
        <f t="shared" si="129"/>
        <v>1958.09</v>
      </c>
      <c r="L925" s="4">
        <f t="shared" si="130"/>
        <v>994.9624214672821</v>
      </c>
      <c r="M925" s="4">
        <f t="shared" si="131"/>
        <v>-1.4306981930280738</v>
      </c>
    </row>
    <row r="926" spans="1:13" ht="13.5">
      <c r="A926" s="1">
        <v>18.48001</v>
      </c>
      <c r="B926" s="2">
        <v>2.2992</v>
      </c>
      <c r="C926" s="2">
        <v>-1.2653742304308886</v>
      </c>
      <c r="D926" s="2">
        <v>0.9245772836396097</v>
      </c>
      <c r="E926" s="3">
        <f t="shared" si="126"/>
        <v>202.2992</v>
      </c>
      <c r="F926" s="3">
        <f t="shared" si="127"/>
        <v>98.7346257695691</v>
      </c>
      <c r="G926" s="3">
        <f t="shared" si="128"/>
        <v>0.9245772836396097</v>
      </c>
      <c r="H926">
        <f t="shared" si="132"/>
        <v>-37.830000000000005</v>
      </c>
      <c r="I926">
        <f t="shared" si="133"/>
        <v>-5.221012400202551</v>
      </c>
      <c r="J926">
        <f t="shared" si="134"/>
        <v>-3.6980702695723178</v>
      </c>
      <c r="K926" s="4">
        <f t="shared" si="129"/>
        <v>1962.17</v>
      </c>
      <c r="L926" s="4">
        <f t="shared" si="130"/>
        <v>994.7789875997975</v>
      </c>
      <c r="M926" s="4">
        <f t="shared" si="131"/>
        <v>-3.6980702695723178</v>
      </c>
    </row>
    <row r="927" spans="1:13" ht="13.5">
      <c r="A927" s="1">
        <v>18.50001</v>
      </c>
      <c r="B927" s="2">
        <v>1.568</v>
      </c>
      <c r="C927" s="2">
        <v>-1.3604415819761249</v>
      </c>
      <c r="D927" s="2">
        <v>0.8990414631826031</v>
      </c>
      <c r="E927" s="3">
        <f t="shared" si="126"/>
        <v>201.568</v>
      </c>
      <c r="F927" s="3">
        <f t="shared" si="127"/>
        <v>98.63955841802388</v>
      </c>
      <c r="G927" s="3">
        <f t="shared" si="128"/>
        <v>0.8990414631826031</v>
      </c>
      <c r="H927">
        <f t="shared" si="132"/>
        <v>-36.559999999999995</v>
      </c>
      <c r="I927">
        <f t="shared" si="133"/>
        <v>-4.753367577261813</v>
      </c>
      <c r="J927">
        <f t="shared" si="134"/>
        <v>-1.2767910228503265</v>
      </c>
      <c r="K927" s="4">
        <f t="shared" si="129"/>
        <v>1963.44</v>
      </c>
      <c r="L927" s="4">
        <f t="shared" si="130"/>
        <v>995.2466324227382</v>
      </c>
      <c r="M927" s="4">
        <f t="shared" si="131"/>
        <v>-1.2767910228503265</v>
      </c>
    </row>
    <row r="928" spans="1:13" ht="13.5">
      <c r="A928" s="1">
        <v>18.52001</v>
      </c>
      <c r="B928" s="2">
        <v>0.9111</v>
      </c>
      <c r="C928" s="2">
        <v>-1.3860010633037287</v>
      </c>
      <c r="D928" s="2">
        <v>0.9027664929638928</v>
      </c>
      <c r="E928" s="3">
        <f t="shared" si="126"/>
        <v>200.9111</v>
      </c>
      <c r="F928" s="3">
        <f t="shared" si="127"/>
        <v>98.61399893669628</v>
      </c>
      <c r="G928" s="3">
        <f t="shared" si="128"/>
        <v>0.9027664929638928</v>
      </c>
      <c r="H928">
        <f t="shared" si="132"/>
        <v>-32.845</v>
      </c>
      <c r="I928">
        <f t="shared" si="133"/>
        <v>-1.2779740663801942</v>
      </c>
      <c r="J928">
        <f t="shared" si="134"/>
        <v>0.18625148906448175</v>
      </c>
      <c r="K928" s="4">
        <f t="shared" si="129"/>
        <v>1967.155</v>
      </c>
      <c r="L928" s="4">
        <f t="shared" si="130"/>
        <v>998.7220259336198</v>
      </c>
      <c r="M928" s="4">
        <f t="shared" si="131"/>
        <v>0.18625148906448175</v>
      </c>
    </row>
    <row r="929" spans="1:13" ht="13.5">
      <c r="A929" s="1">
        <v>18.54001</v>
      </c>
      <c r="B929" s="2">
        <v>0.5082</v>
      </c>
      <c r="C929" s="2">
        <v>-1.3069638645458297</v>
      </c>
      <c r="D929" s="2">
        <v>0.7955848250163264</v>
      </c>
      <c r="E929" s="3">
        <f t="shared" si="126"/>
        <v>200.5082</v>
      </c>
      <c r="F929" s="3">
        <f t="shared" si="127"/>
        <v>98.69303613545416</v>
      </c>
      <c r="G929" s="3">
        <f t="shared" si="128"/>
        <v>0.7955848250163264</v>
      </c>
      <c r="H929">
        <f t="shared" si="132"/>
        <v>-20.145000000000003</v>
      </c>
      <c r="I929">
        <f t="shared" si="133"/>
        <v>3.9518599378949526</v>
      </c>
      <c r="J929">
        <f t="shared" si="134"/>
        <v>-5.359083397378317</v>
      </c>
      <c r="K929" s="4">
        <f t="shared" si="129"/>
        <v>1979.855</v>
      </c>
      <c r="L929" s="4">
        <f t="shared" si="130"/>
        <v>1003.9518599378949</v>
      </c>
      <c r="M929" s="4">
        <f t="shared" si="131"/>
        <v>-5.359083397378317</v>
      </c>
    </row>
    <row r="930" spans="1:13" ht="13.5">
      <c r="A930" s="1">
        <v>18.56001</v>
      </c>
      <c r="B930" s="2">
        <v>0.4541</v>
      </c>
      <c r="C930" s="2">
        <v>-1.1852199594720834</v>
      </c>
      <c r="D930" s="2">
        <v>0.5379431233484566</v>
      </c>
      <c r="E930" s="3">
        <f t="shared" si="126"/>
        <v>200.4541</v>
      </c>
      <c r="F930" s="3">
        <f t="shared" si="127"/>
        <v>98.81478004052792</v>
      </c>
      <c r="G930" s="3">
        <f t="shared" si="128"/>
        <v>0.5379431233484566</v>
      </c>
      <c r="H930">
        <f t="shared" si="132"/>
        <v>-2.704999999999999</v>
      </c>
      <c r="I930">
        <f t="shared" si="133"/>
        <v>6.087195253687316</v>
      </c>
      <c r="J930">
        <f t="shared" si="134"/>
        <v>-12.882085083393491</v>
      </c>
      <c r="K930" s="4">
        <f t="shared" si="129"/>
        <v>1997.295</v>
      </c>
      <c r="L930" s="4">
        <f t="shared" si="130"/>
        <v>1006.0871952536874</v>
      </c>
      <c r="M930" s="4">
        <f t="shared" si="131"/>
        <v>-12.882085083393491</v>
      </c>
    </row>
    <row r="931" spans="1:13" ht="13.5">
      <c r="A931" s="1">
        <v>18.58001</v>
      </c>
      <c r="B931" s="2">
        <v>0.5608</v>
      </c>
      <c r="C931" s="2">
        <v>-1.1226343038652988</v>
      </c>
      <c r="D931" s="2">
        <v>0.2731074190380315</v>
      </c>
      <c r="E931" s="3">
        <f t="shared" si="126"/>
        <v>200.5608</v>
      </c>
      <c r="F931" s="3">
        <f t="shared" si="127"/>
        <v>98.8773656961347</v>
      </c>
      <c r="G931" s="3">
        <f t="shared" si="128"/>
        <v>0.2731074190380315</v>
      </c>
      <c r="H931">
        <f t="shared" si="132"/>
        <v>5.334999999999998</v>
      </c>
      <c r="I931">
        <f t="shared" si="133"/>
        <v>3.1292827803392265</v>
      </c>
      <c r="J931">
        <f t="shared" si="134"/>
        <v>-13.241785215521256</v>
      </c>
      <c r="K931" s="4">
        <f t="shared" si="129"/>
        <v>2005.335</v>
      </c>
      <c r="L931" s="4">
        <f t="shared" si="130"/>
        <v>1003.1292827803393</v>
      </c>
      <c r="M931" s="4">
        <f t="shared" si="131"/>
        <v>-13.241785215521256</v>
      </c>
    </row>
    <row r="932" spans="1:13" ht="13.5">
      <c r="A932" s="1">
        <v>18.60001</v>
      </c>
      <c r="B932" s="2">
        <v>0.4613</v>
      </c>
      <c r="C932" s="2">
        <v>-1.1378326164697865</v>
      </c>
      <c r="D932" s="2">
        <v>0.10627282020701165</v>
      </c>
      <c r="E932" s="3">
        <f t="shared" si="126"/>
        <v>200.4613</v>
      </c>
      <c r="F932" s="3">
        <f t="shared" si="127"/>
        <v>98.86216738353022</v>
      </c>
      <c r="G932" s="3">
        <f t="shared" si="128"/>
        <v>0.10627282020701165</v>
      </c>
      <c r="H932">
        <f t="shared" si="132"/>
        <v>-4.974999999999999</v>
      </c>
      <c r="I932">
        <f t="shared" si="133"/>
        <v>-0.7599156302243837</v>
      </c>
      <c r="J932">
        <f t="shared" si="134"/>
        <v>-8.341729941550991</v>
      </c>
      <c r="K932" s="4">
        <f t="shared" si="129"/>
        <v>1995.025</v>
      </c>
      <c r="L932" s="4">
        <f t="shared" si="130"/>
        <v>999.2400843697757</v>
      </c>
      <c r="M932" s="4">
        <f t="shared" si="131"/>
        <v>-8.341729941550991</v>
      </c>
    </row>
    <row r="933" spans="1:13" ht="13.5">
      <c r="A933" s="1">
        <v>18.62001</v>
      </c>
      <c r="B933" s="2">
        <v>-0.0471</v>
      </c>
      <c r="C933" s="2">
        <v>-1.141689871690724</v>
      </c>
      <c r="D933" s="2">
        <v>-0.03675576765595928</v>
      </c>
      <c r="E933" s="3">
        <f t="shared" si="126"/>
        <v>199.9529</v>
      </c>
      <c r="F933" s="3">
        <f t="shared" si="127"/>
        <v>98.85831012830927</v>
      </c>
      <c r="G933" s="3">
        <f t="shared" si="128"/>
        <v>-0.03675576765595928</v>
      </c>
      <c r="H933">
        <f t="shared" si="132"/>
        <v>-25.419999999999998</v>
      </c>
      <c r="I933">
        <f t="shared" si="133"/>
        <v>-0.19286276104687472</v>
      </c>
      <c r="J933">
        <f t="shared" si="134"/>
        <v>-7.151429393148546</v>
      </c>
      <c r="K933" s="4">
        <f t="shared" si="129"/>
        <v>1974.58</v>
      </c>
      <c r="L933" s="4">
        <f t="shared" si="130"/>
        <v>999.8071372389531</v>
      </c>
      <c r="M933" s="4">
        <f t="shared" si="131"/>
        <v>-7.151429393148546</v>
      </c>
    </row>
    <row r="934" spans="1:13" ht="13.5">
      <c r="A934" s="1">
        <v>18.64001</v>
      </c>
      <c r="B934" s="2">
        <v>-0.7766</v>
      </c>
      <c r="C934" s="2">
        <v>-1.0888042836670166</v>
      </c>
      <c r="D934" s="2">
        <v>-0.24075945425299888</v>
      </c>
      <c r="E934" s="3">
        <f t="shared" si="126"/>
        <v>199.2234</v>
      </c>
      <c r="F934" s="3">
        <f t="shared" si="127"/>
        <v>98.91119571633298</v>
      </c>
      <c r="G934" s="3">
        <f t="shared" si="128"/>
        <v>-0.24075945425299888</v>
      </c>
      <c r="H934">
        <f t="shared" si="132"/>
        <v>-36.474999999999994</v>
      </c>
      <c r="I934">
        <f t="shared" si="133"/>
        <v>2.6442794011853676</v>
      </c>
      <c r="J934">
        <f t="shared" si="134"/>
        <v>-10.20018432985198</v>
      </c>
      <c r="K934" s="4">
        <f t="shared" si="129"/>
        <v>1963.525</v>
      </c>
      <c r="L934" s="4">
        <f t="shared" si="130"/>
        <v>1002.6442794011854</v>
      </c>
      <c r="M934" s="4">
        <f t="shared" si="131"/>
        <v>-10.20018432985198</v>
      </c>
    </row>
    <row r="935" spans="1:13" ht="13.5">
      <c r="A935" s="1">
        <v>18.66001</v>
      </c>
      <c r="B935" s="2">
        <v>-1.2694</v>
      </c>
      <c r="C935" s="2">
        <v>-1.106077169853653</v>
      </c>
      <c r="D935" s="2">
        <v>-0.46016216921253555</v>
      </c>
      <c r="E935" s="3">
        <f t="shared" si="126"/>
        <v>198.7306</v>
      </c>
      <c r="F935" s="3">
        <f t="shared" si="127"/>
        <v>98.89392283014635</v>
      </c>
      <c r="G935" s="3">
        <f t="shared" si="128"/>
        <v>-0.46016216921253555</v>
      </c>
      <c r="H935">
        <f t="shared" si="132"/>
        <v>-24.640000000000004</v>
      </c>
      <c r="I935">
        <f t="shared" si="133"/>
        <v>-0.8636443093318125</v>
      </c>
      <c r="J935">
        <f t="shared" si="134"/>
        <v>-10.970135747976833</v>
      </c>
      <c r="K935" s="4">
        <f t="shared" si="129"/>
        <v>1975.36</v>
      </c>
      <c r="L935" s="4">
        <f t="shared" si="130"/>
        <v>999.1363556906682</v>
      </c>
      <c r="M935" s="4">
        <f t="shared" si="131"/>
        <v>-10.970135747976833</v>
      </c>
    </row>
    <row r="936" spans="1:13" ht="13.5">
      <c r="A936" s="1">
        <v>18.68001</v>
      </c>
      <c r="B936" s="2">
        <v>-1.1273</v>
      </c>
      <c r="C936" s="2">
        <v>-1.3712333597067847</v>
      </c>
      <c r="D936" s="2">
        <v>-0.653977315265362</v>
      </c>
      <c r="E936" s="3">
        <f t="shared" si="126"/>
        <v>198.8727</v>
      </c>
      <c r="F936" s="3">
        <f t="shared" si="127"/>
        <v>98.62876664029322</v>
      </c>
      <c r="G936" s="3">
        <f t="shared" si="128"/>
        <v>-0.653977315265362</v>
      </c>
      <c r="H936">
        <f t="shared" si="132"/>
        <v>7.105000000000006</v>
      </c>
      <c r="I936">
        <f t="shared" si="133"/>
        <v>-13.257809492656591</v>
      </c>
      <c r="J936">
        <f t="shared" si="134"/>
        <v>-9.69075730264132</v>
      </c>
      <c r="K936" s="4">
        <f t="shared" si="129"/>
        <v>2007.105</v>
      </c>
      <c r="L936" s="4">
        <f t="shared" si="130"/>
        <v>986.7421905073434</v>
      </c>
      <c r="M936" s="4">
        <f t="shared" si="131"/>
        <v>-9.69075730264132</v>
      </c>
    </row>
    <row r="937" spans="1:13" ht="13.5">
      <c r="A937" s="1">
        <v>18.70001</v>
      </c>
      <c r="B937" s="2">
        <v>-0.2536</v>
      </c>
      <c r="C937" s="2">
        <v>-1.847912414397765</v>
      </c>
      <c r="D937" s="2">
        <v>-0.8772693514239205</v>
      </c>
      <c r="E937" s="3">
        <f t="shared" si="126"/>
        <v>199.7464</v>
      </c>
      <c r="F937" s="3">
        <f t="shared" si="127"/>
        <v>98.15208758560223</v>
      </c>
      <c r="G937" s="3">
        <f t="shared" si="128"/>
        <v>-0.8772693514239205</v>
      </c>
      <c r="H937">
        <f t="shared" si="132"/>
        <v>43.684999999999995</v>
      </c>
      <c r="I937">
        <f t="shared" si="133"/>
        <v>-23.833952734549012</v>
      </c>
      <c r="J937">
        <f t="shared" si="134"/>
        <v>-11.164601807927927</v>
      </c>
      <c r="K937" s="4">
        <f t="shared" si="129"/>
        <v>2043.685</v>
      </c>
      <c r="L937" s="4">
        <f t="shared" si="130"/>
        <v>976.166047265451</v>
      </c>
      <c r="M937" s="4">
        <f t="shared" si="131"/>
        <v>-11.164601807927927</v>
      </c>
    </row>
    <row r="938" spans="1:13" ht="13.5">
      <c r="A938" s="1">
        <v>18.72001</v>
      </c>
      <c r="B938" s="2">
        <v>1.121</v>
      </c>
      <c r="C938" s="2">
        <v>-2.2361284438160616</v>
      </c>
      <c r="D938" s="2">
        <v>-1.0909414851585304</v>
      </c>
      <c r="E938" s="3">
        <f t="shared" si="126"/>
        <v>201.121</v>
      </c>
      <c r="F938" s="3">
        <f t="shared" si="127"/>
        <v>97.76387155618394</v>
      </c>
      <c r="G938" s="3">
        <f t="shared" si="128"/>
        <v>-1.0909414851585304</v>
      </c>
      <c r="H938">
        <f t="shared" si="132"/>
        <v>68.73</v>
      </c>
      <c r="I938">
        <f t="shared" si="133"/>
        <v>-19.41080147091483</v>
      </c>
      <c r="J938">
        <f t="shared" si="134"/>
        <v>-10.683606686730496</v>
      </c>
      <c r="K938" s="4">
        <f t="shared" si="129"/>
        <v>2068.73</v>
      </c>
      <c r="L938" s="4">
        <f t="shared" si="130"/>
        <v>980.5891985290851</v>
      </c>
      <c r="M938" s="4">
        <f t="shared" si="131"/>
        <v>-10.683606686730496</v>
      </c>
    </row>
    <row r="939" spans="1:13" ht="13.5">
      <c r="A939" s="1">
        <v>18.74001</v>
      </c>
      <c r="B939" s="2">
        <v>2.5679</v>
      </c>
      <c r="C939" s="2">
        <v>-2.2445367873258055</v>
      </c>
      <c r="D939" s="2">
        <v>-1.0988459557762038</v>
      </c>
      <c r="E939" s="3">
        <f t="shared" si="126"/>
        <v>202.5679</v>
      </c>
      <c r="F939" s="3">
        <f t="shared" si="127"/>
        <v>97.7554632126742</v>
      </c>
      <c r="G939" s="3">
        <f t="shared" si="128"/>
        <v>-1.0988459557762038</v>
      </c>
      <c r="H939">
        <f t="shared" si="132"/>
        <v>72.34499999999998</v>
      </c>
      <c r="I939">
        <f t="shared" si="133"/>
        <v>-0.4204171754871977</v>
      </c>
      <c r="J939">
        <f t="shared" si="134"/>
        <v>-0.39522353088367046</v>
      </c>
      <c r="K939" s="4">
        <f t="shared" si="129"/>
        <v>2072.345</v>
      </c>
      <c r="L939" s="4">
        <f t="shared" si="130"/>
        <v>999.5795828245128</v>
      </c>
      <c r="M939" s="4">
        <f t="shared" si="131"/>
        <v>-0.39522353088367046</v>
      </c>
    </row>
    <row r="940" spans="1:13" ht="13.5">
      <c r="A940" s="1">
        <v>18.76001</v>
      </c>
      <c r="B940" s="2">
        <v>3.669</v>
      </c>
      <c r="C940" s="2">
        <v>-1.8995941865095636</v>
      </c>
      <c r="D940" s="2">
        <v>-0.8284957465881793</v>
      </c>
      <c r="E940" s="3">
        <f t="shared" si="126"/>
        <v>203.669</v>
      </c>
      <c r="F940" s="3">
        <f t="shared" si="127"/>
        <v>98.10040581349044</v>
      </c>
      <c r="G940" s="3">
        <f t="shared" si="128"/>
        <v>-0.8284957465881793</v>
      </c>
      <c r="H940">
        <f t="shared" si="132"/>
        <v>55.05500000000001</v>
      </c>
      <c r="I940">
        <f t="shared" si="133"/>
        <v>17.2471300408121</v>
      </c>
      <c r="J940">
        <f t="shared" si="134"/>
        <v>13.517510459401228</v>
      </c>
      <c r="K940" s="4">
        <f t="shared" si="129"/>
        <v>2055.055</v>
      </c>
      <c r="L940" s="4">
        <f t="shared" si="130"/>
        <v>1017.2471300408121</v>
      </c>
      <c r="M940" s="4">
        <f t="shared" si="131"/>
        <v>13.517510459401228</v>
      </c>
    </row>
    <row r="941" spans="1:13" ht="13.5">
      <c r="A941" s="1">
        <v>18.78001</v>
      </c>
      <c r="B941" s="2">
        <v>4.2546</v>
      </c>
      <c r="C941" s="2">
        <v>-1.5138455990313389</v>
      </c>
      <c r="D941" s="2">
        <v>-0.5173945687072379</v>
      </c>
      <c r="E941" s="3">
        <f t="shared" si="126"/>
        <v>204.2546</v>
      </c>
      <c r="F941" s="3">
        <f t="shared" si="127"/>
        <v>98.48615440096866</v>
      </c>
      <c r="G941" s="3">
        <f t="shared" si="128"/>
        <v>-0.5173945687072379</v>
      </c>
      <c r="H941">
        <f t="shared" si="132"/>
        <v>29.279999999999994</v>
      </c>
      <c r="I941">
        <f t="shared" si="133"/>
        <v>19.287429373911234</v>
      </c>
      <c r="J941">
        <f t="shared" si="134"/>
        <v>15.555058894047068</v>
      </c>
      <c r="K941" s="4">
        <f t="shared" si="129"/>
        <v>2029.28</v>
      </c>
      <c r="L941" s="4">
        <f t="shared" si="130"/>
        <v>1019.2874293739112</v>
      </c>
      <c r="M941" s="4">
        <f t="shared" si="131"/>
        <v>15.555058894047068</v>
      </c>
    </row>
    <row r="942" spans="1:13" ht="13.5">
      <c r="A942" s="1">
        <v>18.80001</v>
      </c>
      <c r="B942" s="2">
        <v>4.5288</v>
      </c>
      <c r="C942" s="2">
        <v>-1.368358816277396</v>
      </c>
      <c r="D942" s="2">
        <v>-0.4095766693235702</v>
      </c>
      <c r="E942" s="3">
        <f t="shared" si="126"/>
        <v>204.5288</v>
      </c>
      <c r="F942" s="3">
        <f t="shared" si="127"/>
        <v>98.6316411837226</v>
      </c>
      <c r="G942" s="3">
        <f t="shared" si="128"/>
        <v>-0.4095766693235702</v>
      </c>
      <c r="H942">
        <f t="shared" si="132"/>
        <v>13.710000000000022</v>
      </c>
      <c r="I942">
        <f t="shared" si="133"/>
        <v>7.2743391376971385</v>
      </c>
      <c r="J942">
        <f t="shared" si="134"/>
        <v>5.390894969183385</v>
      </c>
      <c r="K942" s="4">
        <f t="shared" si="129"/>
        <v>2013.71</v>
      </c>
      <c r="L942" s="4">
        <f t="shared" si="130"/>
        <v>1007.2743391376971</v>
      </c>
      <c r="M942" s="4">
        <f t="shared" si="131"/>
        <v>5.390894969183385</v>
      </c>
    </row>
    <row r="943" spans="1:13" ht="13.5">
      <c r="A943" s="1">
        <v>18.82001</v>
      </c>
      <c r="B943" s="2">
        <v>4.9054</v>
      </c>
      <c r="C943" s="2">
        <v>-1.4731534466561287</v>
      </c>
      <c r="D943" s="2">
        <v>-0.45420434145147637</v>
      </c>
      <c r="E943" s="3">
        <f t="shared" si="126"/>
        <v>204.9054</v>
      </c>
      <c r="F943" s="3">
        <f t="shared" si="127"/>
        <v>98.52684655334387</v>
      </c>
      <c r="G943" s="3">
        <f t="shared" si="128"/>
        <v>-0.45420434145147637</v>
      </c>
      <c r="H943">
        <f t="shared" si="132"/>
        <v>18.82999999999999</v>
      </c>
      <c r="I943">
        <f t="shared" si="133"/>
        <v>-5.23973151893663</v>
      </c>
      <c r="J943">
        <f t="shared" si="134"/>
        <v>-2.2313836063953096</v>
      </c>
      <c r="K943" s="4">
        <f t="shared" si="129"/>
        <v>2018.83</v>
      </c>
      <c r="L943" s="4">
        <f t="shared" si="130"/>
        <v>994.7602684810633</v>
      </c>
      <c r="M943" s="4">
        <f t="shared" si="131"/>
        <v>-2.2313836063953096</v>
      </c>
    </row>
    <row r="944" spans="1:13" ht="13.5">
      <c r="A944" s="1">
        <v>18.84001</v>
      </c>
      <c r="B944" s="2">
        <v>5.6276</v>
      </c>
      <c r="C944" s="2">
        <v>-1.6204736612137092</v>
      </c>
      <c r="D944" s="2">
        <v>-0.4955174358815132</v>
      </c>
      <c r="E944" s="3">
        <f t="shared" si="126"/>
        <v>205.6276</v>
      </c>
      <c r="F944" s="3">
        <f t="shared" si="127"/>
        <v>98.37952633878629</v>
      </c>
      <c r="G944" s="3">
        <f t="shared" si="128"/>
        <v>-0.4955174358815132</v>
      </c>
      <c r="H944">
        <f t="shared" si="132"/>
        <v>36.11</v>
      </c>
      <c r="I944">
        <f t="shared" si="133"/>
        <v>-7.366010727879024</v>
      </c>
      <c r="J944">
        <f t="shared" si="134"/>
        <v>-2.0656547215018417</v>
      </c>
      <c r="K944" s="4">
        <f t="shared" si="129"/>
        <v>2036.11</v>
      </c>
      <c r="L944" s="4">
        <f t="shared" si="130"/>
        <v>992.633989272121</v>
      </c>
      <c r="M944" s="4">
        <f t="shared" si="131"/>
        <v>-2.0656547215018417</v>
      </c>
    </row>
    <row r="945" spans="1:13" ht="13.5">
      <c r="A945" s="1">
        <v>18.86001</v>
      </c>
      <c r="B945" s="2">
        <v>6.5371</v>
      </c>
      <c r="C945" s="2">
        <v>-1.606579671907951</v>
      </c>
      <c r="D945" s="2">
        <v>-0.5586947717740576</v>
      </c>
      <c r="E945" s="3">
        <f t="shared" si="126"/>
        <v>206.5371</v>
      </c>
      <c r="F945" s="3">
        <f t="shared" si="127"/>
        <v>98.39342032809205</v>
      </c>
      <c r="G945" s="3">
        <f t="shared" si="128"/>
        <v>-0.5586947717740576</v>
      </c>
      <c r="H945">
        <f t="shared" si="132"/>
        <v>45.47499999999997</v>
      </c>
      <c r="I945">
        <f t="shared" si="133"/>
        <v>0.6946994652879068</v>
      </c>
      <c r="J945">
        <f t="shared" si="134"/>
        <v>-3.1588667946272184</v>
      </c>
      <c r="K945" s="4">
        <f t="shared" si="129"/>
        <v>2045.475</v>
      </c>
      <c r="L945" s="4">
        <f t="shared" si="130"/>
        <v>1000.694699465288</v>
      </c>
      <c r="M945" s="4">
        <f t="shared" si="131"/>
        <v>-3.1588667946272184</v>
      </c>
    </row>
    <row r="946" spans="1:13" ht="13.5">
      <c r="A946" s="1">
        <v>18.88001</v>
      </c>
      <c r="B946" s="2">
        <v>7.2598</v>
      </c>
      <c r="C946" s="2">
        <v>-1.3702621670525255</v>
      </c>
      <c r="D946" s="2">
        <v>-0.7008725612403943</v>
      </c>
      <c r="E946" s="3">
        <f t="shared" si="126"/>
        <v>207.2598</v>
      </c>
      <c r="F946" s="3">
        <f t="shared" si="127"/>
        <v>98.62973783294747</v>
      </c>
      <c r="G946" s="3">
        <f t="shared" si="128"/>
        <v>-0.7008725612403943</v>
      </c>
      <c r="H946">
        <f t="shared" si="132"/>
        <v>36.135000000000026</v>
      </c>
      <c r="I946">
        <f t="shared" si="133"/>
        <v>11.815875242771279</v>
      </c>
      <c r="J946">
        <f t="shared" si="134"/>
        <v>-7.108889473316837</v>
      </c>
      <c r="K946" s="4">
        <f t="shared" si="129"/>
        <v>2036.135</v>
      </c>
      <c r="L946" s="4">
        <f t="shared" si="130"/>
        <v>1011.8158752427713</v>
      </c>
      <c r="M946" s="4">
        <f t="shared" si="131"/>
        <v>-7.108889473316837</v>
      </c>
    </row>
    <row r="947" spans="1:13" ht="13.5">
      <c r="A947" s="1">
        <v>18.90001</v>
      </c>
      <c r="B947" s="2">
        <v>7.6028</v>
      </c>
      <c r="C947" s="2">
        <v>-0.9697134614322614</v>
      </c>
      <c r="D947" s="2">
        <v>-0.751393364630945</v>
      </c>
      <c r="E947" s="3">
        <f t="shared" si="126"/>
        <v>207.6028</v>
      </c>
      <c r="F947" s="3">
        <f t="shared" si="127"/>
        <v>99.03028653856774</v>
      </c>
      <c r="G947" s="3">
        <f t="shared" si="128"/>
        <v>-0.751393364630945</v>
      </c>
      <c r="H947">
        <f t="shared" si="132"/>
        <v>17.15</v>
      </c>
      <c r="I947">
        <f t="shared" si="133"/>
        <v>20.0274352810132</v>
      </c>
      <c r="J947">
        <f t="shared" si="134"/>
        <v>-2.5260401695275325</v>
      </c>
      <c r="K947" s="4">
        <f t="shared" si="129"/>
        <v>2017.15</v>
      </c>
      <c r="L947" s="4">
        <f t="shared" si="130"/>
        <v>1020.0274352810133</v>
      </c>
      <c r="M947" s="4">
        <f t="shared" si="131"/>
        <v>-2.5260401695275325</v>
      </c>
    </row>
    <row r="948" spans="1:13" ht="13.5">
      <c r="A948" s="1">
        <v>18.92001</v>
      </c>
      <c r="B948" s="2">
        <v>7.695</v>
      </c>
      <c r="C948" s="2">
        <v>-0.48095136114984727</v>
      </c>
      <c r="D948" s="2">
        <v>-0.5091108125034398</v>
      </c>
      <c r="E948" s="3">
        <f t="shared" si="126"/>
        <v>207.695</v>
      </c>
      <c r="F948" s="3">
        <f t="shared" si="127"/>
        <v>99.51904863885015</v>
      </c>
      <c r="G948" s="3">
        <f t="shared" si="128"/>
        <v>-0.5091108125034398</v>
      </c>
      <c r="H948">
        <f t="shared" si="132"/>
        <v>4.610000000000003</v>
      </c>
      <c r="I948">
        <f t="shared" si="133"/>
        <v>24.43810501412071</v>
      </c>
      <c r="J948">
        <f t="shared" si="134"/>
        <v>12.114127606375257</v>
      </c>
      <c r="K948" s="4">
        <f t="shared" si="129"/>
        <v>2004.61</v>
      </c>
      <c r="L948" s="4">
        <f t="shared" si="130"/>
        <v>1024.4381050141208</v>
      </c>
      <c r="M948" s="4">
        <f t="shared" si="131"/>
        <v>12.114127606375257</v>
      </c>
    </row>
    <row r="949" spans="1:13" ht="13.5">
      <c r="A949" s="1">
        <v>18.94001</v>
      </c>
      <c r="B949" s="2">
        <v>7.7236</v>
      </c>
      <c r="C949" s="2">
        <v>0.07377603125628437</v>
      </c>
      <c r="D949" s="2">
        <v>-0.07357467432322337</v>
      </c>
      <c r="E949" s="3">
        <f t="shared" si="126"/>
        <v>207.7236</v>
      </c>
      <c r="F949" s="3">
        <f t="shared" si="127"/>
        <v>100.07377603125629</v>
      </c>
      <c r="G949" s="3">
        <f t="shared" si="128"/>
        <v>-0.07357467432322337</v>
      </c>
      <c r="H949">
        <f t="shared" si="132"/>
        <v>1.429999999999998</v>
      </c>
      <c r="I949">
        <f t="shared" si="133"/>
        <v>27.736369620306583</v>
      </c>
      <c r="J949">
        <f t="shared" si="134"/>
        <v>21.77680690901082</v>
      </c>
      <c r="K949" s="4">
        <f t="shared" si="129"/>
        <v>2001.43</v>
      </c>
      <c r="L949" s="4">
        <f t="shared" si="130"/>
        <v>1027.7363696203065</v>
      </c>
      <c r="M949" s="4">
        <f t="shared" si="131"/>
        <v>21.77680690901082</v>
      </c>
    </row>
    <row r="950" spans="1:13" ht="13.5">
      <c r="A950" s="1">
        <v>18.96001</v>
      </c>
      <c r="B950" s="2">
        <v>7.6281</v>
      </c>
      <c r="C950" s="2">
        <v>0.6851451642659285</v>
      </c>
      <c r="D950" s="2">
        <v>0.3003502821694246</v>
      </c>
      <c r="E950" s="3">
        <f t="shared" si="126"/>
        <v>207.6281</v>
      </c>
      <c r="F950" s="3">
        <f t="shared" si="127"/>
        <v>100.68514516426593</v>
      </c>
      <c r="G950" s="3">
        <f t="shared" si="128"/>
        <v>0.3003502821694246</v>
      </c>
      <c r="H950">
        <f t="shared" si="132"/>
        <v>-4.775000000000018</v>
      </c>
      <c r="I950">
        <f t="shared" si="133"/>
        <v>30.568456650482204</v>
      </c>
      <c r="J950">
        <f t="shared" si="134"/>
        <v>18.6962478246324</v>
      </c>
      <c r="K950" s="4">
        <f t="shared" si="129"/>
        <v>1995.225</v>
      </c>
      <c r="L950" s="4">
        <f t="shared" si="130"/>
        <v>1030.5684566504822</v>
      </c>
      <c r="M950" s="4">
        <f t="shared" si="131"/>
        <v>18.6962478246324</v>
      </c>
    </row>
    <row r="951" spans="1:13" ht="13.5">
      <c r="A951" s="1">
        <v>18.98001</v>
      </c>
      <c r="B951" s="2">
        <v>7.1511</v>
      </c>
      <c r="C951" s="2">
        <v>1.2685087313921128</v>
      </c>
      <c r="D951" s="2">
        <v>0.5664912506514153</v>
      </c>
      <c r="E951" s="3">
        <f t="shared" si="126"/>
        <v>207.15109999999999</v>
      </c>
      <c r="F951" s="3">
        <f t="shared" si="127"/>
        <v>101.26850873139212</v>
      </c>
      <c r="G951" s="3">
        <f t="shared" si="128"/>
        <v>0.5664912506514153</v>
      </c>
      <c r="H951">
        <f t="shared" si="132"/>
        <v>-23.850000000000016</v>
      </c>
      <c r="I951">
        <f t="shared" si="133"/>
        <v>29.168178356309216</v>
      </c>
      <c r="J951">
        <f t="shared" si="134"/>
        <v>13.307048424099532</v>
      </c>
      <c r="K951" s="4">
        <f t="shared" si="129"/>
        <v>1976.15</v>
      </c>
      <c r="L951" s="4">
        <f t="shared" si="130"/>
        <v>1029.1681783563092</v>
      </c>
      <c r="M951" s="4">
        <f t="shared" si="131"/>
        <v>13.307048424099532</v>
      </c>
    </row>
    <row r="952" spans="1:13" ht="13.5">
      <c r="A952" s="1">
        <v>19.00001</v>
      </c>
      <c r="B952" s="2">
        <v>6.1786</v>
      </c>
      <c r="C952" s="2">
        <v>1.6777253281899744</v>
      </c>
      <c r="D952" s="2">
        <v>0.818670529336484</v>
      </c>
      <c r="E952" s="3">
        <f t="shared" si="126"/>
        <v>206.1786</v>
      </c>
      <c r="F952" s="3">
        <f t="shared" si="127"/>
        <v>101.67772532818998</v>
      </c>
      <c r="G952" s="3">
        <f t="shared" si="128"/>
        <v>0.818670529336484</v>
      </c>
      <c r="H952">
        <f t="shared" si="132"/>
        <v>-48.624999999999964</v>
      </c>
      <c r="I952">
        <f t="shared" si="133"/>
        <v>20.46082983989308</v>
      </c>
      <c r="J952">
        <f t="shared" si="134"/>
        <v>12.608963934253437</v>
      </c>
      <c r="K952" s="4">
        <f t="shared" si="129"/>
        <v>1951.375</v>
      </c>
      <c r="L952" s="4">
        <f t="shared" si="130"/>
        <v>1020.4608298398931</v>
      </c>
      <c r="M952" s="4">
        <f t="shared" si="131"/>
        <v>12.608963934253437</v>
      </c>
    </row>
    <row r="953" spans="1:13" ht="13.5">
      <c r="A953" s="1">
        <v>19.02001</v>
      </c>
      <c r="B953" s="2">
        <v>4.9446</v>
      </c>
      <c r="C953" s="2">
        <v>1.846536510242061</v>
      </c>
      <c r="D953" s="2">
        <v>0.9745650706077925</v>
      </c>
      <c r="E953" s="3">
        <f t="shared" si="126"/>
        <v>204.9446</v>
      </c>
      <c r="F953" s="3">
        <f t="shared" si="127"/>
        <v>101.84653651024206</v>
      </c>
      <c r="G953" s="3">
        <f t="shared" si="128"/>
        <v>0.9745650706077925</v>
      </c>
      <c r="H953">
        <f t="shared" si="132"/>
        <v>-61.699999999999996</v>
      </c>
      <c r="I953">
        <f t="shared" si="133"/>
        <v>8.440559102604327</v>
      </c>
      <c r="J953">
        <f t="shared" si="134"/>
        <v>7.794727063565427</v>
      </c>
      <c r="K953" s="4">
        <f t="shared" si="129"/>
        <v>1938.3</v>
      </c>
      <c r="L953" s="4">
        <f t="shared" si="130"/>
        <v>1008.4405591026043</v>
      </c>
      <c r="M953" s="4">
        <f t="shared" si="131"/>
        <v>7.794727063565427</v>
      </c>
    </row>
    <row r="954" spans="1:13" ht="13.5">
      <c r="A954" s="1">
        <v>19.04001</v>
      </c>
      <c r="B954" s="2">
        <v>3.869</v>
      </c>
      <c r="C954" s="2">
        <v>1.8657521905316106</v>
      </c>
      <c r="D954" s="2">
        <v>0.8683423957009251</v>
      </c>
      <c r="E954" s="3">
        <f t="shared" si="126"/>
        <v>203.869</v>
      </c>
      <c r="F954" s="3">
        <f t="shared" si="127"/>
        <v>101.86575219053161</v>
      </c>
      <c r="G954" s="3">
        <f t="shared" si="128"/>
        <v>0.8683423957009251</v>
      </c>
      <c r="H954">
        <f t="shared" si="132"/>
        <v>-53.78</v>
      </c>
      <c r="I954">
        <f t="shared" si="133"/>
        <v>0.9607840144774782</v>
      </c>
      <c r="J954">
        <f t="shared" si="134"/>
        <v>-5.311133745343372</v>
      </c>
      <c r="K954" s="4">
        <f t="shared" si="129"/>
        <v>1946.22</v>
      </c>
      <c r="L954" s="4">
        <f t="shared" si="130"/>
        <v>1000.9607840144774</v>
      </c>
      <c r="M954" s="4">
        <f t="shared" si="131"/>
        <v>-5.311133745343372</v>
      </c>
    </row>
    <row r="955" spans="1:13" ht="13.5">
      <c r="A955" s="1">
        <v>19.06001</v>
      </c>
      <c r="B955" s="2">
        <v>3.2419</v>
      </c>
      <c r="C955" s="2">
        <v>1.8530721379525117</v>
      </c>
      <c r="D955" s="2">
        <v>0.5916749944235971</v>
      </c>
      <c r="E955" s="3">
        <f t="shared" si="126"/>
        <v>203.2419</v>
      </c>
      <c r="F955" s="3">
        <f t="shared" si="127"/>
        <v>101.85307213795251</v>
      </c>
      <c r="G955" s="3">
        <f t="shared" si="128"/>
        <v>0.5916749944235971</v>
      </c>
      <c r="H955">
        <f t="shared" si="132"/>
        <v>-31.35500000000002</v>
      </c>
      <c r="I955">
        <f t="shared" si="133"/>
        <v>-0.6340026289549439</v>
      </c>
      <c r="J955">
        <f t="shared" si="134"/>
        <v>-13.8333700638664</v>
      </c>
      <c r="K955" s="4">
        <f t="shared" si="129"/>
        <v>1968.645</v>
      </c>
      <c r="L955" s="4">
        <f t="shared" si="130"/>
        <v>999.3659973710451</v>
      </c>
      <c r="M955" s="4">
        <f t="shared" si="131"/>
        <v>-13.8333700638664</v>
      </c>
    </row>
    <row r="956" spans="1:13" ht="13.5">
      <c r="A956" s="1">
        <v>19.08001</v>
      </c>
      <c r="B956" s="2">
        <v>3.0922</v>
      </c>
      <c r="C956" s="2">
        <v>1.8050579906559359</v>
      </c>
      <c r="D956" s="2">
        <v>0.415892614775738</v>
      </c>
      <c r="E956" s="3">
        <f t="shared" si="126"/>
        <v>203.0922</v>
      </c>
      <c r="F956" s="3">
        <f t="shared" si="127"/>
        <v>101.80505799065594</v>
      </c>
      <c r="G956" s="3">
        <f t="shared" si="128"/>
        <v>0.415892614775738</v>
      </c>
      <c r="H956">
        <f t="shared" si="132"/>
        <v>-7.484999999999986</v>
      </c>
      <c r="I956">
        <f t="shared" si="133"/>
        <v>-2.4007073648287913</v>
      </c>
      <c r="J956">
        <f t="shared" si="134"/>
        <v>-8.789118982392951</v>
      </c>
      <c r="K956" s="4">
        <f t="shared" si="129"/>
        <v>1992.515</v>
      </c>
      <c r="L956" s="4">
        <f t="shared" si="130"/>
        <v>997.5992926351712</v>
      </c>
      <c r="M956" s="4">
        <f t="shared" si="131"/>
        <v>-8.789118982392951</v>
      </c>
    </row>
    <row r="957" spans="1:13" ht="13.5">
      <c r="A957" s="1">
        <v>19.10001</v>
      </c>
      <c r="B957" s="2">
        <v>3.2983</v>
      </c>
      <c r="C957" s="2">
        <v>1.6836148441855863</v>
      </c>
      <c r="D957" s="2">
        <v>0.39028803018726776</v>
      </c>
      <c r="E957" s="3">
        <f t="shared" si="126"/>
        <v>203.2983</v>
      </c>
      <c r="F957" s="3">
        <f t="shared" si="127"/>
        <v>101.68361484418558</v>
      </c>
      <c r="G957" s="3">
        <f t="shared" si="128"/>
        <v>0.39028803018726776</v>
      </c>
      <c r="H957">
        <f t="shared" si="132"/>
        <v>10.304999999999986</v>
      </c>
      <c r="I957">
        <f t="shared" si="133"/>
        <v>-6.072157323517479</v>
      </c>
      <c r="J957">
        <f t="shared" si="134"/>
        <v>-1.280229229423513</v>
      </c>
      <c r="K957" s="4">
        <f t="shared" si="129"/>
        <v>2010.305</v>
      </c>
      <c r="L957" s="4">
        <f t="shared" si="130"/>
        <v>993.9278426764826</v>
      </c>
      <c r="M957" s="4">
        <f t="shared" si="131"/>
        <v>-1.280229229423513</v>
      </c>
    </row>
    <row r="958" spans="1:13" ht="13.5">
      <c r="A958" s="1">
        <v>19.12001</v>
      </c>
      <c r="B958" s="2">
        <v>3.7255</v>
      </c>
      <c r="C958" s="2">
        <v>1.6111784236695366</v>
      </c>
      <c r="D958" s="2">
        <v>0.33896410725108056</v>
      </c>
      <c r="E958" s="3">
        <f t="shared" si="126"/>
        <v>203.7255</v>
      </c>
      <c r="F958" s="3">
        <f t="shared" si="127"/>
        <v>101.61117842366954</v>
      </c>
      <c r="G958" s="3">
        <f t="shared" si="128"/>
        <v>0.33896410725108056</v>
      </c>
      <c r="H958">
        <f t="shared" si="132"/>
        <v>21.36</v>
      </c>
      <c r="I958">
        <f t="shared" si="133"/>
        <v>-3.621821025802485</v>
      </c>
      <c r="J958">
        <f t="shared" si="134"/>
        <v>-2.5661961468093604</v>
      </c>
      <c r="K958" s="4">
        <f t="shared" si="129"/>
        <v>2021.36</v>
      </c>
      <c r="L958" s="4">
        <f t="shared" si="130"/>
        <v>996.3781789741976</v>
      </c>
      <c r="M958" s="4">
        <f t="shared" si="131"/>
        <v>-2.5661961468093604</v>
      </c>
    </row>
    <row r="959" spans="1:13" ht="13.5">
      <c r="A959" s="1">
        <v>19.14001</v>
      </c>
      <c r="B959" s="2">
        <v>4.2366</v>
      </c>
      <c r="C959" s="2">
        <v>1.813365055746601</v>
      </c>
      <c r="D959" s="2">
        <v>0.23472340386483526</v>
      </c>
      <c r="E959" s="3">
        <f t="shared" si="126"/>
        <v>204.2366</v>
      </c>
      <c r="F959" s="3">
        <f t="shared" si="127"/>
        <v>101.8133650557466</v>
      </c>
      <c r="G959" s="3">
        <f t="shared" si="128"/>
        <v>0.23472340386483526</v>
      </c>
      <c r="H959">
        <f t="shared" si="132"/>
        <v>25.555000000000017</v>
      </c>
      <c r="I959">
        <f t="shared" si="133"/>
        <v>10.109331603853223</v>
      </c>
      <c r="J959">
        <f t="shared" si="134"/>
        <v>-5.212035169312265</v>
      </c>
      <c r="K959" s="4">
        <f t="shared" si="129"/>
        <v>2025.555</v>
      </c>
      <c r="L959" s="4">
        <f t="shared" si="130"/>
        <v>1010.1093316038532</v>
      </c>
      <c r="M959" s="4">
        <f t="shared" si="131"/>
        <v>-5.212035169312265</v>
      </c>
    </row>
    <row r="960" spans="1:13" ht="13.5">
      <c r="A960" s="1">
        <v>19.16001</v>
      </c>
      <c r="B960" s="2">
        <v>4.6603</v>
      </c>
      <c r="C960" s="2">
        <v>2.3015794361679798</v>
      </c>
      <c r="D960" s="2">
        <v>0.25007470788342945</v>
      </c>
      <c r="E960" s="3">
        <f t="shared" si="126"/>
        <v>204.6603</v>
      </c>
      <c r="F960" s="3">
        <f t="shared" si="127"/>
        <v>102.30157943616798</v>
      </c>
      <c r="G960" s="3">
        <f t="shared" si="128"/>
        <v>0.25007470788342945</v>
      </c>
      <c r="H960">
        <f t="shared" si="132"/>
        <v>21.18500000000001</v>
      </c>
      <c r="I960">
        <f t="shared" si="133"/>
        <v>24.41071902106894</v>
      </c>
      <c r="J960">
        <f t="shared" si="134"/>
        <v>0.7675652009297096</v>
      </c>
      <c r="K960" s="4">
        <f t="shared" si="129"/>
        <v>2021.185</v>
      </c>
      <c r="L960" s="4">
        <f t="shared" si="130"/>
        <v>1024.4107190210689</v>
      </c>
      <c r="M960" s="4">
        <f t="shared" si="131"/>
        <v>0.7675652009297096</v>
      </c>
    </row>
    <row r="961" spans="1:13" ht="13.5">
      <c r="A961" s="1">
        <v>19.18001</v>
      </c>
      <c r="B961" s="2">
        <v>4.8531</v>
      </c>
      <c r="C961" s="2">
        <v>2.7782010799131376</v>
      </c>
      <c r="D961" s="2">
        <v>0.40183074627408044</v>
      </c>
      <c r="E961" s="3">
        <f t="shared" si="126"/>
        <v>204.8531</v>
      </c>
      <c r="F961" s="3">
        <f t="shared" si="127"/>
        <v>102.77820107991313</v>
      </c>
      <c r="G961" s="3">
        <f t="shared" si="128"/>
        <v>0.40183074627408044</v>
      </c>
      <c r="H961">
        <f t="shared" si="132"/>
        <v>9.640000000000004</v>
      </c>
      <c r="I961">
        <f t="shared" si="133"/>
        <v>23.83108218725789</v>
      </c>
      <c r="J961">
        <f t="shared" si="134"/>
        <v>7.5878019195325495</v>
      </c>
      <c r="K961" s="4">
        <f t="shared" si="129"/>
        <v>2009.64</v>
      </c>
      <c r="L961" s="4">
        <f t="shared" si="130"/>
        <v>1023.8310821872578</v>
      </c>
      <c r="M961" s="4">
        <f t="shared" si="131"/>
        <v>7.5878019195325495</v>
      </c>
    </row>
    <row r="962" spans="1:13" ht="13.5">
      <c r="A962" s="1">
        <v>19.20001</v>
      </c>
      <c r="B962" s="2">
        <v>4.8097</v>
      </c>
      <c r="C962" s="2">
        <v>2.9389296828580673</v>
      </c>
      <c r="D962" s="2">
        <v>0.4571495887673988</v>
      </c>
      <c r="E962" s="3">
        <f t="shared" si="126"/>
        <v>204.8097</v>
      </c>
      <c r="F962" s="3">
        <f t="shared" si="127"/>
        <v>102.93892968285807</v>
      </c>
      <c r="G962" s="3">
        <f t="shared" si="128"/>
        <v>0.4571495887673988</v>
      </c>
      <c r="H962">
        <f t="shared" si="132"/>
        <v>-2.1700000000000053</v>
      </c>
      <c r="I962">
        <f t="shared" si="133"/>
        <v>8.036430147246486</v>
      </c>
      <c r="J962">
        <f t="shared" si="134"/>
        <v>2.7659421246659184</v>
      </c>
      <c r="K962" s="4">
        <f t="shared" si="129"/>
        <v>1997.83</v>
      </c>
      <c r="L962" s="4">
        <f t="shared" si="130"/>
        <v>1008.0364301472465</v>
      </c>
      <c r="M962" s="4">
        <f t="shared" si="131"/>
        <v>2.7659421246659184</v>
      </c>
    </row>
    <row r="963" spans="1:13" ht="13.5">
      <c r="A963" s="1">
        <v>19.22001</v>
      </c>
      <c r="B963" s="2">
        <v>4.6566</v>
      </c>
      <c r="C963" s="2">
        <v>2.7856749043612252</v>
      </c>
      <c r="D963" s="2">
        <v>0.2700938447519614</v>
      </c>
      <c r="E963" s="3">
        <f aca="true" t="shared" si="135" ref="E963:E1026">B963+2*$N$1</f>
        <v>204.6566</v>
      </c>
      <c r="F963" s="3">
        <f aca="true" t="shared" si="136" ref="F963:F1026">C963+$N$1</f>
        <v>102.78567490436123</v>
      </c>
      <c r="G963" s="3">
        <f aca="true" t="shared" si="137" ref="G963:G1026">D963</f>
        <v>0.2700938447519614</v>
      </c>
      <c r="H963">
        <f t="shared" si="132"/>
        <v>-7.655000000000012</v>
      </c>
      <c r="I963">
        <f t="shared" si="133"/>
        <v>-7.662738924842105</v>
      </c>
      <c r="J963">
        <f t="shared" si="134"/>
        <v>-9.35278720077187</v>
      </c>
      <c r="K963" s="4">
        <f aca="true" t="shared" si="138" ref="K963:K1026">H963+$N$2*2</f>
        <v>1992.345</v>
      </c>
      <c r="L963" s="4">
        <f aca="true" t="shared" si="139" ref="L963:L1026">I963+$N$2</f>
        <v>992.3372610751579</v>
      </c>
      <c r="M963" s="4">
        <f aca="true" t="shared" si="140" ref="M963:M1026">J963</f>
        <v>-9.35278720077187</v>
      </c>
    </row>
    <row r="964" spans="1:13" ht="13.5">
      <c r="A964" s="1">
        <v>19.24001</v>
      </c>
      <c r="B964" s="2">
        <v>4.4904</v>
      </c>
      <c r="C964" s="2">
        <v>2.5239860579920546</v>
      </c>
      <c r="D964" s="2">
        <v>-0.053354970990580675</v>
      </c>
      <c r="E964" s="3">
        <f t="shared" si="135"/>
        <v>204.4904</v>
      </c>
      <c r="F964" s="3">
        <f t="shared" si="136"/>
        <v>102.52398605799206</v>
      </c>
      <c r="G964" s="3">
        <f t="shared" si="137"/>
        <v>-0.053354970990580675</v>
      </c>
      <c r="H964">
        <f aca="true" t="shared" si="141" ref="H964:H1027">(B964-B963)/0.02</f>
        <v>-8.309999999999995</v>
      </c>
      <c r="I964">
        <f aca="true" t="shared" si="142" ref="I964:I1027">(C964-C963)/0.02</f>
        <v>-13.084442318458533</v>
      </c>
      <c r="J964">
        <f aca="true" t="shared" si="143" ref="J964:J1027">(D964-D963)/0.02</f>
        <v>-16.172440787127105</v>
      </c>
      <c r="K964" s="4">
        <f t="shared" si="138"/>
        <v>1991.69</v>
      </c>
      <c r="L964" s="4">
        <f t="shared" si="139"/>
        <v>986.9155576815415</v>
      </c>
      <c r="M964" s="4">
        <f t="shared" si="140"/>
        <v>-16.172440787127105</v>
      </c>
    </row>
    <row r="965" spans="1:13" ht="13.5">
      <c r="A965" s="1">
        <v>19.26001</v>
      </c>
      <c r="B965" s="2">
        <v>4.2476</v>
      </c>
      <c r="C965" s="2">
        <v>2.2701463985753345</v>
      </c>
      <c r="D965" s="2">
        <v>-0.38396072868773284</v>
      </c>
      <c r="E965" s="3">
        <f t="shared" si="135"/>
        <v>204.2476</v>
      </c>
      <c r="F965" s="3">
        <f t="shared" si="136"/>
        <v>102.27014639857533</v>
      </c>
      <c r="G965" s="3">
        <f t="shared" si="137"/>
        <v>-0.38396072868773284</v>
      </c>
      <c r="H965">
        <f t="shared" si="141"/>
        <v>-12.139999999999995</v>
      </c>
      <c r="I965">
        <f t="shared" si="142"/>
        <v>-12.691982970836001</v>
      </c>
      <c r="J965">
        <f t="shared" si="143"/>
        <v>-16.530287884857607</v>
      </c>
      <c r="K965" s="4">
        <f t="shared" si="138"/>
        <v>1987.86</v>
      </c>
      <c r="L965" s="4">
        <f t="shared" si="139"/>
        <v>987.308017029164</v>
      </c>
      <c r="M965" s="4">
        <f t="shared" si="140"/>
        <v>-16.530287884857607</v>
      </c>
    </row>
    <row r="966" spans="1:13" ht="13.5">
      <c r="A966" s="1">
        <v>19.28001</v>
      </c>
      <c r="B966" s="2">
        <v>3.7922</v>
      </c>
      <c r="C966" s="2">
        <v>2.000500785940418</v>
      </c>
      <c r="D966" s="2">
        <v>-0.7057331934172179</v>
      </c>
      <c r="E966" s="3">
        <f t="shared" si="135"/>
        <v>203.7922</v>
      </c>
      <c r="F966" s="3">
        <f t="shared" si="136"/>
        <v>102.00050078594042</v>
      </c>
      <c r="G966" s="3">
        <f t="shared" si="137"/>
        <v>-0.7057331934172179</v>
      </c>
      <c r="H966">
        <f t="shared" si="141"/>
        <v>-22.770000000000024</v>
      </c>
      <c r="I966">
        <f t="shared" si="142"/>
        <v>-13.482280631745835</v>
      </c>
      <c r="J966">
        <f t="shared" si="143"/>
        <v>-16.08862323647425</v>
      </c>
      <c r="K966" s="4">
        <f t="shared" si="138"/>
        <v>1977.23</v>
      </c>
      <c r="L966" s="4">
        <f t="shared" si="139"/>
        <v>986.5177193682541</v>
      </c>
      <c r="M966" s="4">
        <f t="shared" si="140"/>
        <v>-16.08862323647425</v>
      </c>
    </row>
    <row r="967" spans="1:13" ht="13.5">
      <c r="A967" s="1">
        <v>19.30001</v>
      </c>
      <c r="B967" s="2">
        <v>3.1556</v>
      </c>
      <c r="C967" s="2">
        <v>1.728134503172815</v>
      </c>
      <c r="D967" s="2">
        <v>-0.960333444708839</v>
      </c>
      <c r="E967" s="3">
        <f t="shared" si="135"/>
        <v>203.1556</v>
      </c>
      <c r="F967" s="3">
        <f t="shared" si="136"/>
        <v>101.72813450317281</v>
      </c>
      <c r="G967" s="3">
        <f t="shared" si="137"/>
        <v>-0.960333444708839</v>
      </c>
      <c r="H967">
        <f t="shared" si="141"/>
        <v>-31.82999999999998</v>
      </c>
      <c r="I967">
        <f t="shared" si="142"/>
        <v>-13.61831413838014</v>
      </c>
      <c r="J967">
        <f t="shared" si="143"/>
        <v>-12.730012564581056</v>
      </c>
      <c r="K967" s="4">
        <f t="shared" si="138"/>
        <v>1968.17</v>
      </c>
      <c r="L967" s="4">
        <f t="shared" si="139"/>
        <v>986.3816858616199</v>
      </c>
      <c r="M967" s="4">
        <f t="shared" si="140"/>
        <v>-12.730012564581056</v>
      </c>
    </row>
    <row r="968" spans="1:13" ht="13.5">
      <c r="A968" s="1">
        <v>19.32001</v>
      </c>
      <c r="B968" s="2">
        <v>2.6441</v>
      </c>
      <c r="C968" s="2">
        <v>1.557051214584525</v>
      </c>
      <c r="D968" s="2">
        <v>-1.0112356481509308</v>
      </c>
      <c r="E968" s="3">
        <f t="shared" si="135"/>
        <v>202.6441</v>
      </c>
      <c r="F968" s="3">
        <f t="shared" si="136"/>
        <v>101.55705121458452</v>
      </c>
      <c r="G968" s="3">
        <f t="shared" si="137"/>
        <v>-1.0112356481509308</v>
      </c>
      <c r="H968">
        <f t="shared" si="141"/>
        <v>-25.575000000000014</v>
      </c>
      <c r="I968">
        <f t="shared" si="142"/>
        <v>-8.5541644294145</v>
      </c>
      <c r="J968">
        <f t="shared" si="143"/>
        <v>-2.545110172104592</v>
      </c>
      <c r="K968" s="4">
        <f t="shared" si="138"/>
        <v>1974.425</v>
      </c>
      <c r="L968" s="4">
        <f t="shared" si="139"/>
        <v>991.4458355705855</v>
      </c>
      <c r="M968" s="4">
        <f t="shared" si="140"/>
        <v>-2.545110172104592</v>
      </c>
    </row>
    <row r="969" spans="1:13" ht="13.5">
      <c r="A969" s="1">
        <v>19.34001</v>
      </c>
      <c r="B969" s="2">
        <v>2.6392</v>
      </c>
      <c r="C969" s="2">
        <v>1.5341975884608365</v>
      </c>
      <c r="D969" s="2">
        <v>-0.8606566921838363</v>
      </c>
      <c r="E969" s="3">
        <f t="shared" si="135"/>
        <v>202.6392</v>
      </c>
      <c r="F969" s="3">
        <f t="shared" si="136"/>
        <v>101.53419758846084</v>
      </c>
      <c r="G969" s="3">
        <f t="shared" si="137"/>
        <v>-0.8606566921838363</v>
      </c>
      <c r="H969">
        <f t="shared" si="141"/>
        <v>-0.24499999999998412</v>
      </c>
      <c r="I969">
        <f t="shared" si="142"/>
        <v>-1.1426813061844232</v>
      </c>
      <c r="J969">
        <f t="shared" si="143"/>
        <v>7.528947798354723</v>
      </c>
      <c r="K969" s="4">
        <f t="shared" si="138"/>
        <v>1999.755</v>
      </c>
      <c r="L969" s="4">
        <f t="shared" si="139"/>
        <v>998.8573186938156</v>
      </c>
      <c r="M969" s="4">
        <f t="shared" si="140"/>
        <v>7.528947798354723</v>
      </c>
    </row>
    <row r="970" spans="1:13" ht="13.5">
      <c r="A970" s="1">
        <v>19.36001</v>
      </c>
      <c r="B970" s="2">
        <v>3.2469</v>
      </c>
      <c r="C970" s="2">
        <v>1.5736889637741844</v>
      </c>
      <c r="D970" s="2">
        <v>-0.6929251018272711</v>
      </c>
      <c r="E970" s="3">
        <f t="shared" si="135"/>
        <v>203.2469</v>
      </c>
      <c r="F970" s="3">
        <f t="shared" si="136"/>
        <v>101.57368896377419</v>
      </c>
      <c r="G970" s="3">
        <f t="shared" si="137"/>
        <v>-0.6929251018272711</v>
      </c>
      <c r="H970">
        <f t="shared" si="141"/>
        <v>30.384999999999994</v>
      </c>
      <c r="I970">
        <f t="shared" si="142"/>
        <v>1.974568765667395</v>
      </c>
      <c r="J970">
        <f t="shared" si="143"/>
        <v>8.386579517828263</v>
      </c>
      <c r="K970" s="4">
        <f t="shared" si="138"/>
        <v>2030.385</v>
      </c>
      <c r="L970" s="4">
        <f t="shared" si="139"/>
        <v>1001.9745687656674</v>
      </c>
      <c r="M970" s="4">
        <f t="shared" si="140"/>
        <v>8.386579517828263</v>
      </c>
    </row>
    <row r="971" spans="1:13" ht="13.5">
      <c r="A971" s="1">
        <v>19.38001</v>
      </c>
      <c r="B971" s="2">
        <v>4.1533</v>
      </c>
      <c r="C971" s="2">
        <v>1.552953463458366</v>
      </c>
      <c r="D971" s="2">
        <v>-0.6192922920864721</v>
      </c>
      <c r="E971" s="3">
        <f t="shared" si="135"/>
        <v>204.1533</v>
      </c>
      <c r="F971" s="3">
        <f t="shared" si="136"/>
        <v>101.55295346345837</v>
      </c>
      <c r="G971" s="3">
        <f t="shared" si="137"/>
        <v>-0.6192922920864721</v>
      </c>
      <c r="H971">
        <f t="shared" si="141"/>
        <v>45.31999999999998</v>
      </c>
      <c r="I971">
        <f t="shared" si="142"/>
        <v>-1.036775015790925</v>
      </c>
      <c r="J971">
        <f t="shared" si="143"/>
        <v>3.68164048703995</v>
      </c>
      <c r="K971" s="4">
        <f t="shared" si="138"/>
        <v>2045.32</v>
      </c>
      <c r="L971" s="4">
        <f t="shared" si="139"/>
        <v>998.9632249842091</v>
      </c>
      <c r="M971" s="4">
        <f t="shared" si="140"/>
        <v>3.68164048703995</v>
      </c>
    </row>
    <row r="972" spans="1:13" ht="13.5">
      <c r="A972" s="1">
        <v>19.40001</v>
      </c>
      <c r="B972" s="2">
        <v>4.8499</v>
      </c>
      <c r="C972" s="2">
        <v>1.4072100529213216</v>
      </c>
      <c r="D972" s="2">
        <v>-0.5741907635511455</v>
      </c>
      <c r="E972" s="3">
        <f t="shared" si="135"/>
        <v>204.8499</v>
      </c>
      <c r="F972" s="3">
        <f t="shared" si="136"/>
        <v>101.40721005292133</v>
      </c>
      <c r="G972" s="3">
        <f t="shared" si="137"/>
        <v>-0.5741907635511455</v>
      </c>
      <c r="H972">
        <f t="shared" si="141"/>
        <v>34.830000000000005</v>
      </c>
      <c r="I972">
        <f t="shared" si="142"/>
        <v>-7.287170526852216</v>
      </c>
      <c r="J972">
        <f t="shared" si="143"/>
        <v>2.255076426766328</v>
      </c>
      <c r="K972" s="4">
        <f t="shared" si="138"/>
        <v>2034.83</v>
      </c>
      <c r="L972" s="4">
        <f t="shared" si="139"/>
        <v>992.7128294731477</v>
      </c>
      <c r="M972" s="4">
        <f t="shared" si="140"/>
        <v>2.255076426766328</v>
      </c>
    </row>
    <row r="973" spans="1:13" ht="13.5">
      <c r="A973" s="1">
        <v>19.42001</v>
      </c>
      <c r="B973" s="2">
        <v>5.0106</v>
      </c>
      <c r="C973" s="2">
        <v>1.1361073254864458</v>
      </c>
      <c r="D973" s="2">
        <v>-0.5168269893151175</v>
      </c>
      <c r="E973" s="3">
        <f t="shared" si="135"/>
        <v>205.0106</v>
      </c>
      <c r="F973" s="3">
        <f t="shared" si="136"/>
        <v>101.13610732548645</v>
      </c>
      <c r="G973" s="3">
        <f t="shared" si="137"/>
        <v>-0.5168269893151175</v>
      </c>
      <c r="H973">
        <f t="shared" si="141"/>
        <v>8.035000000000014</v>
      </c>
      <c r="I973">
        <f t="shared" si="142"/>
        <v>-13.555136371743792</v>
      </c>
      <c r="J973">
        <f t="shared" si="143"/>
        <v>2.8681887118014004</v>
      </c>
      <c r="K973" s="4">
        <f t="shared" si="138"/>
        <v>2008.035</v>
      </c>
      <c r="L973" s="4">
        <f t="shared" si="139"/>
        <v>986.4448636282563</v>
      </c>
      <c r="M973" s="4">
        <f t="shared" si="140"/>
        <v>2.8681887118014004</v>
      </c>
    </row>
    <row r="974" spans="1:13" ht="13.5">
      <c r="A974" s="1">
        <v>19.44001</v>
      </c>
      <c r="B974" s="2">
        <v>4.6451</v>
      </c>
      <c r="C974" s="2">
        <v>0.7973865453886464</v>
      </c>
      <c r="D974" s="2">
        <v>-0.5237671792331144</v>
      </c>
      <c r="E974" s="3">
        <f t="shared" si="135"/>
        <v>204.6451</v>
      </c>
      <c r="F974" s="3">
        <f t="shared" si="136"/>
        <v>100.79738654538865</v>
      </c>
      <c r="G974" s="3">
        <f t="shared" si="137"/>
        <v>-0.5237671792331144</v>
      </c>
      <c r="H974">
        <f t="shared" si="141"/>
        <v>-18.274999999999995</v>
      </c>
      <c r="I974">
        <f t="shared" si="142"/>
        <v>-16.93603900488997</v>
      </c>
      <c r="J974">
        <f t="shared" si="143"/>
        <v>-0.3470094958998471</v>
      </c>
      <c r="K974" s="4">
        <f t="shared" si="138"/>
        <v>1981.725</v>
      </c>
      <c r="L974" s="4">
        <f t="shared" si="139"/>
        <v>983.06396099511</v>
      </c>
      <c r="M974" s="4">
        <f t="shared" si="140"/>
        <v>-0.3470094958998471</v>
      </c>
    </row>
    <row r="975" spans="1:13" ht="13.5">
      <c r="A975" s="1">
        <v>19.46001</v>
      </c>
      <c r="B975" s="2">
        <v>3.9106</v>
      </c>
      <c r="C975" s="2">
        <v>0.4973816323062627</v>
      </c>
      <c r="D975" s="2">
        <v>-0.6058610510248144</v>
      </c>
      <c r="E975" s="3">
        <f t="shared" si="135"/>
        <v>203.9106</v>
      </c>
      <c r="F975" s="3">
        <f t="shared" si="136"/>
        <v>100.49738163230626</v>
      </c>
      <c r="G975" s="3">
        <f t="shared" si="137"/>
        <v>-0.6058610510248144</v>
      </c>
      <c r="H975">
        <f t="shared" si="141"/>
        <v>-36.72500000000001</v>
      </c>
      <c r="I975">
        <f t="shared" si="142"/>
        <v>-15.000245654119185</v>
      </c>
      <c r="J975">
        <f t="shared" si="143"/>
        <v>-4.104693589584995</v>
      </c>
      <c r="K975" s="4">
        <f t="shared" si="138"/>
        <v>1963.275</v>
      </c>
      <c r="L975" s="4">
        <f t="shared" si="139"/>
        <v>984.9997543458808</v>
      </c>
      <c r="M975" s="4">
        <f t="shared" si="140"/>
        <v>-4.104693589584995</v>
      </c>
    </row>
    <row r="976" spans="1:13" ht="13.5">
      <c r="A976" s="1">
        <v>19.48001</v>
      </c>
      <c r="B976" s="2">
        <v>2.8565</v>
      </c>
      <c r="C976" s="2">
        <v>0.30884782900389207</v>
      </c>
      <c r="D976" s="2">
        <v>-0.6246056236695994</v>
      </c>
      <c r="E976" s="3">
        <f t="shared" si="135"/>
        <v>202.8565</v>
      </c>
      <c r="F976" s="3">
        <f t="shared" si="136"/>
        <v>100.3088478290039</v>
      </c>
      <c r="G976" s="3">
        <f t="shared" si="137"/>
        <v>-0.6246056236695994</v>
      </c>
      <c r="H976">
        <f t="shared" si="141"/>
        <v>-52.705</v>
      </c>
      <c r="I976">
        <f t="shared" si="142"/>
        <v>-9.426690165118531</v>
      </c>
      <c r="J976">
        <f t="shared" si="143"/>
        <v>-0.9372286322392509</v>
      </c>
      <c r="K976" s="4">
        <f t="shared" si="138"/>
        <v>1947.295</v>
      </c>
      <c r="L976" s="4">
        <f t="shared" si="139"/>
        <v>990.5733098348815</v>
      </c>
      <c r="M976" s="4">
        <f t="shared" si="140"/>
        <v>-0.9372286322392509</v>
      </c>
    </row>
    <row r="977" spans="1:13" ht="13.5">
      <c r="A977" s="1">
        <v>19.50001</v>
      </c>
      <c r="B977" s="2">
        <v>1.4337</v>
      </c>
      <c r="C977" s="2">
        <v>0.20487979151586377</v>
      </c>
      <c r="D977" s="2">
        <v>-0.4903821350874629</v>
      </c>
      <c r="E977" s="3">
        <f t="shared" si="135"/>
        <v>201.4337</v>
      </c>
      <c r="F977" s="3">
        <f t="shared" si="136"/>
        <v>100.20487979151586</v>
      </c>
      <c r="G977" s="3">
        <f t="shared" si="137"/>
        <v>-0.4903821350874629</v>
      </c>
      <c r="H977">
        <f t="shared" si="141"/>
        <v>-71.14</v>
      </c>
      <c r="I977">
        <f t="shared" si="142"/>
        <v>-5.198401874401415</v>
      </c>
      <c r="J977">
        <f t="shared" si="143"/>
        <v>6.711174429106823</v>
      </c>
      <c r="K977" s="4">
        <f t="shared" si="138"/>
        <v>1928.86</v>
      </c>
      <c r="L977" s="4">
        <f t="shared" si="139"/>
        <v>994.8015981255986</v>
      </c>
      <c r="M977" s="4">
        <f t="shared" si="140"/>
        <v>6.711174429106823</v>
      </c>
    </row>
    <row r="978" spans="1:13" ht="13.5">
      <c r="A978" s="1">
        <v>19.52001</v>
      </c>
      <c r="B978" s="2">
        <v>-0.2528</v>
      </c>
      <c r="C978" s="2">
        <v>0.13827443803966877</v>
      </c>
      <c r="D978" s="2">
        <v>-0.2723180772225283</v>
      </c>
      <c r="E978" s="3">
        <f t="shared" si="135"/>
        <v>199.7472</v>
      </c>
      <c r="F978" s="3">
        <f t="shared" si="136"/>
        <v>100.13827443803967</v>
      </c>
      <c r="G978" s="3">
        <f t="shared" si="137"/>
        <v>-0.2723180772225283</v>
      </c>
      <c r="H978">
        <f t="shared" si="141"/>
        <v>-84.325</v>
      </c>
      <c r="I978">
        <f t="shared" si="142"/>
        <v>-3.3302676738097503</v>
      </c>
      <c r="J978">
        <f t="shared" si="143"/>
        <v>10.90320289324673</v>
      </c>
      <c r="K978" s="4">
        <f t="shared" si="138"/>
        <v>1915.675</v>
      </c>
      <c r="L978" s="4">
        <f t="shared" si="139"/>
        <v>996.6697323261902</v>
      </c>
      <c r="M978" s="4">
        <f t="shared" si="140"/>
        <v>10.90320289324673</v>
      </c>
    </row>
    <row r="979" spans="1:13" ht="13.5">
      <c r="A979" s="1">
        <v>19.54001</v>
      </c>
      <c r="B979" s="2">
        <v>-1.8038</v>
      </c>
      <c r="C979" s="2">
        <v>0.13601112447719438</v>
      </c>
      <c r="D979" s="2">
        <v>-0.05758004989643554</v>
      </c>
      <c r="E979" s="3">
        <f t="shared" si="135"/>
        <v>198.1962</v>
      </c>
      <c r="F979" s="3">
        <f t="shared" si="136"/>
        <v>100.13601112447719</v>
      </c>
      <c r="G979" s="3">
        <f t="shared" si="137"/>
        <v>-0.05758004989643554</v>
      </c>
      <c r="H979">
        <f t="shared" si="141"/>
        <v>-77.55000000000001</v>
      </c>
      <c r="I979">
        <f t="shared" si="142"/>
        <v>-0.11316567812371947</v>
      </c>
      <c r="J979">
        <f t="shared" si="143"/>
        <v>10.73690136630464</v>
      </c>
      <c r="K979" s="4">
        <f t="shared" si="138"/>
        <v>1922.45</v>
      </c>
      <c r="L979" s="4">
        <f t="shared" si="139"/>
        <v>999.8868343218763</v>
      </c>
      <c r="M979" s="4">
        <f t="shared" si="140"/>
        <v>10.73690136630464</v>
      </c>
    </row>
    <row r="980" spans="1:13" ht="13.5">
      <c r="A980" s="1">
        <v>19.56001</v>
      </c>
      <c r="B980" s="2">
        <v>-2.7497</v>
      </c>
      <c r="C980" s="2">
        <v>0.20484874471038844</v>
      </c>
      <c r="D980" s="2">
        <v>0.13120593391023833</v>
      </c>
      <c r="E980" s="3">
        <f t="shared" si="135"/>
        <v>197.2503</v>
      </c>
      <c r="F980" s="3">
        <f t="shared" si="136"/>
        <v>100.20484874471039</v>
      </c>
      <c r="G980" s="3">
        <f t="shared" si="137"/>
        <v>0.13120593391023833</v>
      </c>
      <c r="H980">
        <f t="shared" si="141"/>
        <v>-47.29499999999999</v>
      </c>
      <c r="I980">
        <f t="shared" si="142"/>
        <v>3.441881011659703</v>
      </c>
      <c r="J980">
        <f t="shared" si="143"/>
        <v>9.439299190333692</v>
      </c>
      <c r="K980" s="4">
        <f t="shared" si="138"/>
        <v>1952.705</v>
      </c>
      <c r="L980" s="4">
        <f t="shared" si="139"/>
        <v>1003.4418810116597</v>
      </c>
      <c r="M980" s="4">
        <f t="shared" si="140"/>
        <v>9.439299190333692</v>
      </c>
    </row>
    <row r="981" spans="1:13" ht="13.5">
      <c r="A981" s="1">
        <v>19.58001</v>
      </c>
      <c r="B981" s="2">
        <v>-2.949</v>
      </c>
      <c r="C981" s="2">
        <v>0.18928564652188823</v>
      </c>
      <c r="D981" s="2">
        <v>0.22327227273935735</v>
      </c>
      <c r="E981" s="3">
        <f t="shared" si="135"/>
        <v>197.051</v>
      </c>
      <c r="F981" s="3">
        <f t="shared" si="136"/>
        <v>100.18928564652188</v>
      </c>
      <c r="G981" s="3">
        <f t="shared" si="137"/>
        <v>0.22327227273935735</v>
      </c>
      <c r="H981">
        <f t="shared" si="141"/>
        <v>-9.965000000000002</v>
      </c>
      <c r="I981">
        <f t="shared" si="142"/>
        <v>-0.7781549094250106</v>
      </c>
      <c r="J981">
        <f t="shared" si="143"/>
        <v>4.603316941455951</v>
      </c>
      <c r="K981" s="4">
        <f t="shared" si="138"/>
        <v>1990.035</v>
      </c>
      <c r="L981" s="4">
        <f t="shared" si="139"/>
        <v>999.221845090575</v>
      </c>
      <c r="M981" s="4">
        <f t="shared" si="140"/>
        <v>4.603316941455951</v>
      </c>
    </row>
    <row r="982" spans="1:13" ht="13.5">
      <c r="A982" s="1">
        <v>19.60001</v>
      </c>
      <c r="B982" s="2">
        <v>-2.7358</v>
      </c>
      <c r="C982" s="2">
        <v>-0.11650763679337531</v>
      </c>
      <c r="D982" s="2">
        <v>0.09861505790142952</v>
      </c>
      <c r="E982" s="3">
        <f t="shared" si="135"/>
        <v>197.2642</v>
      </c>
      <c r="F982" s="3">
        <f t="shared" si="136"/>
        <v>99.88349236320663</v>
      </c>
      <c r="G982" s="3">
        <f t="shared" si="137"/>
        <v>0.09861505790142952</v>
      </c>
      <c r="H982">
        <f t="shared" si="141"/>
        <v>10.660000000000002</v>
      </c>
      <c r="I982">
        <f t="shared" si="142"/>
        <v>-15.289664165763178</v>
      </c>
      <c r="J982">
        <f t="shared" si="143"/>
        <v>-6.232860741896391</v>
      </c>
      <c r="K982" s="4">
        <f t="shared" si="138"/>
        <v>2010.66</v>
      </c>
      <c r="L982" s="4">
        <f t="shared" si="139"/>
        <v>984.7103358342368</v>
      </c>
      <c r="M982" s="4">
        <f t="shared" si="140"/>
        <v>-6.232860741896391</v>
      </c>
    </row>
    <row r="983" spans="1:13" ht="13.5">
      <c r="A983" s="1">
        <v>19.62001</v>
      </c>
      <c r="B983" s="2">
        <v>-2.6466</v>
      </c>
      <c r="C983" s="2">
        <v>-0.6868569301438067</v>
      </c>
      <c r="D983" s="2">
        <v>-0.21697661167701487</v>
      </c>
      <c r="E983" s="3">
        <f t="shared" si="135"/>
        <v>197.3534</v>
      </c>
      <c r="F983" s="3">
        <f t="shared" si="136"/>
        <v>99.3131430698562</v>
      </c>
      <c r="G983" s="3">
        <f t="shared" si="137"/>
        <v>-0.21697661167701487</v>
      </c>
      <c r="H983">
        <f t="shared" si="141"/>
        <v>4.459999999999997</v>
      </c>
      <c r="I983">
        <f t="shared" si="142"/>
        <v>-28.51746466752157</v>
      </c>
      <c r="J983">
        <f t="shared" si="143"/>
        <v>-15.779583478922222</v>
      </c>
      <c r="K983" s="4">
        <f t="shared" si="138"/>
        <v>2004.46</v>
      </c>
      <c r="L983" s="4">
        <f t="shared" si="139"/>
        <v>971.4825353324784</v>
      </c>
      <c r="M983" s="4">
        <f t="shared" si="140"/>
        <v>-15.779583478922222</v>
      </c>
    </row>
    <row r="984" spans="1:13" ht="13.5">
      <c r="A984" s="1">
        <v>19.64001</v>
      </c>
      <c r="B984" s="2">
        <v>-3.0001</v>
      </c>
      <c r="C984" s="2">
        <v>-1.2460348492023088</v>
      </c>
      <c r="D984" s="2">
        <v>-0.5250264928198247</v>
      </c>
      <c r="E984" s="3">
        <f t="shared" si="135"/>
        <v>196.9999</v>
      </c>
      <c r="F984" s="3">
        <f t="shared" si="136"/>
        <v>98.7539651507977</v>
      </c>
      <c r="G984" s="3">
        <f t="shared" si="137"/>
        <v>-0.5250264928198247</v>
      </c>
      <c r="H984">
        <f t="shared" si="141"/>
        <v>-17.67500000000002</v>
      </c>
      <c r="I984">
        <f t="shared" si="142"/>
        <v>-27.958895952925104</v>
      </c>
      <c r="J984">
        <f t="shared" si="143"/>
        <v>-15.402494057140492</v>
      </c>
      <c r="K984" s="4">
        <f t="shared" si="138"/>
        <v>1982.325</v>
      </c>
      <c r="L984" s="4">
        <f t="shared" si="139"/>
        <v>972.0411040470749</v>
      </c>
      <c r="M984" s="4">
        <f t="shared" si="140"/>
        <v>-15.402494057140492</v>
      </c>
    </row>
    <row r="985" spans="1:13" ht="13.5">
      <c r="A985" s="1">
        <v>19.66001</v>
      </c>
      <c r="B985" s="2">
        <v>-3.7282</v>
      </c>
      <c r="C985" s="2">
        <v>-1.5807168010696035</v>
      </c>
      <c r="D985" s="2">
        <v>-0.6966406782389929</v>
      </c>
      <c r="E985" s="3">
        <f t="shared" si="135"/>
        <v>196.2718</v>
      </c>
      <c r="F985" s="3">
        <f t="shared" si="136"/>
        <v>98.4192831989304</v>
      </c>
      <c r="G985" s="3">
        <f t="shared" si="137"/>
        <v>-0.6966406782389929</v>
      </c>
      <c r="H985">
        <f t="shared" si="141"/>
        <v>-36.405</v>
      </c>
      <c r="I985">
        <f t="shared" si="142"/>
        <v>-16.734097593364737</v>
      </c>
      <c r="J985">
        <f t="shared" si="143"/>
        <v>-8.580709270958408</v>
      </c>
      <c r="K985" s="4">
        <f t="shared" si="138"/>
        <v>1963.595</v>
      </c>
      <c r="L985" s="4">
        <f t="shared" si="139"/>
        <v>983.2659024066353</v>
      </c>
      <c r="M985" s="4">
        <f t="shared" si="140"/>
        <v>-8.580709270958408</v>
      </c>
    </row>
    <row r="986" spans="1:13" ht="13.5">
      <c r="A986" s="1">
        <v>19.68001</v>
      </c>
      <c r="B986" s="2">
        <v>-4.566</v>
      </c>
      <c r="C986" s="2">
        <v>-1.7426090863000638</v>
      </c>
      <c r="D986" s="2">
        <v>-0.7884942117991619</v>
      </c>
      <c r="E986" s="3">
        <f t="shared" si="135"/>
        <v>195.434</v>
      </c>
      <c r="F986" s="3">
        <f t="shared" si="136"/>
        <v>98.25739091369994</v>
      </c>
      <c r="G986" s="3">
        <f t="shared" si="137"/>
        <v>-0.7884942117991619</v>
      </c>
      <c r="H986">
        <f t="shared" si="141"/>
        <v>-41.88999999999998</v>
      </c>
      <c r="I986">
        <f t="shared" si="142"/>
        <v>-8.094614261523015</v>
      </c>
      <c r="J986">
        <f t="shared" si="143"/>
        <v>-4.59267667800845</v>
      </c>
      <c r="K986" s="4">
        <f t="shared" si="138"/>
        <v>1958.1100000000001</v>
      </c>
      <c r="L986" s="4">
        <f t="shared" si="139"/>
        <v>991.905385738477</v>
      </c>
      <c r="M986" s="4">
        <f t="shared" si="140"/>
        <v>-4.59267667800845</v>
      </c>
    </row>
    <row r="987" spans="1:13" ht="13.5">
      <c r="A987" s="1">
        <v>19.70001</v>
      </c>
      <c r="B987" s="2">
        <v>-5.3603</v>
      </c>
      <c r="C987" s="2">
        <v>-1.8785911558836532</v>
      </c>
      <c r="D987" s="2">
        <v>-0.8615263046264291</v>
      </c>
      <c r="E987" s="3">
        <f t="shared" si="135"/>
        <v>194.6397</v>
      </c>
      <c r="F987" s="3">
        <f t="shared" si="136"/>
        <v>98.12140884411635</v>
      </c>
      <c r="G987" s="3">
        <f t="shared" si="137"/>
        <v>-0.8615263046264291</v>
      </c>
      <c r="H987">
        <f t="shared" si="141"/>
        <v>-39.71499999999999</v>
      </c>
      <c r="I987">
        <f t="shared" si="142"/>
        <v>-6.799103479179469</v>
      </c>
      <c r="J987">
        <f t="shared" si="143"/>
        <v>-3.6516046413633596</v>
      </c>
      <c r="K987" s="4">
        <f t="shared" si="138"/>
        <v>1960.285</v>
      </c>
      <c r="L987" s="4">
        <f t="shared" si="139"/>
        <v>993.2008965208205</v>
      </c>
      <c r="M987" s="4">
        <f t="shared" si="140"/>
        <v>-3.6516046413633596</v>
      </c>
    </row>
    <row r="988" spans="1:13" ht="13.5">
      <c r="A988" s="1">
        <v>19.72001</v>
      </c>
      <c r="B988" s="2">
        <v>-6.2001</v>
      </c>
      <c r="C988" s="2">
        <v>-2.0000039911684957</v>
      </c>
      <c r="D988" s="2">
        <v>-0.8668547915883922</v>
      </c>
      <c r="E988" s="3">
        <f t="shared" si="135"/>
        <v>193.7999</v>
      </c>
      <c r="F988" s="3">
        <f t="shared" si="136"/>
        <v>97.9999960088315</v>
      </c>
      <c r="G988" s="3">
        <f t="shared" si="137"/>
        <v>-0.8668547915883922</v>
      </c>
      <c r="H988">
        <f t="shared" si="141"/>
        <v>-41.990000000000016</v>
      </c>
      <c r="I988">
        <f t="shared" si="142"/>
        <v>-6.070641764242124</v>
      </c>
      <c r="J988">
        <f t="shared" si="143"/>
        <v>-0.2664243480981543</v>
      </c>
      <c r="K988" s="4">
        <f t="shared" si="138"/>
        <v>1958.01</v>
      </c>
      <c r="L988" s="4">
        <f t="shared" si="139"/>
        <v>993.9293582357578</v>
      </c>
      <c r="M988" s="4">
        <f t="shared" si="140"/>
        <v>-0.2664243480981543</v>
      </c>
    </row>
    <row r="989" spans="1:13" ht="13.5">
      <c r="A989" s="1">
        <v>19.74001</v>
      </c>
      <c r="B989" s="2">
        <v>-7.2898</v>
      </c>
      <c r="C989" s="2">
        <v>-2.0212911455329405</v>
      </c>
      <c r="D989" s="2">
        <v>-0.7958704333669602</v>
      </c>
      <c r="E989" s="3">
        <f t="shared" si="135"/>
        <v>192.7102</v>
      </c>
      <c r="F989" s="3">
        <f t="shared" si="136"/>
        <v>97.97870885446706</v>
      </c>
      <c r="G989" s="3">
        <f t="shared" si="137"/>
        <v>-0.7958704333669602</v>
      </c>
      <c r="H989">
        <f t="shared" si="141"/>
        <v>-54.484999999999985</v>
      </c>
      <c r="I989">
        <f t="shared" si="142"/>
        <v>-1.064357718222242</v>
      </c>
      <c r="J989">
        <f t="shared" si="143"/>
        <v>3.5492179110716005</v>
      </c>
      <c r="K989" s="4">
        <f t="shared" si="138"/>
        <v>1945.515</v>
      </c>
      <c r="L989" s="4">
        <f t="shared" si="139"/>
        <v>998.9356422817777</v>
      </c>
      <c r="M989" s="4">
        <f t="shared" si="140"/>
        <v>3.5492179110716005</v>
      </c>
    </row>
    <row r="990" spans="1:13" ht="13.5">
      <c r="A990" s="1">
        <v>19.76001</v>
      </c>
      <c r="B990" s="2">
        <v>-8.7195</v>
      </c>
      <c r="C990" s="2">
        <v>-1.9333874540909335</v>
      </c>
      <c r="D990" s="2">
        <v>-0.7704242179837018</v>
      </c>
      <c r="E990" s="3">
        <f t="shared" si="135"/>
        <v>191.2805</v>
      </c>
      <c r="F990" s="3">
        <f t="shared" si="136"/>
        <v>98.06661254590907</v>
      </c>
      <c r="G990" s="3">
        <f t="shared" si="137"/>
        <v>-0.7704242179837018</v>
      </c>
      <c r="H990">
        <f t="shared" si="141"/>
        <v>-71.48500000000001</v>
      </c>
      <c r="I990">
        <f t="shared" si="142"/>
        <v>4.395184572100352</v>
      </c>
      <c r="J990">
        <f t="shared" si="143"/>
        <v>1.272310769162921</v>
      </c>
      <c r="K990" s="4">
        <f t="shared" si="138"/>
        <v>1928.5149999999999</v>
      </c>
      <c r="L990" s="4">
        <f t="shared" si="139"/>
        <v>1004.3951845721003</v>
      </c>
      <c r="M990" s="4">
        <f t="shared" si="140"/>
        <v>1.272310769162921</v>
      </c>
    </row>
    <row r="991" spans="1:13" ht="13.5">
      <c r="A991" s="1">
        <v>19.78001</v>
      </c>
      <c r="B991" s="2">
        <v>-10.3416</v>
      </c>
      <c r="C991" s="2">
        <v>-1.8221690877564987</v>
      </c>
      <c r="D991" s="2">
        <v>-0.8662979558169831</v>
      </c>
      <c r="E991" s="3">
        <f t="shared" si="135"/>
        <v>189.6584</v>
      </c>
      <c r="F991" s="3">
        <f t="shared" si="136"/>
        <v>98.17783091224351</v>
      </c>
      <c r="G991" s="3">
        <f t="shared" si="137"/>
        <v>-0.8662979558169831</v>
      </c>
      <c r="H991">
        <f t="shared" si="141"/>
        <v>-81.10499999999998</v>
      </c>
      <c r="I991">
        <f t="shared" si="142"/>
        <v>5.560918316721741</v>
      </c>
      <c r="J991">
        <f t="shared" si="143"/>
        <v>-4.793686891664067</v>
      </c>
      <c r="K991" s="4">
        <f t="shared" si="138"/>
        <v>1918.895</v>
      </c>
      <c r="L991" s="4">
        <f t="shared" si="139"/>
        <v>1005.5609183167218</v>
      </c>
      <c r="M991" s="4">
        <f t="shared" si="140"/>
        <v>-4.793686891664067</v>
      </c>
    </row>
    <row r="992" spans="1:13" ht="13.5">
      <c r="A992" s="1">
        <v>19.80001</v>
      </c>
      <c r="B992" s="2">
        <v>-11.8443</v>
      </c>
      <c r="C992" s="2">
        <v>-1.7603661424028596</v>
      </c>
      <c r="D992" s="2">
        <v>-0.9904380177866565</v>
      </c>
      <c r="E992" s="3">
        <f t="shared" si="135"/>
        <v>188.1557</v>
      </c>
      <c r="F992" s="3">
        <f t="shared" si="136"/>
        <v>98.23963385759714</v>
      </c>
      <c r="G992" s="3">
        <f t="shared" si="137"/>
        <v>-0.9904380177866565</v>
      </c>
      <c r="H992">
        <f t="shared" si="141"/>
        <v>-75.13500000000003</v>
      </c>
      <c r="I992">
        <f t="shared" si="142"/>
        <v>3.090147267681953</v>
      </c>
      <c r="J992">
        <f t="shared" si="143"/>
        <v>-6.207003098483671</v>
      </c>
      <c r="K992" s="4">
        <f t="shared" si="138"/>
        <v>1924.865</v>
      </c>
      <c r="L992" s="4">
        <f t="shared" si="139"/>
        <v>1003.0901472676819</v>
      </c>
      <c r="M992" s="4">
        <f t="shared" si="140"/>
        <v>-6.207003098483671</v>
      </c>
    </row>
    <row r="993" spans="1:13" ht="13.5">
      <c r="A993" s="1">
        <v>19.82001</v>
      </c>
      <c r="B993" s="2">
        <v>-12.9476</v>
      </c>
      <c r="C993" s="2">
        <v>-1.753913181969279</v>
      </c>
      <c r="D993" s="2">
        <v>-1.0460810524809743</v>
      </c>
      <c r="E993" s="3">
        <f t="shared" si="135"/>
        <v>187.0524</v>
      </c>
      <c r="F993" s="3">
        <f t="shared" si="136"/>
        <v>98.24608681803072</v>
      </c>
      <c r="G993" s="3">
        <f t="shared" si="137"/>
        <v>-1.0460810524809743</v>
      </c>
      <c r="H993">
        <f t="shared" si="141"/>
        <v>-55.16499999999995</v>
      </c>
      <c r="I993">
        <f t="shared" si="142"/>
        <v>0.3226480216790284</v>
      </c>
      <c r="J993">
        <f t="shared" si="143"/>
        <v>-2.7821517347158875</v>
      </c>
      <c r="K993" s="4">
        <f t="shared" si="138"/>
        <v>1944.835</v>
      </c>
      <c r="L993" s="4">
        <f t="shared" si="139"/>
        <v>1000.322648021679</v>
      </c>
      <c r="M993" s="4">
        <f t="shared" si="140"/>
        <v>-2.7821517347158875</v>
      </c>
    </row>
    <row r="994" spans="1:13" ht="13.5">
      <c r="A994" s="1">
        <v>19.84001</v>
      </c>
      <c r="B994" s="2">
        <v>-13.5596</v>
      </c>
      <c r="C994" s="2">
        <v>-1.768455838075714</v>
      </c>
      <c r="D994" s="2">
        <v>-1.084834459847685</v>
      </c>
      <c r="E994" s="3">
        <f t="shared" si="135"/>
        <v>186.4404</v>
      </c>
      <c r="F994" s="3">
        <f t="shared" si="136"/>
        <v>98.23154416192429</v>
      </c>
      <c r="G994" s="3">
        <f t="shared" si="137"/>
        <v>-1.084834459847685</v>
      </c>
      <c r="H994">
        <f t="shared" si="141"/>
        <v>-30.600000000000005</v>
      </c>
      <c r="I994">
        <f t="shared" si="142"/>
        <v>-0.7271328053217507</v>
      </c>
      <c r="J994">
        <f t="shared" si="143"/>
        <v>-1.9376703683355312</v>
      </c>
      <c r="K994" s="4">
        <f t="shared" si="138"/>
        <v>1969.4</v>
      </c>
      <c r="L994" s="4">
        <f t="shared" si="139"/>
        <v>999.2728671946783</v>
      </c>
      <c r="M994" s="4">
        <f t="shared" si="140"/>
        <v>-1.9376703683355312</v>
      </c>
    </row>
    <row r="995" spans="1:13" ht="13.5">
      <c r="A995" s="1">
        <v>19.86001</v>
      </c>
      <c r="B995" s="2">
        <v>-13.7846</v>
      </c>
      <c r="C995" s="2">
        <v>-1.7270308653034911</v>
      </c>
      <c r="D995" s="2">
        <v>-1.1771075856213498</v>
      </c>
      <c r="E995" s="3">
        <f t="shared" si="135"/>
        <v>186.2154</v>
      </c>
      <c r="F995" s="3">
        <f t="shared" si="136"/>
        <v>98.27296913469651</v>
      </c>
      <c r="G995" s="3">
        <f t="shared" si="137"/>
        <v>-1.1771075856213498</v>
      </c>
      <c r="H995">
        <f t="shared" si="141"/>
        <v>-11.249999999999982</v>
      </c>
      <c r="I995">
        <f t="shared" si="142"/>
        <v>2.071248638611145</v>
      </c>
      <c r="J995">
        <f t="shared" si="143"/>
        <v>-4.613656288683243</v>
      </c>
      <c r="K995" s="4">
        <f t="shared" si="138"/>
        <v>1988.75</v>
      </c>
      <c r="L995" s="4">
        <f t="shared" si="139"/>
        <v>1002.0712486386111</v>
      </c>
      <c r="M995" s="4">
        <f t="shared" si="140"/>
        <v>-4.613656288683243</v>
      </c>
    </row>
    <row r="996" spans="1:13" ht="13.5">
      <c r="A996" s="1">
        <v>19.88001</v>
      </c>
      <c r="B996" s="2">
        <v>-13.7983</v>
      </c>
      <c r="C996" s="2">
        <v>-1.5552235943569876</v>
      </c>
      <c r="D996" s="2">
        <v>-1.2402243381858071</v>
      </c>
      <c r="E996" s="3">
        <f t="shared" si="135"/>
        <v>186.2017</v>
      </c>
      <c r="F996" s="3">
        <f t="shared" si="136"/>
        <v>98.44477640564301</v>
      </c>
      <c r="G996" s="3">
        <f t="shared" si="137"/>
        <v>-1.2402243381858071</v>
      </c>
      <c r="H996">
        <f t="shared" si="141"/>
        <v>-0.6850000000000023</v>
      </c>
      <c r="I996">
        <f t="shared" si="142"/>
        <v>8.590363547325175</v>
      </c>
      <c r="J996">
        <f t="shared" si="143"/>
        <v>-3.1558376282228684</v>
      </c>
      <c r="K996" s="4">
        <f t="shared" si="138"/>
        <v>1999.315</v>
      </c>
      <c r="L996" s="4">
        <f t="shared" si="139"/>
        <v>1008.5903635473252</v>
      </c>
      <c r="M996" s="4">
        <f t="shared" si="140"/>
        <v>-3.1558376282228684</v>
      </c>
    </row>
    <row r="997" spans="1:13" ht="13.5">
      <c r="A997" s="1">
        <v>19.90001</v>
      </c>
      <c r="B997" s="2">
        <v>-13.708</v>
      </c>
      <c r="C997" s="2">
        <v>-1.2685092632122628</v>
      </c>
      <c r="D997" s="2">
        <v>-1.139039882377243</v>
      </c>
      <c r="E997" s="3">
        <f t="shared" si="135"/>
        <v>186.292</v>
      </c>
      <c r="F997" s="3">
        <f t="shared" si="136"/>
        <v>98.73149073678773</v>
      </c>
      <c r="G997" s="3">
        <f t="shared" si="137"/>
        <v>-1.139039882377243</v>
      </c>
      <c r="H997">
        <f t="shared" si="141"/>
        <v>4.514999999999958</v>
      </c>
      <c r="I997">
        <f t="shared" si="142"/>
        <v>14.335716557236244</v>
      </c>
      <c r="J997">
        <f t="shared" si="143"/>
        <v>5.059222790428208</v>
      </c>
      <c r="K997" s="4">
        <f t="shared" si="138"/>
        <v>2004.5149999999999</v>
      </c>
      <c r="L997" s="4">
        <f t="shared" si="139"/>
        <v>1014.3357165572362</v>
      </c>
      <c r="M997" s="4">
        <f t="shared" si="140"/>
        <v>5.059222790428208</v>
      </c>
    </row>
    <row r="998" spans="1:13" ht="13.5">
      <c r="A998" s="1">
        <v>19.92001</v>
      </c>
      <c r="B998" s="2">
        <v>-13.5158</v>
      </c>
      <c r="C998" s="2">
        <v>-0.9835180547616941</v>
      </c>
      <c r="D998" s="2">
        <v>-0.8894982314969309</v>
      </c>
      <c r="E998" s="3">
        <f t="shared" si="135"/>
        <v>186.4842</v>
      </c>
      <c r="F998" s="3">
        <f t="shared" si="136"/>
        <v>99.01648194523831</v>
      </c>
      <c r="G998" s="3">
        <f t="shared" si="137"/>
        <v>-0.8894982314969309</v>
      </c>
      <c r="H998">
        <f t="shared" si="141"/>
        <v>9.609999999999985</v>
      </c>
      <c r="I998">
        <f t="shared" si="142"/>
        <v>14.249560422528434</v>
      </c>
      <c r="J998">
        <f t="shared" si="143"/>
        <v>12.477082544015605</v>
      </c>
      <c r="K998" s="4">
        <f t="shared" si="138"/>
        <v>2009.61</v>
      </c>
      <c r="L998" s="4">
        <f t="shared" si="139"/>
        <v>1014.2495604225285</v>
      </c>
      <c r="M998" s="4">
        <f t="shared" si="140"/>
        <v>12.477082544015605</v>
      </c>
    </row>
    <row r="999" spans="1:13" ht="13.5">
      <c r="A999" s="1">
        <v>19.94001</v>
      </c>
      <c r="B999" s="2">
        <v>-13.2097</v>
      </c>
      <c r="C999" s="2">
        <v>-0.7845916734809381</v>
      </c>
      <c r="D999" s="2">
        <v>-0.6345191480547897</v>
      </c>
      <c r="E999" s="3">
        <f t="shared" si="135"/>
        <v>186.7903</v>
      </c>
      <c r="F999" s="3">
        <f t="shared" si="136"/>
        <v>99.21540832651907</v>
      </c>
      <c r="G999" s="3">
        <f t="shared" si="137"/>
        <v>-0.6345191480547897</v>
      </c>
      <c r="H999">
        <f t="shared" si="141"/>
        <v>15.305000000000035</v>
      </c>
      <c r="I999">
        <f t="shared" si="142"/>
        <v>9.9463190640378</v>
      </c>
      <c r="J999">
        <f t="shared" si="143"/>
        <v>12.748954172107057</v>
      </c>
      <c r="K999" s="4">
        <f t="shared" si="138"/>
        <v>2015.305</v>
      </c>
      <c r="L999" s="4">
        <f t="shared" si="139"/>
        <v>1009.9463190640378</v>
      </c>
      <c r="M999" s="4">
        <f t="shared" si="140"/>
        <v>12.748954172107057</v>
      </c>
    </row>
    <row r="1000" spans="1:13" ht="13.5">
      <c r="A1000" s="1">
        <v>19.96001</v>
      </c>
      <c r="B1000" s="2">
        <v>-12.8874</v>
      </c>
      <c r="C1000" s="2">
        <v>-0.636815350955939</v>
      </c>
      <c r="D1000" s="2">
        <v>-0.4720048654156922</v>
      </c>
      <c r="E1000" s="3">
        <f t="shared" si="135"/>
        <v>187.1126</v>
      </c>
      <c r="F1000" s="3">
        <f t="shared" si="136"/>
        <v>99.36318464904406</v>
      </c>
      <c r="G1000" s="3">
        <f t="shared" si="137"/>
        <v>-0.4720048654156922</v>
      </c>
      <c r="H1000">
        <f t="shared" si="141"/>
        <v>16.115000000000013</v>
      </c>
      <c r="I1000">
        <f t="shared" si="142"/>
        <v>7.388816126249953</v>
      </c>
      <c r="J1000">
        <f t="shared" si="143"/>
        <v>8.125714131954876</v>
      </c>
      <c r="K1000" s="4">
        <f t="shared" si="138"/>
        <v>2016.115</v>
      </c>
      <c r="L1000" s="4">
        <f t="shared" si="139"/>
        <v>1007.3888161262499</v>
      </c>
      <c r="M1000" s="4">
        <f t="shared" si="140"/>
        <v>8.125714131954876</v>
      </c>
    </row>
    <row r="1001" spans="1:13" ht="13.5">
      <c r="A1001" s="1">
        <v>19.98001</v>
      </c>
      <c r="B1001" s="2">
        <v>-12.7626</v>
      </c>
      <c r="C1001" s="2">
        <v>-0.49274339582484666</v>
      </c>
      <c r="D1001" s="2">
        <v>-0.38321653430209723</v>
      </c>
      <c r="E1001" s="3">
        <f t="shared" si="135"/>
        <v>187.2374</v>
      </c>
      <c r="F1001" s="3">
        <f t="shared" si="136"/>
        <v>99.50725660417515</v>
      </c>
      <c r="G1001" s="3">
        <f t="shared" si="137"/>
        <v>-0.38321653430209723</v>
      </c>
      <c r="H1001">
        <f t="shared" si="141"/>
        <v>6.2399999999999345</v>
      </c>
      <c r="I1001">
        <f t="shared" si="142"/>
        <v>7.2035977565546165</v>
      </c>
      <c r="J1001">
        <f t="shared" si="143"/>
        <v>4.439416555679748</v>
      </c>
      <c r="K1001" s="4">
        <f t="shared" si="138"/>
        <v>2006.24</v>
      </c>
      <c r="L1001" s="4">
        <f t="shared" si="139"/>
        <v>1007.2035977565546</v>
      </c>
      <c r="M1001" s="4">
        <f t="shared" si="140"/>
        <v>4.439416555679748</v>
      </c>
    </row>
    <row r="1002" spans="1:13" ht="13.5">
      <c r="A1002" s="1">
        <v>20.00001</v>
      </c>
      <c r="B1002" s="2">
        <v>-13.0035</v>
      </c>
      <c r="C1002" s="2">
        <v>-0.39771081271614817</v>
      </c>
      <c r="D1002" s="2">
        <v>-0.303486722885719</v>
      </c>
      <c r="E1002" s="3">
        <f t="shared" si="135"/>
        <v>186.9965</v>
      </c>
      <c r="F1002" s="3">
        <f t="shared" si="136"/>
        <v>99.60228918728386</v>
      </c>
      <c r="G1002" s="3">
        <f t="shared" si="137"/>
        <v>-0.303486722885719</v>
      </c>
      <c r="H1002">
        <f t="shared" si="141"/>
        <v>-12.044999999999995</v>
      </c>
      <c r="I1002">
        <f t="shared" si="142"/>
        <v>4.751629155434925</v>
      </c>
      <c r="J1002">
        <f t="shared" si="143"/>
        <v>3.9864905708189124</v>
      </c>
      <c r="K1002" s="4">
        <f t="shared" si="138"/>
        <v>1987.955</v>
      </c>
      <c r="L1002" s="4">
        <f t="shared" si="139"/>
        <v>1004.7516291554349</v>
      </c>
      <c r="M1002" s="4">
        <f t="shared" si="140"/>
        <v>3.9864905708189124</v>
      </c>
    </row>
    <row r="1003" spans="1:13" ht="13.5">
      <c r="A1003" s="1">
        <v>20.02001</v>
      </c>
      <c r="B1003" s="2">
        <v>-13.548</v>
      </c>
      <c r="C1003" s="2">
        <v>-0.39661003941435913</v>
      </c>
      <c r="D1003" s="2">
        <v>-0.18791425380424487</v>
      </c>
      <c r="E1003" s="3">
        <f t="shared" si="135"/>
        <v>186.452</v>
      </c>
      <c r="F1003" s="3">
        <f t="shared" si="136"/>
        <v>99.60338996058564</v>
      </c>
      <c r="G1003" s="3">
        <f t="shared" si="137"/>
        <v>-0.18791425380424487</v>
      </c>
      <c r="H1003">
        <f t="shared" si="141"/>
        <v>-27.224999999999966</v>
      </c>
      <c r="I1003">
        <f t="shared" si="142"/>
        <v>0.05503866508945188</v>
      </c>
      <c r="J1003">
        <f t="shared" si="143"/>
        <v>5.778623454073705</v>
      </c>
      <c r="K1003" s="4">
        <f t="shared" si="138"/>
        <v>1972.775</v>
      </c>
      <c r="L1003" s="4">
        <f t="shared" si="139"/>
        <v>1000.0550386650895</v>
      </c>
      <c r="M1003" s="4">
        <f t="shared" si="140"/>
        <v>5.778623454073705</v>
      </c>
    </row>
    <row r="1004" spans="1:13" ht="13.5">
      <c r="A1004" s="1">
        <v>20.04001</v>
      </c>
      <c r="B1004" s="2">
        <v>-14.1177</v>
      </c>
      <c r="C1004" s="2">
        <v>-0.41200596805568507</v>
      </c>
      <c r="D1004" s="2">
        <v>-0.02645405343472962</v>
      </c>
      <c r="E1004" s="3">
        <f t="shared" si="135"/>
        <v>185.8823</v>
      </c>
      <c r="F1004" s="3">
        <f t="shared" si="136"/>
        <v>99.58799403194432</v>
      </c>
      <c r="G1004" s="3">
        <f t="shared" si="137"/>
        <v>-0.02645405343472962</v>
      </c>
      <c r="H1004">
        <f t="shared" si="141"/>
        <v>-28.48499999999996</v>
      </c>
      <c r="I1004">
        <f t="shared" si="142"/>
        <v>-0.769796432066297</v>
      </c>
      <c r="J1004">
        <f t="shared" si="143"/>
        <v>8.073010018475763</v>
      </c>
      <c r="K1004" s="4">
        <f t="shared" si="138"/>
        <v>1971.515</v>
      </c>
      <c r="L1004" s="4">
        <f t="shared" si="139"/>
        <v>999.2302035679337</v>
      </c>
      <c r="M1004" s="4">
        <f t="shared" si="140"/>
        <v>8.073010018475763</v>
      </c>
    </row>
    <row r="1005" spans="1:13" ht="13.5">
      <c r="A1005" s="1">
        <v>20.06001</v>
      </c>
      <c r="B1005" s="2">
        <v>-14.4644</v>
      </c>
      <c r="C1005" s="2">
        <v>-0.330617804299417</v>
      </c>
      <c r="D1005" s="2">
        <v>0.15220436937454557</v>
      </c>
      <c r="E1005" s="3">
        <f t="shared" si="135"/>
        <v>185.5356</v>
      </c>
      <c r="F1005" s="3">
        <f t="shared" si="136"/>
        <v>99.66938219570058</v>
      </c>
      <c r="G1005" s="3">
        <f t="shared" si="137"/>
        <v>0.15220436937454557</v>
      </c>
      <c r="H1005">
        <f t="shared" si="141"/>
        <v>-17.33500000000001</v>
      </c>
      <c r="I1005">
        <f t="shared" si="142"/>
        <v>4.069408187813403</v>
      </c>
      <c r="J1005">
        <f t="shared" si="143"/>
        <v>8.932921140463758</v>
      </c>
      <c r="K1005" s="4">
        <f t="shared" si="138"/>
        <v>1982.665</v>
      </c>
      <c r="L1005" s="4">
        <f t="shared" si="139"/>
        <v>1004.0694081878135</v>
      </c>
      <c r="M1005" s="4">
        <f t="shared" si="140"/>
        <v>8.932921140463758</v>
      </c>
    </row>
    <row r="1006" spans="1:13" ht="13.5">
      <c r="A1006" s="1">
        <v>20.08001</v>
      </c>
      <c r="B1006" s="2">
        <v>-14.5944</v>
      </c>
      <c r="C1006" s="2">
        <v>-0.17849191829359182</v>
      </c>
      <c r="D1006" s="2">
        <v>0.29737395156813573</v>
      </c>
      <c r="E1006" s="3">
        <f t="shared" si="135"/>
        <v>185.4056</v>
      </c>
      <c r="F1006" s="3">
        <f t="shared" si="136"/>
        <v>99.82150808170641</v>
      </c>
      <c r="G1006" s="3">
        <f t="shared" si="137"/>
        <v>0.29737395156813573</v>
      </c>
      <c r="H1006">
        <f t="shared" si="141"/>
        <v>-6.500000000000039</v>
      </c>
      <c r="I1006">
        <f t="shared" si="142"/>
        <v>7.6062943002912595</v>
      </c>
      <c r="J1006">
        <f t="shared" si="143"/>
        <v>7.258479109679508</v>
      </c>
      <c r="K1006" s="4">
        <f t="shared" si="138"/>
        <v>1993.5</v>
      </c>
      <c r="L1006" s="4">
        <f t="shared" si="139"/>
        <v>1007.6062943002912</v>
      </c>
      <c r="M1006" s="4">
        <f t="shared" si="140"/>
        <v>7.258479109679508</v>
      </c>
    </row>
    <row r="1007" spans="1:13" ht="13.5">
      <c r="A1007" s="1">
        <v>20.10001</v>
      </c>
      <c r="B1007" s="2">
        <v>-14.7097</v>
      </c>
      <c r="C1007" s="2">
        <v>-0.07593693599327062</v>
      </c>
      <c r="D1007" s="2">
        <v>0.3819503121795114</v>
      </c>
      <c r="E1007" s="3">
        <f t="shared" si="135"/>
        <v>185.2903</v>
      </c>
      <c r="F1007" s="3">
        <f t="shared" si="136"/>
        <v>99.92406306400673</v>
      </c>
      <c r="G1007" s="3">
        <f t="shared" si="137"/>
        <v>0.3819503121795114</v>
      </c>
      <c r="H1007">
        <f t="shared" si="141"/>
        <v>-5.764999999999976</v>
      </c>
      <c r="I1007">
        <f t="shared" si="142"/>
        <v>5.12774911501606</v>
      </c>
      <c r="J1007">
        <f t="shared" si="143"/>
        <v>4.228818030568784</v>
      </c>
      <c r="K1007" s="4">
        <f t="shared" si="138"/>
        <v>1994.2350000000001</v>
      </c>
      <c r="L1007" s="4">
        <f t="shared" si="139"/>
        <v>1005.1277491150161</v>
      </c>
      <c r="M1007" s="4">
        <f t="shared" si="140"/>
        <v>4.228818030568784</v>
      </c>
    </row>
    <row r="1008" spans="1:13" ht="13.5">
      <c r="A1008" s="1">
        <v>20.12001</v>
      </c>
      <c r="B1008" s="2">
        <v>-14.9229</v>
      </c>
      <c r="C1008" s="2">
        <v>-0.024577299390547508</v>
      </c>
      <c r="D1008" s="2">
        <v>0.42365575856792603</v>
      </c>
      <c r="E1008" s="3">
        <f t="shared" si="135"/>
        <v>185.0771</v>
      </c>
      <c r="F1008" s="3">
        <f t="shared" si="136"/>
        <v>99.97542270060946</v>
      </c>
      <c r="G1008" s="3">
        <f t="shared" si="137"/>
        <v>0.42365575856792603</v>
      </c>
      <c r="H1008">
        <f t="shared" si="141"/>
        <v>-10.660000000000025</v>
      </c>
      <c r="I1008">
        <f t="shared" si="142"/>
        <v>2.5679818301361554</v>
      </c>
      <c r="J1008">
        <f t="shared" si="143"/>
        <v>2.0852723194207305</v>
      </c>
      <c r="K1008" s="4">
        <f t="shared" si="138"/>
        <v>1989.34</v>
      </c>
      <c r="L1008" s="4">
        <f t="shared" si="139"/>
        <v>1002.5679818301362</v>
      </c>
      <c r="M1008" s="4">
        <f t="shared" si="140"/>
        <v>2.0852723194207305</v>
      </c>
    </row>
    <row r="1009" spans="1:13" ht="13.5">
      <c r="A1009" s="1">
        <v>20.14001</v>
      </c>
      <c r="B1009" s="2">
        <v>-15.0818</v>
      </c>
      <c r="C1009" s="2">
        <v>0.12986136795209896</v>
      </c>
      <c r="D1009" s="2">
        <v>0.45596807512862725</v>
      </c>
      <c r="E1009" s="3">
        <f t="shared" si="135"/>
        <v>184.9182</v>
      </c>
      <c r="F1009" s="3">
        <f t="shared" si="136"/>
        <v>100.1298613679521</v>
      </c>
      <c r="G1009" s="3">
        <f t="shared" si="137"/>
        <v>0.45596807512862725</v>
      </c>
      <c r="H1009">
        <f t="shared" si="141"/>
        <v>-7.944999999999958</v>
      </c>
      <c r="I1009">
        <f t="shared" si="142"/>
        <v>7.721933367132324</v>
      </c>
      <c r="J1009">
        <f t="shared" si="143"/>
        <v>1.6156158280350608</v>
      </c>
      <c r="K1009" s="4">
        <f t="shared" si="138"/>
        <v>1992.055</v>
      </c>
      <c r="L1009" s="4">
        <f t="shared" si="139"/>
        <v>1007.7219333671324</v>
      </c>
      <c r="M1009" s="4">
        <f t="shared" si="140"/>
        <v>1.6156158280350608</v>
      </c>
    </row>
    <row r="1010" spans="1:13" ht="13.5">
      <c r="A1010" s="1">
        <v>20.16001</v>
      </c>
      <c r="B1010" s="2">
        <v>-14.9057</v>
      </c>
      <c r="C1010" s="2">
        <v>0.47603825007181144</v>
      </c>
      <c r="D1010" s="2">
        <v>0.495594695722813</v>
      </c>
      <c r="E1010" s="3">
        <f t="shared" si="135"/>
        <v>185.0943</v>
      </c>
      <c r="F1010" s="3">
        <f t="shared" si="136"/>
        <v>100.47603825007181</v>
      </c>
      <c r="G1010" s="3">
        <f t="shared" si="137"/>
        <v>0.495594695722813</v>
      </c>
      <c r="H1010">
        <f t="shared" si="141"/>
        <v>8.804999999999996</v>
      </c>
      <c r="I1010">
        <f t="shared" si="142"/>
        <v>17.308844105985624</v>
      </c>
      <c r="J1010">
        <f t="shared" si="143"/>
        <v>1.9813310297092879</v>
      </c>
      <c r="K1010" s="4">
        <f t="shared" si="138"/>
        <v>2008.805</v>
      </c>
      <c r="L1010" s="4">
        <f t="shared" si="139"/>
        <v>1017.3088441059856</v>
      </c>
      <c r="M1010" s="4">
        <f t="shared" si="140"/>
        <v>1.9813310297092879</v>
      </c>
    </row>
    <row r="1011" spans="1:13" ht="13.5">
      <c r="A1011" s="1">
        <v>20.18001</v>
      </c>
      <c r="B1011" s="2">
        <v>-14.2597</v>
      </c>
      <c r="C1011" s="2">
        <v>0.8779097557895003</v>
      </c>
      <c r="D1011" s="2">
        <v>0.5231224073207966</v>
      </c>
      <c r="E1011" s="3">
        <f t="shared" si="135"/>
        <v>185.7403</v>
      </c>
      <c r="F1011" s="3">
        <f t="shared" si="136"/>
        <v>100.8779097557895</v>
      </c>
      <c r="G1011" s="3">
        <f t="shared" si="137"/>
        <v>0.5231224073207966</v>
      </c>
      <c r="H1011">
        <f t="shared" si="141"/>
        <v>32.29999999999995</v>
      </c>
      <c r="I1011">
        <f t="shared" si="142"/>
        <v>20.09357528588444</v>
      </c>
      <c r="J1011">
        <f t="shared" si="143"/>
        <v>1.3763855798991809</v>
      </c>
      <c r="K1011" s="4">
        <f t="shared" si="138"/>
        <v>2032.3</v>
      </c>
      <c r="L1011" s="4">
        <f t="shared" si="139"/>
        <v>1020.0935752858844</v>
      </c>
      <c r="M1011" s="4">
        <f t="shared" si="140"/>
        <v>1.3763855798991809</v>
      </c>
    </row>
    <row r="1012" spans="1:13" ht="13.5">
      <c r="A1012" s="1">
        <v>20.20001</v>
      </c>
      <c r="B1012" s="2">
        <v>-13.259</v>
      </c>
      <c r="C1012" s="2">
        <v>1.1065752113050966</v>
      </c>
      <c r="D1012" s="2">
        <v>0.47818064204281846</v>
      </c>
      <c r="E1012" s="3">
        <f t="shared" si="135"/>
        <v>186.74099999999999</v>
      </c>
      <c r="F1012" s="3">
        <f t="shared" si="136"/>
        <v>101.1065752113051</v>
      </c>
      <c r="G1012" s="3">
        <f t="shared" si="137"/>
        <v>0.47818064204281846</v>
      </c>
      <c r="H1012">
        <f t="shared" si="141"/>
        <v>50.035000000000004</v>
      </c>
      <c r="I1012">
        <f t="shared" si="142"/>
        <v>11.433272775779818</v>
      </c>
      <c r="J1012">
        <f t="shared" si="143"/>
        <v>-2.2470882638989083</v>
      </c>
      <c r="K1012" s="4">
        <f t="shared" si="138"/>
        <v>2050.035</v>
      </c>
      <c r="L1012" s="4">
        <f t="shared" si="139"/>
        <v>1011.4332727757799</v>
      </c>
      <c r="M1012" s="4">
        <f t="shared" si="140"/>
        <v>-2.2470882638989083</v>
      </c>
    </row>
    <row r="1013" spans="1:13" ht="13.5">
      <c r="A1013" s="1">
        <v>20.22001</v>
      </c>
      <c r="B1013" s="2">
        <v>-12.1445</v>
      </c>
      <c r="C1013" s="2">
        <v>1.0800458764859895</v>
      </c>
      <c r="D1013" s="2">
        <v>0.3097015754786797</v>
      </c>
      <c r="E1013" s="3">
        <f t="shared" si="135"/>
        <v>187.8555</v>
      </c>
      <c r="F1013" s="3">
        <f t="shared" si="136"/>
        <v>101.08004587648598</v>
      </c>
      <c r="G1013" s="3">
        <f t="shared" si="137"/>
        <v>0.3097015754786797</v>
      </c>
      <c r="H1013">
        <f t="shared" si="141"/>
        <v>55.72499999999998</v>
      </c>
      <c r="I1013">
        <f t="shared" si="142"/>
        <v>-1.3264667409553565</v>
      </c>
      <c r="J1013">
        <f t="shared" si="143"/>
        <v>-8.423953328206936</v>
      </c>
      <c r="K1013" s="4">
        <f t="shared" si="138"/>
        <v>2055.725</v>
      </c>
      <c r="L1013" s="4">
        <f t="shared" si="139"/>
        <v>998.6735332590447</v>
      </c>
      <c r="M1013" s="4">
        <f t="shared" si="140"/>
        <v>-8.423953328206936</v>
      </c>
    </row>
    <row r="1014" spans="1:13" ht="13.5">
      <c r="A1014" s="1">
        <v>20.24001</v>
      </c>
      <c r="B1014" s="2">
        <v>-11.1291</v>
      </c>
      <c r="C1014" s="2">
        <v>0.9318453880942055</v>
      </c>
      <c r="D1014" s="2">
        <v>0.06026378900906944</v>
      </c>
      <c r="E1014" s="3">
        <f t="shared" si="135"/>
        <v>188.8709</v>
      </c>
      <c r="F1014" s="3">
        <f t="shared" si="136"/>
        <v>100.9318453880942</v>
      </c>
      <c r="G1014" s="3">
        <f t="shared" si="137"/>
        <v>0.06026378900906944</v>
      </c>
      <c r="H1014">
        <f t="shared" si="141"/>
        <v>50.77000000000007</v>
      </c>
      <c r="I1014">
        <f t="shared" si="142"/>
        <v>-7.410024419589201</v>
      </c>
      <c r="J1014">
        <f t="shared" si="143"/>
        <v>-12.471889323480514</v>
      </c>
      <c r="K1014" s="4">
        <f t="shared" si="138"/>
        <v>2050.77</v>
      </c>
      <c r="L1014" s="4">
        <f t="shared" si="139"/>
        <v>992.5899755804109</v>
      </c>
      <c r="M1014" s="4">
        <f t="shared" si="140"/>
        <v>-12.471889323480514</v>
      </c>
    </row>
    <row r="1015" spans="1:13" ht="13.5">
      <c r="A1015" s="1">
        <v>20.26001</v>
      </c>
      <c r="B1015" s="2">
        <v>-10.3522</v>
      </c>
      <c r="C1015" s="2">
        <v>0.8564676459070316</v>
      </c>
      <c r="D1015" s="2">
        <v>-0.1415111422324376</v>
      </c>
      <c r="E1015" s="3">
        <f t="shared" si="135"/>
        <v>189.6478</v>
      </c>
      <c r="F1015" s="3">
        <f t="shared" si="136"/>
        <v>100.85646764590703</v>
      </c>
      <c r="G1015" s="3">
        <f t="shared" si="137"/>
        <v>-0.1415111422324376</v>
      </c>
      <c r="H1015">
        <f t="shared" si="141"/>
        <v>38.84499999999997</v>
      </c>
      <c r="I1015">
        <f t="shared" si="142"/>
        <v>-3.7688871093586926</v>
      </c>
      <c r="J1015">
        <f t="shared" si="143"/>
        <v>-10.088746562075352</v>
      </c>
      <c r="K1015" s="4">
        <f t="shared" si="138"/>
        <v>2038.845</v>
      </c>
      <c r="L1015" s="4">
        <f t="shared" si="139"/>
        <v>996.2311128906413</v>
      </c>
      <c r="M1015" s="4">
        <f t="shared" si="140"/>
        <v>-10.088746562075352</v>
      </c>
    </row>
    <row r="1016" spans="1:13" ht="13.5">
      <c r="A1016" s="1">
        <v>20.28001</v>
      </c>
      <c r="B1016" s="2">
        <v>-9.8646</v>
      </c>
      <c r="C1016" s="2">
        <v>0.9406290689057827</v>
      </c>
      <c r="D1016" s="2">
        <v>-0.2123317534575525</v>
      </c>
      <c r="E1016" s="3">
        <f t="shared" si="135"/>
        <v>190.1354</v>
      </c>
      <c r="F1016" s="3">
        <f t="shared" si="136"/>
        <v>100.94062906890578</v>
      </c>
      <c r="G1016" s="3">
        <f t="shared" si="137"/>
        <v>-0.2123317534575525</v>
      </c>
      <c r="H1016">
        <f t="shared" si="141"/>
        <v>24.380000000000024</v>
      </c>
      <c r="I1016">
        <f t="shared" si="142"/>
        <v>4.208071149937553</v>
      </c>
      <c r="J1016">
        <f t="shared" si="143"/>
        <v>-3.541030561255745</v>
      </c>
      <c r="K1016" s="4">
        <f t="shared" si="138"/>
        <v>2024.38</v>
      </c>
      <c r="L1016" s="4">
        <f t="shared" si="139"/>
        <v>1004.2080711499376</v>
      </c>
      <c r="M1016" s="4">
        <f t="shared" si="140"/>
        <v>-3.541030561255745</v>
      </c>
    </row>
    <row r="1017" spans="1:13" ht="13.5">
      <c r="A1017" s="1">
        <v>20.30001</v>
      </c>
      <c r="B1017" s="2">
        <v>-9.5596</v>
      </c>
      <c r="C1017" s="2">
        <v>1.1177475870846825</v>
      </c>
      <c r="D1017" s="2">
        <v>-0.19050598830701998</v>
      </c>
      <c r="E1017" s="3">
        <f t="shared" si="135"/>
        <v>190.4404</v>
      </c>
      <c r="F1017" s="3">
        <f t="shared" si="136"/>
        <v>101.11774758708468</v>
      </c>
      <c r="G1017" s="3">
        <f t="shared" si="137"/>
        <v>-0.19050598830701998</v>
      </c>
      <c r="H1017">
        <f t="shared" si="141"/>
        <v>15.249999999999986</v>
      </c>
      <c r="I1017">
        <f t="shared" si="142"/>
        <v>8.85592590894499</v>
      </c>
      <c r="J1017">
        <f t="shared" si="143"/>
        <v>1.0912882575266263</v>
      </c>
      <c r="K1017" s="4">
        <f t="shared" si="138"/>
        <v>2015.25</v>
      </c>
      <c r="L1017" s="4">
        <f t="shared" si="139"/>
        <v>1008.855925908945</v>
      </c>
      <c r="M1017" s="4">
        <f t="shared" si="140"/>
        <v>1.0912882575266263</v>
      </c>
    </row>
    <row r="1018" spans="1:13" ht="13.5">
      <c r="A1018" s="1">
        <v>20.32001</v>
      </c>
      <c r="B1018" s="2">
        <v>-9.1618</v>
      </c>
      <c r="C1018" s="2">
        <v>1.2615327653562476</v>
      </c>
      <c r="D1018" s="2">
        <v>-0.14735568439854183</v>
      </c>
      <c r="E1018" s="3">
        <f t="shared" si="135"/>
        <v>190.8382</v>
      </c>
      <c r="F1018" s="3">
        <f t="shared" si="136"/>
        <v>101.26153276535625</v>
      </c>
      <c r="G1018" s="3">
        <f t="shared" si="137"/>
        <v>-0.14735568439854183</v>
      </c>
      <c r="H1018">
        <f t="shared" si="141"/>
        <v>19.890000000000008</v>
      </c>
      <c r="I1018">
        <f t="shared" si="142"/>
        <v>7.189258913578255</v>
      </c>
      <c r="J1018">
        <f t="shared" si="143"/>
        <v>2.157515195423908</v>
      </c>
      <c r="K1018" s="4">
        <f t="shared" si="138"/>
        <v>2019.89</v>
      </c>
      <c r="L1018" s="4">
        <f t="shared" si="139"/>
        <v>1007.1892589135782</v>
      </c>
      <c r="M1018" s="4">
        <f t="shared" si="140"/>
        <v>2.157515195423908</v>
      </c>
    </row>
    <row r="1019" spans="1:13" ht="13.5">
      <c r="A1019" s="1">
        <v>20.34001</v>
      </c>
      <c r="B1019" s="2">
        <v>-8.4207</v>
      </c>
      <c r="C1019" s="2">
        <v>1.294547267338126</v>
      </c>
      <c r="D1019" s="2">
        <v>-0.09580062266547221</v>
      </c>
      <c r="E1019" s="3">
        <f t="shared" si="135"/>
        <v>191.5793</v>
      </c>
      <c r="F1019" s="3">
        <f t="shared" si="136"/>
        <v>101.29454726733813</v>
      </c>
      <c r="G1019" s="3">
        <f t="shared" si="137"/>
        <v>-0.09580062266547221</v>
      </c>
      <c r="H1019">
        <f t="shared" si="141"/>
        <v>37.05499999999997</v>
      </c>
      <c r="I1019">
        <f t="shared" si="142"/>
        <v>1.6507250990939193</v>
      </c>
      <c r="J1019">
        <f t="shared" si="143"/>
        <v>2.577753086653481</v>
      </c>
      <c r="K1019" s="4">
        <f t="shared" si="138"/>
        <v>2037.055</v>
      </c>
      <c r="L1019" s="4">
        <f t="shared" si="139"/>
        <v>1001.650725099094</v>
      </c>
      <c r="M1019" s="4">
        <f t="shared" si="140"/>
        <v>2.577753086653481</v>
      </c>
    </row>
    <row r="1020" spans="1:13" ht="13.5">
      <c r="A1020" s="1">
        <v>20.36001</v>
      </c>
      <c r="B1020" s="2">
        <v>-7.3921</v>
      </c>
      <c r="C1020" s="2">
        <v>1.2234698484934896</v>
      </c>
      <c r="D1020" s="2">
        <v>-0.03988166075529222</v>
      </c>
      <c r="E1020" s="3">
        <f t="shared" si="135"/>
        <v>192.6079</v>
      </c>
      <c r="F1020" s="3">
        <f t="shared" si="136"/>
        <v>101.2234698484935</v>
      </c>
      <c r="G1020" s="3">
        <f t="shared" si="137"/>
        <v>-0.03988166075529222</v>
      </c>
      <c r="H1020">
        <f t="shared" si="141"/>
        <v>51.43</v>
      </c>
      <c r="I1020">
        <f t="shared" si="142"/>
        <v>-3.553870942231818</v>
      </c>
      <c r="J1020">
        <f t="shared" si="143"/>
        <v>2.7959480955089995</v>
      </c>
      <c r="K1020" s="4">
        <f t="shared" si="138"/>
        <v>2051.43</v>
      </c>
      <c r="L1020" s="4">
        <f t="shared" si="139"/>
        <v>996.4461290577682</v>
      </c>
      <c r="M1020" s="4">
        <f t="shared" si="140"/>
        <v>2.7959480955089995</v>
      </c>
    </row>
    <row r="1021" spans="1:13" ht="13.5">
      <c r="A1021" s="1">
        <v>20.38001</v>
      </c>
      <c r="B1021" s="2">
        <v>-6.4916</v>
      </c>
      <c r="C1021" s="2">
        <v>1.083015538831112</v>
      </c>
      <c r="D1021" s="2">
        <v>-0.031206227257187427</v>
      </c>
      <c r="E1021" s="3">
        <f t="shared" si="135"/>
        <v>193.5084</v>
      </c>
      <c r="F1021" s="3">
        <f t="shared" si="136"/>
        <v>101.0830155388311</v>
      </c>
      <c r="G1021" s="3">
        <f t="shared" si="137"/>
        <v>-0.031206227257187427</v>
      </c>
      <c r="H1021">
        <f t="shared" si="141"/>
        <v>45.025000000000006</v>
      </c>
      <c r="I1021">
        <f t="shared" si="142"/>
        <v>-7.02271548311888</v>
      </c>
      <c r="J1021">
        <f t="shared" si="143"/>
        <v>0.4337716749052395</v>
      </c>
      <c r="K1021" s="4">
        <f t="shared" si="138"/>
        <v>2045.025</v>
      </c>
      <c r="L1021" s="4">
        <f t="shared" si="139"/>
        <v>992.9772845168811</v>
      </c>
      <c r="M1021" s="4">
        <f t="shared" si="140"/>
        <v>0.4337716749052395</v>
      </c>
    </row>
    <row r="1022" spans="1:13" ht="13.5">
      <c r="A1022" s="1">
        <v>20.40001</v>
      </c>
      <c r="B1022" s="2">
        <v>-6.1869</v>
      </c>
      <c r="C1022" s="2">
        <v>0.8826891222167825</v>
      </c>
      <c r="D1022" s="2">
        <v>-0.09173001055647431</v>
      </c>
      <c r="E1022" s="3">
        <f t="shared" si="135"/>
        <v>193.8131</v>
      </c>
      <c r="F1022" s="3">
        <f t="shared" si="136"/>
        <v>100.88268912221679</v>
      </c>
      <c r="G1022" s="3">
        <f t="shared" si="137"/>
        <v>-0.09173001055647431</v>
      </c>
      <c r="H1022">
        <f t="shared" si="141"/>
        <v>15.23500000000002</v>
      </c>
      <c r="I1022">
        <f t="shared" si="142"/>
        <v>-10.016320830716474</v>
      </c>
      <c r="J1022">
        <f t="shared" si="143"/>
        <v>-3.026189164964344</v>
      </c>
      <c r="K1022" s="4">
        <f t="shared" si="138"/>
        <v>2015.2350000000001</v>
      </c>
      <c r="L1022" s="4">
        <f t="shared" si="139"/>
        <v>989.9836791692835</v>
      </c>
      <c r="M1022" s="4">
        <f t="shared" si="140"/>
        <v>-3.026189164964344</v>
      </c>
    </row>
    <row r="1023" spans="1:13" ht="13.5">
      <c r="A1023" s="1">
        <v>20.42001</v>
      </c>
      <c r="B1023" s="2">
        <v>-6.5929</v>
      </c>
      <c r="C1023" s="2">
        <v>0.6313876607410815</v>
      </c>
      <c r="D1023" s="2">
        <v>-0.14966472988044127</v>
      </c>
      <c r="E1023" s="3">
        <f t="shared" si="135"/>
        <v>193.4071</v>
      </c>
      <c r="F1023" s="3">
        <f t="shared" si="136"/>
        <v>100.63138766074108</v>
      </c>
      <c r="G1023" s="3">
        <f t="shared" si="137"/>
        <v>-0.14966472988044127</v>
      </c>
      <c r="H1023">
        <f t="shared" si="141"/>
        <v>-20.30000000000003</v>
      </c>
      <c r="I1023">
        <f t="shared" si="142"/>
        <v>-12.56507307378505</v>
      </c>
      <c r="J1023">
        <f t="shared" si="143"/>
        <v>-2.896735966198348</v>
      </c>
      <c r="K1023" s="4">
        <f t="shared" si="138"/>
        <v>1979.7</v>
      </c>
      <c r="L1023" s="4">
        <f t="shared" si="139"/>
        <v>987.434926926215</v>
      </c>
      <c r="M1023" s="4">
        <f t="shared" si="140"/>
        <v>-2.896735966198348</v>
      </c>
    </row>
    <row r="1024" spans="1:13" ht="13.5">
      <c r="A1024" s="1">
        <v>20.44001</v>
      </c>
      <c r="B1024" s="2">
        <v>-7.3634</v>
      </c>
      <c r="C1024" s="2">
        <v>0.3863856845206467</v>
      </c>
      <c r="D1024" s="2">
        <v>-0.13442058176945273</v>
      </c>
      <c r="E1024" s="3">
        <f t="shared" si="135"/>
        <v>192.6366</v>
      </c>
      <c r="F1024" s="3">
        <f t="shared" si="136"/>
        <v>100.38638568452065</v>
      </c>
      <c r="G1024" s="3">
        <f t="shared" si="137"/>
        <v>-0.13442058176945273</v>
      </c>
      <c r="H1024">
        <f t="shared" si="141"/>
        <v>-38.525000000000006</v>
      </c>
      <c r="I1024">
        <f t="shared" si="142"/>
        <v>-12.250098811021742</v>
      </c>
      <c r="J1024">
        <f t="shared" si="143"/>
        <v>0.7622074055494268</v>
      </c>
      <c r="K1024" s="4">
        <f t="shared" si="138"/>
        <v>1961.475</v>
      </c>
      <c r="L1024" s="4">
        <f t="shared" si="139"/>
        <v>987.7499011889782</v>
      </c>
      <c r="M1024" s="4">
        <f t="shared" si="140"/>
        <v>0.7622074055494268</v>
      </c>
    </row>
    <row r="1025" spans="1:13" ht="13.5">
      <c r="A1025" s="1">
        <v>20.46001</v>
      </c>
      <c r="B1025" s="2">
        <v>-7.9711</v>
      </c>
      <c r="C1025" s="2">
        <v>0.22036206767307523</v>
      </c>
      <c r="D1025" s="2">
        <v>-0.068962867188255</v>
      </c>
      <c r="E1025" s="3">
        <f t="shared" si="135"/>
        <v>192.0289</v>
      </c>
      <c r="F1025" s="3">
        <f t="shared" si="136"/>
        <v>100.22036206767308</v>
      </c>
      <c r="G1025" s="3">
        <f t="shared" si="137"/>
        <v>-0.068962867188255</v>
      </c>
      <c r="H1025">
        <f t="shared" si="141"/>
        <v>-30.384999999999973</v>
      </c>
      <c r="I1025">
        <f t="shared" si="142"/>
        <v>-8.301180842378573</v>
      </c>
      <c r="J1025">
        <f t="shared" si="143"/>
        <v>3.2728857290598863</v>
      </c>
      <c r="K1025" s="4">
        <f t="shared" si="138"/>
        <v>1969.615</v>
      </c>
      <c r="L1025" s="4">
        <f t="shared" si="139"/>
        <v>991.6988191576214</v>
      </c>
      <c r="M1025" s="4">
        <f t="shared" si="140"/>
        <v>3.2728857290598863</v>
      </c>
    </row>
    <row r="1026" spans="1:13" ht="13.5">
      <c r="A1026" s="1">
        <v>20.48001</v>
      </c>
      <c r="B1026" s="2">
        <v>-8.0957</v>
      </c>
      <c r="C1026" s="2">
        <v>0.14834480387617272</v>
      </c>
      <c r="D1026" s="2">
        <v>0.01229466643946997</v>
      </c>
      <c r="E1026" s="3">
        <f t="shared" si="135"/>
        <v>191.9043</v>
      </c>
      <c r="F1026" s="3">
        <f t="shared" si="136"/>
        <v>100.14834480387617</v>
      </c>
      <c r="G1026" s="3">
        <f t="shared" si="137"/>
        <v>0.01229466643946997</v>
      </c>
      <c r="H1026">
        <f t="shared" si="141"/>
        <v>-6.230000000000047</v>
      </c>
      <c r="I1026">
        <f t="shared" si="142"/>
        <v>-3.6008631898451258</v>
      </c>
      <c r="J1026">
        <f t="shared" si="143"/>
        <v>4.062876681386249</v>
      </c>
      <c r="K1026" s="4">
        <f t="shared" si="138"/>
        <v>1993.77</v>
      </c>
      <c r="L1026" s="4">
        <f t="shared" si="139"/>
        <v>996.3991368101549</v>
      </c>
      <c r="M1026" s="4">
        <f t="shared" si="140"/>
        <v>4.062876681386249</v>
      </c>
    </row>
    <row r="1027" spans="1:13" ht="13.5">
      <c r="A1027" s="1">
        <v>20.50001</v>
      </c>
      <c r="B1027" s="2">
        <v>-7.7786</v>
      </c>
      <c r="C1027" s="2">
        <v>0.12859707447875385</v>
      </c>
      <c r="D1027" s="2">
        <v>0.15145997947558099</v>
      </c>
      <c r="E1027" s="3">
        <f aca="true" t="shared" si="144" ref="E1027:E1090">B1027+2*$N$1</f>
        <v>192.2214</v>
      </c>
      <c r="F1027" s="3">
        <f aca="true" t="shared" si="145" ref="F1027:F1090">C1027+$N$1</f>
        <v>100.12859707447875</v>
      </c>
      <c r="G1027" s="3">
        <f aca="true" t="shared" si="146" ref="G1027:G1090">D1027</f>
        <v>0.15145997947558099</v>
      </c>
      <c r="H1027">
        <f t="shared" si="141"/>
        <v>15.855000000000041</v>
      </c>
      <c r="I1027">
        <f t="shared" si="142"/>
        <v>-0.9873864698709434</v>
      </c>
      <c r="J1027">
        <f t="shared" si="143"/>
        <v>6.958265651805551</v>
      </c>
      <c r="K1027" s="4">
        <f aca="true" t="shared" si="147" ref="K1027:K1090">H1027+$N$2*2</f>
        <v>2015.855</v>
      </c>
      <c r="L1027" s="4">
        <f aca="true" t="shared" si="148" ref="L1027:L1090">I1027+$N$2</f>
        <v>999.0126135301291</v>
      </c>
      <c r="M1027" s="4">
        <f aca="true" t="shared" si="149" ref="M1027:M1090">J1027</f>
        <v>6.958265651805551</v>
      </c>
    </row>
    <row r="1028" spans="1:13" ht="13.5">
      <c r="A1028" s="1">
        <v>20.52001</v>
      </c>
      <c r="B1028" s="2">
        <v>-7.2731</v>
      </c>
      <c r="C1028" s="2">
        <v>0.14009987054331696</v>
      </c>
      <c r="D1028" s="2">
        <v>0.3787360689522417</v>
      </c>
      <c r="E1028" s="3">
        <f t="shared" si="144"/>
        <v>192.7269</v>
      </c>
      <c r="F1028" s="3">
        <f t="shared" si="145"/>
        <v>100.14009987054332</v>
      </c>
      <c r="G1028" s="3">
        <f t="shared" si="146"/>
        <v>0.3787360689522417</v>
      </c>
      <c r="H1028">
        <f aca="true" t="shared" si="150" ref="H1028:H1091">(B1028-B1027)/0.02</f>
        <v>25.27499999999998</v>
      </c>
      <c r="I1028">
        <f aca="true" t="shared" si="151" ref="I1028:I1091">(C1028-C1027)/0.02</f>
        <v>0.5751398032281557</v>
      </c>
      <c r="J1028">
        <f aca="true" t="shared" si="152" ref="J1028:J1091">(D1028-D1027)/0.02</f>
        <v>11.363804473833037</v>
      </c>
      <c r="K1028" s="4">
        <f t="shared" si="147"/>
        <v>2025.275</v>
      </c>
      <c r="L1028" s="4">
        <f t="shared" si="148"/>
        <v>1000.5751398032281</v>
      </c>
      <c r="M1028" s="4">
        <f t="shared" si="149"/>
        <v>11.363804473833037</v>
      </c>
    </row>
    <row r="1029" spans="1:13" ht="13.5">
      <c r="A1029" s="1">
        <v>20.54001</v>
      </c>
      <c r="B1029" s="2">
        <v>-6.788</v>
      </c>
      <c r="C1029" s="2">
        <v>0.20865122442154393</v>
      </c>
      <c r="D1029" s="2">
        <v>0.6120795035489743</v>
      </c>
      <c r="E1029" s="3">
        <f t="shared" si="144"/>
        <v>193.212</v>
      </c>
      <c r="F1029" s="3">
        <f t="shared" si="145"/>
        <v>100.20865122442154</v>
      </c>
      <c r="G1029" s="3">
        <f t="shared" si="146"/>
        <v>0.6120795035489743</v>
      </c>
      <c r="H1029">
        <f t="shared" si="150"/>
        <v>24.255000000000003</v>
      </c>
      <c r="I1029">
        <f t="shared" si="151"/>
        <v>3.4275676939113486</v>
      </c>
      <c r="J1029">
        <f t="shared" si="152"/>
        <v>11.667171729836632</v>
      </c>
      <c r="K1029" s="4">
        <f t="shared" si="147"/>
        <v>2024.255</v>
      </c>
      <c r="L1029" s="4">
        <f t="shared" si="148"/>
        <v>1003.4275676939113</v>
      </c>
      <c r="M1029" s="4">
        <f t="shared" si="149"/>
        <v>11.667171729836632</v>
      </c>
    </row>
    <row r="1030" spans="1:13" ht="13.5">
      <c r="A1030" s="1">
        <v>20.56001</v>
      </c>
      <c r="B1030" s="2">
        <v>-6.3657</v>
      </c>
      <c r="C1030" s="2">
        <v>0.33161040089839705</v>
      </c>
      <c r="D1030" s="2">
        <v>0.7527224017829757</v>
      </c>
      <c r="E1030" s="3">
        <f t="shared" si="144"/>
        <v>193.6343</v>
      </c>
      <c r="F1030" s="3">
        <f t="shared" si="145"/>
        <v>100.3316104008984</v>
      </c>
      <c r="G1030" s="3">
        <f t="shared" si="146"/>
        <v>0.7527224017829757</v>
      </c>
      <c r="H1030">
        <f t="shared" si="150"/>
        <v>21.114999999999995</v>
      </c>
      <c r="I1030">
        <f t="shared" si="151"/>
        <v>6.1479588238426555</v>
      </c>
      <c r="J1030">
        <f t="shared" si="152"/>
        <v>7.032144911700066</v>
      </c>
      <c r="K1030" s="4">
        <f t="shared" si="147"/>
        <v>2021.115</v>
      </c>
      <c r="L1030" s="4">
        <f t="shared" si="148"/>
        <v>1006.1479588238426</v>
      </c>
      <c r="M1030" s="4">
        <f t="shared" si="149"/>
        <v>7.032144911700066</v>
      </c>
    </row>
    <row r="1031" spans="1:13" ht="13.5">
      <c r="A1031" s="1">
        <v>20.58001</v>
      </c>
      <c r="B1031" s="2">
        <v>-5.9583</v>
      </c>
      <c r="C1031" s="2">
        <v>0.41447028144141723</v>
      </c>
      <c r="D1031" s="2">
        <v>0.8035286885567231</v>
      </c>
      <c r="E1031" s="3">
        <f t="shared" si="144"/>
        <v>194.0417</v>
      </c>
      <c r="F1031" s="3">
        <f t="shared" si="145"/>
        <v>100.41447028144141</v>
      </c>
      <c r="G1031" s="3">
        <f t="shared" si="146"/>
        <v>0.8035286885567231</v>
      </c>
      <c r="H1031">
        <f t="shared" si="150"/>
        <v>20.369999999999997</v>
      </c>
      <c r="I1031">
        <f t="shared" si="151"/>
        <v>4.142994027151009</v>
      </c>
      <c r="J1031">
        <f t="shared" si="152"/>
        <v>2.5403143386873714</v>
      </c>
      <c r="K1031" s="4">
        <f t="shared" si="147"/>
        <v>2020.37</v>
      </c>
      <c r="L1031" s="4">
        <f t="shared" si="148"/>
        <v>1004.142994027151</v>
      </c>
      <c r="M1031" s="4">
        <f t="shared" si="149"/>
        <v>2.5403143386873714</v>
      </c>
    </row>
    <row r="1032" spans="1:13" ht="13.5">
      <c r="A1032" s="1">
        <v>20.60001</v>
      </c>
      <c r="B1032" s="2">
        <v>-5.5754</v>
      </c>
      <c r="C1032" s="2">
        <v>0.3355833746300433</v>
      </c>
      <c r="D1032" s="2">
        <v>0.8003869902961369</v>
      </c>
      <c r="E1032" s="3">
        <f t="shared" si="144"/>
        <v>194.4246</v>
      </c>
      <c r="F1032" s="3">
        <f t="shared" si="145"/>
        <v>100.33558337463005</v>
      </c>
      <c r="G1032" s="3">
        <f t="shared" si="146"/>
        <v>0.8003869902961369</v>
      </c>
      <c r="H1032">
        <f t="shared" si="150"/>
        <v>19.14500000000001</v>
      </c>
      <c r="I1032">
        <f t="shared" si="151"/>
        <v>-3.9443453405686975</v>
      </c>
      <c r="J1032">
        <f t="shared" si="152"/>
        <v>-0.1570849130293095</v>
      </c>
      <c r="K1032" s="4">
        <f t="shared" si="147"/>
        <v>2019.145</v>
      </c>
      <c r="L1032" s="4">
        <f t="shared" si="148"/>
        <v>996.0556546594313</v>
      </c>
      <c r="M1032" s="4">
        <f t="shared" si="149"/>
        <v>-0.1570849130293095</v>
      </c>
    </row>
    <row r="1033" spans="1:13" ht="13.5">
      <c r="A1033" s="1">
        <v>20.62001</v>
      </c>
      <c r="B1033" s="2">
        <v>-5.3363</v>
      </c>
      <c r="C1033" s="2">
        <v>0.07595889858525329</v>
      </c>
      <c r="D1033" s="2">
        <v>0.7132572671803603</v>
      </c>
      <c r="E1033" s="3">
        <f t="shared" si="144"/>
        <v>194.6637</v>
      </c>
      <c r="F1033" s="3">
        <f t="shared" si="145"/>
        <v>100.07595889858526</v>
      </c>
      <c r="G1033" s="3">
        <f t="shared" si="146"/>
        <v>0.7132572671803603</v>
      </c>
      <c r="H1033">
        <f t="shared" si="150"/>
        <v>11.955000000000027</v>
      </c>
      <c r="I1033">
        <f t="shared" si="151"/>
        <v>-12.9812238022395</v>
      </c>
      <c r="J1033">
        <f t="shared" si="152"/>
        <v>-4.35648615578883</v>
      </c>
      <c r="K1033" s="4">
        <f t="shared" si="147"/>
        <v>2011.955</v>
      </c>
      <c r="L1033" s="4">
        <f t="shared" si="148"/>
        <v>987.0187761977605</v>
      </c>
      <c r="M1033" s="4">
        <f t="shared" si="149"/>
        <v>-4.35648615578883</v>
      </c>
    </row>
    <row r="1034" spans="1:13" ht="13.5">
      <c r="A1034" s="1">
        <v>20.64001</v>
      </c>
      <c r="B1034" s="2">
        <v>-5.3848</v>
      </c>
      <c r="C1034" s="2">
        <v>-0.23380657625899576</v>
      </c>
      <c r="D1034" s="2">
        <v>0.530423236014114</v>
      </c>
      <c r="E1034" s="3">
        <f t="shared" si="144"/>
        <v>194.6152</v>
      </c>
      <c r="F1034" s="3">
        <f t="shared" si="145"/>
        <v>99.766193423741</v>
      </c>
      <c r="G1034" s="3">
        <f t="shared" si="146"/>
        <v>0.530423236014114</v>
      </c>
      <c r="H1034">
        <f t="shared" si="150"/>
        <v>-2.4250000000000327</v>
      </c>
      <c r="I1034">
        <f t="shared" si="151"/>
        <v>-15.488273742212453</v>
      </c>
      <c r="J1034">
        <f t="shared" si="152"/>
        <v>-9.141701558312315</v>
      </c>
      <c r="K1034" s="4">
        <f t="shared" si="147"/>
        <v>1997.575</v>
      </c>
      <c r="L1034" s="4">
        <f t="shared" si="148"/>
        <v>984.5117262577876</v>
      </c>
      <c r="M1034" s="4">
        <f t="shared" si="149"/>
        <v>-9.141701558312315</v>
      </c>
    </row>
    <row r="1035" spans="1:13" ht="13.5">
      <c r="A1035" s="1">
        <v>20.66001</v>
      </c>
      <c r="B1035" s="2">
        <v>-5.7661</v>
      </c>
      <c r="C1035" s="2">
        <v>-0.4217334164734548</v>
      </c>
      <c r="D1035" s="2">
        <v>0.35842481416927185</v>
      </c>
      <c r="E1035" s="3">
        <f t="shared" si="144"/>
        <v>194.2339</v>
      </c>
      <c r="F1035" s="3">
        <f t="shared" si="145"/>
        <v>99.57826658352654</v>
      </c>
      <c r="G1035" s="3">
        <f t="shared" si="146"/>
        <v>0.35842481416927185</v>
      </c>
      <c r="H1035">
        <f t="shared" si="150"/>
        <v>-19.064999999999976</v>
      </c>
      <c r="I1035">
        <f t="shared" si="151"/>
        <v>-9.396342010722952</v>
      </c>
      <c r="J1035">
        <f t="shared" si="152"/>
        <v>-8.599921092242107</v>
      </c>
      <c r="K1035" s="4">
        <f t="shared" si="147"/>
        <v>1980.935</v>
      </c>
      <c r="L1035" s="4">
        <f t="shared" si="148"/>
        <v>990.603657989277</v>
      </c>
      <c r="M1035" s="4">
        <f t="shared" si="149"/>
        <v>-8.599921092242107</v>
      </c>
    </row>
    <row r="1036" spans="1:13" ht="13.5">
      <c r="A1036" s="1">
        <v>20.68001</v>
      </c>
      <c r="B1036" s="2">
        <v>-6.3771</v>
      </c>
      <c r="C1036" s="2">
        <v>-0.4229126229952068</v>
      </c>
      <c r="D1036" s="2">
        <v>0.30656724666476554</v>
      </c>
      <c r="E1036" s="3">
        <f t="shared" si="144"/>
        <v>193.6229</v>
      </c>
      <c r="F1036" s="3">
        <f t="shared" si="145"/>
        <v>99.57708737700479</v>
      </c>
      <c r="G1036" s="3">
        <f t="shared" si="146"/>
        <v>0.30656724666476554</v>
      </c>
      <c r="H1036">
        <f t="shared" si="150"/>
        <v>-30.550000000000033</v>
      </c>
      <c r="I1036">
        <f t="shared" si="151"/>
        <v>-0.058960326087600934</v>
      </c>
      <c r="J1036">
        <f t="shared" si="152"/>
        <v>-2.592878375225316</v>
      </c>
      <c r="K1036" s="4">
        <f t="shared" si="147"/>
        <v>1969.45</v>
      </c>
      <c r="L1036" s="4">
        <f t="shared" si="148"/>
        <v>999.9410396739124</v>
      </c>
      <c r="M1036" s="4">
        <f t="shared" si="149"/>
        <v>-2.592878375225316</v>
      </c>
    </row>
    <row r="1037" spans="1:13" ht="13.5">
      <c r="A1037" s="1">
        <v>20.70001</v>
      </c>
      <c r="B1037" s="2">
        <v>-7.0034</v>
      </c>
      <c r="C1037" s="2">
        <v>-0.3183310162733576</v>
      </c>
      <c r="D1037" s="2">
        <v>0.34383851474434574</v>
      </c>
      <c r="E1037" s="3">
        <f t="shared" si="144"/>
        <v>192.9966</v>
      </c>
      <c r="F1037" s="3">
        <f t="shared" si="145"/>
        <v>99.68166898372664</v>
      </c>
      <c r="G1037" s="3">
        <f t="shared" si="146"/>
        <v>0.34383851474434574</v>
      </c>
      <c r="H1037">
        <f t="shared" si="150"/>
        <v>-31.31499999999998</v>
      </c>
      <c r="I1037">
        <f t="shared" si="151"/>
        <v>5.229080336092462</v>
      </c>
      <c r="J1037">
        <f t="shared" si="152"/>
        <v>1.8635634039790099</v>
      </c>
      <c r="K1037" s="4">
        <f t="shared" si="147"/>
        <v>1968.685</v>
      </c>
      <c r="L1037" s="4">
        <f t="shared" si="148"/>
        <v>1005.2290803360925</v>
      </c>
      <c r="M1037" s="4">
        <f t="shared" si="149"/>
        <v>1.8635634039790099</v>
      </c>
    </row>
    <row r="1038" spans="1:13" ht="13.5">
      <c r="A1038" s="1">
        <v>20.72001</v>
      </c>
      <c r="B1038" s="2">
        <v>-7.4011</v>
      </c>
      <c r="C1038" s="2">
        <v>-0.2389188044317892</v>
      </c>
      <c r="D1038" s="2">
        <v>0.38219314142949734</v>
      </c>
      <c r="E1038" s="3">
        <f t="shared" si="144"/>
        <v>192.59890000000001</v>
      </c>
      <c r="F1038" s="3">
        <f t="shared" si="145"/>
        <v>99.76108119556821</v>
      </c>
      <c r="G1038" s="3">
        <f t="shared" si="146"/>
        <v>0.38219314142949734</v>
      </c>
      <c r="H1038">
        <f t="shared" si="150"/>
        <v>-19.884999999999973</v>
      </c>
      <c r="I1038">
        <f t="shared" si="151"/>
        <v>3.970610592078419</v>
      </c>
      <c r="J1038">
        <f t="shared" si="152"/>
        <v>1.9177313342575801</v>
      </c>
      <c r="K1038" s="4">
        <f t="shared" si="147"/>
        <v>1980.115</v>
      </c>
      <c r="L1038" s="4">
        <f t="shared" si="148"/>
        <v>1003.9706105920784</v>
      </c>
      <c r="M1038" s="4">
        <f t="shared" si="149"/>
        <v>1.9177313342575801</v>
      </c>
    </row>
    <row r="1039" spans="1:13" ht="13.5">
      <c r="A1039" s="1">
        <v>20.74001</v>
      </c>
      <c r="B1039" s="2">
        <v>-7.4195</v>
      </c>
      <c r="C1039" s="2">
        <v>-0.24660855473695642</v>
      </c>
      <c r="D1039" s="2">
        <v>0.41656828742462126</v>
      </c>
      <c r="E1039" s="3">
        <f t="shared" si="144"/>
        <v>192.5805</v>
      </c>
      <c r="F1039" s="3">
        <f t="shared" si="145"/>
        <v>99.75339144526305</v>
      </c>
      <c r="G1039" s="3">
        <f t="shared" si="146"/>
        <v>0.41656828742462126</v>
      </c>
      <c r="H1039">
        <f t="shared" si="150"/>
        <v>-0.9200000000000319</v>
      </c>
      <c r="I1039">
        <f t="shared" si="151"/>
        <v>-0.384487515258361</v>
      </c>
      <c r="J1039">
        <f t="shared" si="152"/>
        <v>1.7187572997561962</v>
      </c>
      <c r="K1039" s="4">
        <f t="shared" si="147"/>
        <v>1999.08</v>
      </c>
      <c r="L1039" s="4">
        <f t="shared" si="148"/>
        <v>999.6155124847417</v>
      </c>
      <c r="M1039" s="4">
        <f t="shared" si="149"/>
        <v>1.7187572997561962</v>
      </c>
    </row>
    <row r="1040" spans="1:13" ht="13.5">
      <c r="A1040" s="1">
        <v>20.76001</v>
      </c>
      <c r="B1040" s="2">
        <v>-7.1436</v>
      </c>
      <c r="C1040" s="2">
        <v>-0.31267569016267743</v>
      </c>
      <c r="D1040" s="2">
        <v>0.45947464607209576</v>
      </c>
      <c r="E1040" s="3">
        <f t="shared" si="144"/>
        <v>192.8564</v>
      </c>
      <c r="F1040" s="3">
        <f t="shared" si="145"/>
        <v>99.68732430983732</v>
      </c>
      <c r="G1040" s="3">
        <f t="shared" si="146"/>
        <v>0.45947464607209576</v>
      </c>
      <c r="H1040">
        <f t="shared" si="150"/>
        <v>13.795000000000002</v>
      </c>
      <c r="I1040">
        <f t="shared" si="151"/>
        <v>-3.3033567712860505</v>
      </c>
      <c r="J1040">
        <f t="shared" si="152"/>
        <v>2.145317932373725</v>
      </c>
      <c r="K1040" s="4">
        <f t="shared" si="147"/>
        <v>2013.795</v>
      </c>
      <c r="L1040" s="4">
        <f t="shared" si="148"/>
        <v>996.6966432287139</v>
      </c>
      <c r="M1040" s="4">
        <f t="shared" si="149"/>
        <v>2.145317932373725</v>
      </c>
    </row>
    <row r="1041" spans="1:13" ht="13.5">
      <c r="A1041" s="1">
        <v>20.78001</v>
      </c>
      <c r="B1041" s="2">
        <v>-6.9352</v>
      </c>
      <c r="C1041" s="2">
        <v>-0.39453191502455387</v>
      </c>
      <c r="D1041" s="2">
        <v>0.43386439129839655</v>
      </c>
      <c r="E1041" s="3">
        <f t="shared" si="144"/>
        <v>193.0648</v>
      </c>
      <c r="F1041" s="3">
        <f t="shared" si="145"/>
        <v>99.60546808497544</v>
      </c>
      <c r="G1041" s="3">
        <f t="shared" si="146"/>
        <v>0.43386439129839655</v>
      </c>
      <c r="H1041">
        <f t="shared" si="150"/>
        <v>10.420000000000007</v>
      </c>
      <c r="I1041">
        <f t="shared" si="151"/>
        <v>-4.092811243093822</v>
      </c>
      <c r="J1041">
        <f t="shared" si="152"/>
        <v>-1.2805127386849606</v>
      </c>
      <c r="K1041" s="4">
        <f t="shared" si="147"/>
        <v>2010.42</v>
      </c>
      <c r="L1041" s="4">
        <f t="shared" si="148"/>
        <v>995.9071887569062</v>
      </c>
      <c r="M1041" s="4">
        <f t="shared" si="149"/>
        <v>-1.2805127386849606</v>
      </c>
    </row>
    <row r="1042" spans="1:13" ht="13.5">
      <c r="A1042" s="1">
        <v>20.80001</v>
      </c>
      <c r="B1042" s="2">
        <v>-7.2289</v>
      </c>
      <c r="C1042" s="2">
        <v>-0.5038288130301687</v>
      </c>
      <c r="D1042" s="2">
        <v>0.2758340879736575</v>
      </c>
      <c r="E1042" s="3">
        <f t="shared" si="144"/>
        <v>192.7711</v>
      </c>
      <c r="F1042" s="3">
        <f t="shared" si="145"/>
        <v>99.49617118696983</v>
      </c>
      <c r="G1042" s="3">
        <f t="shared" si="146"/>
        <v>0.2758340879736575</v>
      </c>
      <c r="H1042">
        <f t="shared" si="150"/>
        <v>-14.685000000000015</v>
      </c>
      <c r="I1042">
        <f t="shared" si="151"/>
        <v>-5.464844900280741</v>
      </c>
      <c r="J1042">
        <f t="shared" si="152"/>
        <v>-7.901515166236952</v>
      </c>
      <c r="K1042" s="4">
        <f t="shared" si="147"/>
        <v>1985.315</v>
      </c>
      <c r="L1042" s="4">
        <f t="shared" si="148"/>
        <v>994.5351550997193</v>
      </c>
      <c r="M1042" s="4">
        <f t="shared" si="149"/>
        <v>-7.901515166236952</v>
      </c>
    </row>
    <row r="1043" spans="1:13" ht="13.5">
      <c r="A1043" s="1">
        <v>20.82001</v>
      </c>
      <c r="B1043" s="2">
        <v>-8.1672</v>
      </c>
      <c r="C1043" s="2">
        <v>-0.6812873861954691</v>
      </c>
      <c r="D1043" s="2">
        <v>0.06462116603828175</v>
      </c>
      <c r="E1043" s="3">
        <f t="shared" si="144"/>
        <v>191.8328</v>
      </c>
      <c r="F1043" s="3">
        <f t="shared" si="145"/>
        <v>99.31871261380454</v>
      </c>
      <c r="G1043" s="3">
        <f t="shared" si="146"/>
        <v>0.06462116603828175</v>
      </c>
      <c r="H1043">
        <f t="shared" si="150"/>
        <v>-46.91499999999995</v>
      </c>
      <c r="I1043">
        <f t="shared" si="151"/>
        <v>-8.872928658265023</v>
      </c>
      <c r="J1043">
        <f t="shared" si="152"/>
        <v>-10.560646096768787</v>
      </c>
      <c r="K1043" s="4">
        <f t="shared" si="147"/>
        <v>1953.085</v>
      </c>
      <c r="L1043" s="4">
        <f t="shared" si="148"/>
        <v>991.127071341735</v>
      </c>
      <c r="M1043" s="4">
        <f t="shared" si="149"/>
        <v>-10.560646096768787</v>
      </c>
    </row>
    <row r="1044" spans="1:13" ht="13.5">
      <c r="A1044" s="1">
        <v>20.84001</v>
      </c>
      <c r="B1044" s="2">
        <v>-9.4013</v>
      </c>
      <c r="C1044" s="2">
        <v>-0.9131617921532843</v>
      </c>
      <c r="D1044" s="2">
        <v>-0.08713832087486646</v>
      </c>
      <c r="E1044" s="3">
        <f t="shared" si="144"/>
        <v>190.5987</v>
      </c>
      <c r="F1044" s="3">
        <f t="shared" si="145"/>
        <v>99.08683820784671</v>
      </c>
      <c r="G1044" s="3">
        <f t="shared" si="146"/>
        <v>-0.08713832087486646</v>
      </c>
      <c r="H1044">
        <f t="shared" si="150"/>
        <v>-61.70500000000008</v>
      </c>
      <c r="I1044">
        <f t="shared" si="151"/>
        <v>-11.593720297890759</v>
      </c>
      <c r="J1044">
        <f t="shared" si="152"/>
        <v>-7.587974345657411</v>
      </c>
      <c r="K1044" s="4">
        <f t="shared" si="147"/>
        <v>1938.2949999999998</v>
      </c>
      <c r="L1044" s="4">
        <f t="shared" si="148"/>
        <v>988.4062797021093</v>
      </c>
      <c r="M1044" s="4">
        <f t="shared" si="149"/>
        <v>-7.587974345657411</v>
      </c>
    </row>
    <row r="1045" spans="1:13" ht="13.5">
      <c r="A1045" s="1">
        <v>20.86001</v>
      </c>
      <c r="B1045" s="2">
        <v>-10.3067</v>
      </c>
      <c r="C1045" s="2">
        <v>-1.1004077043743423</v>
      </c>
      <c r="D1045" s="2">
        <v>-0.18814059581828704</v>
      </c>
      <c r="E1045" s="3">
        <f t="shared" si="144"/>
        <v>189.6933</v>
      </c>
      <c r="F1045" s="3">
        <f t="shared" si="145"/>
        <v>98.89959229562565</v>
      </c>
      <c r="G1045" s="3">
        <f t="shared" si="146"/>
        <v>-0.18814059581828704</v>
      </c>
      <c r="H1045">
        <f t="shared" si="150"/>
        <v>-45.26999999999992</v>
      </c>
      <c r="I1045">
        <f t="shared" si="151"/>
        <v>-9.3622956110529</v>
      </c>
      <c r="J1045">
        <f t="shared" si="152"/>
        <v>-5.050113747171029</v>
      </c>
      <c r="K1045" s="4">
        <f t="shared" si="147"/>
        <v>1954.73</v>
      </c>
      <c r="L1045" s="4">
        <f t="shared" si="148"/>
        <v>990.6377043889471</v>
      </c>
      <c r="M1045" s="4">
        <f t="shared" si="149"/>
        <v>-5.050113747171029</v>
      </c>
    </row>
    <row r="1046" spans="1:13" ht="13.5">
      <c r="A1046" s="1">
        <v>20.88001</v>
      </c>
      <c r="B1046" s="2">
        <v>-10.458</v>
      </c>
      <c r="C1046" s="2">
        <v>-1.1377306765852804</v>
      </c>
      <c r="D1046" s="2">
        <v>-0.2754663091818485</v>
      </c>
      <c r="E1046" s="3">
        <f t="shared" si="144"/>
        <v>189.542</v>
      </c>
      <c r="F1046" s="3">
        <f t="shared" si="145"/>
        <v>98.86226932341472</v>
      </c>
      <c r="G1046" s="3">
        <f t="shared" si="146"/>
        <v>-0.2754663091818485</v>
      </c>
      <c r="H1046">
        <f t="shared" si="150"/>
        <v>-7.565000000000044</v>
      </c>
      <c r="I1046">
        <f t="shared" si="151"/>
        <v>-1.8661486105469027</v>
      </c>
      <c r="J1046">
        <f t="shared" si="152"/>
        <v>-4.366285668178072</v>
      </c>
      <c r="K1046" s="4">
        <f t="shared" si="147"/>
        <v>1992.435</v>
      </c>
      <c r="L1046" s="4">
        <f t="shared" si="148"/>
        <v>998.1338513894531</v>
      </c>
      <c r="M1046" s="4">
        <f t="shared" si="149"/>
        <v>-4.366285668178072</v>
      </c>
    </row>
    <row r="1047" spans="1:13" ht="13.5">
      <c r="A1047" s="1">
        <v>20.90001</v>
      </c>
      <c r="B1047" s="2">
        <v>-9.9303</v>
      </c>
      <c r="C1047" s="2">
        <v>-1.0287443530024236</v>
      </c>
      <c r="D1047" s="2">
        <v>-0.2780092099935981</v>
      </c>
      <c r="E1047" s="3">
        <f t="shared" si="144"/>
        <v>190.0697</v>
      </c>
      <c r="F1047" s="3">
        <f t="shared" si="145"/>
        <v>98.97125564699758</v>
      </c>
      <c r="G1047" s="3">
        <f t="shared" si="146"/>
        <v>-0.2780092099935981</v>
      </c>
      <c r="H1047">
        <f t="shared" si="150"/>
        <v>26.38499999999997</v>
      </c>
      <c r="I1047">
        <f t="shared" si="151"/>
        <v>5.449316179142838</v>
      </c>
      <c r="J1047">
        <f t="shared" si="152"/>
        <v>-0.12714504058748133</v>
      </c>
      <c r="K1047" s="4">
        <f t="shared" si="147"/>
        <v>2026.385</v>
      </c>
      <c r="L1047" s="4">
        <f t="shared" si="148"/>
        <v>1005.4493161791428</v>
      </c>
      <c r="M1047" s="4">
        <f t="shared" si="149"/>
        <v>-0.12714504058748133</v>
      </c>
    </row>
    <row r="1048" spans="1:13" ht="13.5">
      <c r="A1048" s="1">
        <v>20.92001</v>
      </c>
      <c r="B1048" s="2">
        <v>-9.1609</v>
      </c>
      <c r="C1048" s="2">
        <v>-0.8902810481141068</v>
      </c>
      <c r="D1048" s="2">
        <v>-0.13857496947722853</v>
      </c>
      <c r="E1048" s="3">
        <f t="shared" si="144"/>
        <v>190.8391</v>
      </c>
      <c r="F1048" s="3">
        <f t="shared" si="145"/>
        <v>99.1097189518859</v>
      </c>
      <c r="G1048" s="3">
        <f t="shared" si="146"/>
        <v>-0.13857496947722853</v>
      </c>
      <c r="H1048">
        <f t="shared" si="150"/>
        <v>38.47000000000005</v>
      </c>
      <c r="I1048">
        <f t="shared" si="151"/>
        <v>6.9231652444158405</v>
      </c>
      <c r="J1048">
        <f t="shared" si="152"/>
        <v>6.97171202581848</v>
      </c>
      <c r="K1048" s="4">
        <f t="shared" si="147"/>
        <v>2038.47</v>
      </c>
      <c r="L1048" s="4">
        <f t="shared" si="148"/>
        <v>1006.9231652444158</v>
      </c>
      <c r="M1048" s="4">
        <f t="shared" si="149"/>
        <v>6.97171202581848</v>
      </c>
    </row>
    <row r="1049" spans="1:13" ht="13.5">
      <c r="A1049" s="1">
        <v>20.94001</v>
      </c>
      <c r="B1049" s="2">
        <v>-8.5298</v>
      </c>
      <c r="C1049" s="2">
        <v>-0.8332250422553078</v>
      </c>
      <c r="D1049" s="2">
        <v>0.01854169225041491</v>
      </c>
      <c r="E1049" s="3">
        <f t="shared" si="144"/>
        <v>191.4702</v>
      </c>
      <c r="F1049" s="3">
        <f t="shared" si="145"/>
        <v>99.16677495774469</v>
      </c>
      <c r="G1049" s="3">
        <f t="shared" si="146"/>
        <v>0.01854169225041491</v>
      </c>
      <c r="H1049">
        <f t="shared" si="150"/>
        <v>31.555</v>
      </c>
      <c r="I1049">
        <f t="shared" si="151"/>
        <v>2.85280029293995</v>
      </c>
      <c r="J1049">
        <f t="shared" si="152"/>
        <v>7.855833086382171</v>
      </c>
      <c r="K1049" s="4">
        <f t="shared" si="147"/>
        <v>2031.555</v>
      </c>
      <c r="L1049" s="4">
        <f t="shared" si="148"/>
        <v>1002.85280029294</v>
      </c>
      <c r="M1049" s="4">
        <f t="shared" si="149"/>
        <v>7.855833086382171</v>
      </c>
    </row>
    <row r="1050" spans="1:13" ht="13.5">
      <c r="A1050" s="1">
        <v>20.96001</v>
      </c>
      <c r="B1050" s="2">
        <v>-8.0544</v>
      </c>
      <c r="C1050" s="2">
        <v>-0.8635532600147873</v>
      </c>
      <c r="D1050" s="2">
        <v>0.03162493669201788</v>
      </c>
      <c r="E1050" s="3">
        <f t="shared" si="144"/>
        <v>191.9456</v>
      </c>
      <c r="F1050" s="3">
        <f t="shared" si="145"/>
        <v>99.13644673998522</v>
      </c>
      <c r="G1050" s="3">
        <f t="shared" si="146"/>
        <v>0.03162493669201788</v>
      </c>
      <c r="H1050">
        <f t="shared" si="150"/>
        <v>23.770000000000024</v>
      </c>
      <c r="I1050">
        <f t="shared" si="151"/>
        <v>-1.5164108879739735</v>
      </c>
      <c r="J1050">
        <f t="shared" si="152"/>
        <v>0.6541622220801485</v>
      </c>
      <c r="K1050" s="4">
        <f t="shared" si="147"/>
        <v>2023.77</v>
      </c>
      <c r="L1050" s="4">
        <f t="shared" si="148"/>
        <v>998.483589112026</v>
      </c>
      <c r="M1050" s="4">
        <f t="shared" si="149"/>
        <v>0.6541622220801485</v>
      </c>
    </row>
    <row r="1051" spans="1:13" ht="13.5">
      <c r="A1051" s="1">
        <v>20.98001</v>
      </c>
      <c r="B1051" s="2">
        <v>-7.4605</v>
      </c>
      <c r="C1051" s="2">
        <v>-0.927491391283361</v>
      </c>
      <c r="D1051" s="2">
        <v>-0.06345744573503788</v>
      </c>
      <c r="E1051" s="3">
        <f t="shared" si="144"/>
        <v>192.5395</v>
      </c>
      <c r="F1051" s="3">
        <f t="shared" si="145"/>
        <v>99.07250860871665</v>
      </c>
      <c r="G1051" s="3">
        <f t="shared" si="146"/>
        <v>-0.06345744573503788</v>
      </c>
      <c r="H1051">
        <f t="shared" si="150"/>
        <v>29.694999999999983</v>
      </c>
      <c r="I1051">
        <f t="shared" si="151"/>
        <v>-3.196906563428686</v>
      </c>
      <c r="J1051">
        <f t="shared" si="152"/>
        <v>-4.754119121352788</v>
      </c>
      <c r="K1051" s="4">
        <f t="shared" si="147"/>
        <v>2029.695</v>
      </c>
      <c r="L1051" s="4">
        <f t="shared" si="148"/>
        <v>996.8030934365713</v>
      </c>
      <c r="M1051" s="4">
        <f t="shared" si="149"/>
        <v>-4.754119121352788</v>
      </c>
    </row>
    <row r="1052" spans="1:13" ht="13.5">
      <c r="A1052" s="1">
        <v>21.00001</v>
      </c>
      <c r="B1052" s="2">
        <v>-6.5421</v>
      </c>
      <c r="C1052" s="2">
        <v>-1.0148158030760324</v>
      </c>
      <c r="D1052" s="2">
        <v>-0.11795658035796508</v>
      </c>
      <c r="E1052" s="3">
        <f t="shared" si="144"/>
        <v>193.4579</v>
      </c>
      <c r="F1052" s="3">
        <f t="shared" si="145"/>
        <v>98.98518419692397</v>
      </c>
      <c r="G1052" s="3">
        <f t="shared" si="146"/>
        <v>-0.11795658035796508</v>
      </c>
      <c r="H1052">
        <f t="shared" si="150"/>
        <v>45.92</v>
      </c>
      <c r="I1052">
        <f t="shared" si="151"/>
        <v>-4.366220589633568</v>
      </c>
      <c r="J1052">
        <f t="shared" si="152"/>
        <v>-2.72495673114636</v>
      </c>
      <c r="K1052" s="4">
        <f t="shared" si="147"/>
        <v>2045.92</v>
      </c>
      <c r="L1052" s="4">
        <f t="shared" si="148"/>
        <v>995.6337794103664</v>
      </c>
      <c r="M1052" s="4">
        <f t="shared" si="149"/>
        <v>-2.72495673114636</v>
      </c>
    </row>
    <row r="1053" spans="1:13" ht="13.5">
      <c r="A1053" s="1">
        <v>21.02001</v>
      </c>
      <c r="B1053" s="2">
        <v>-5.4604</v>
      </c>
      <c r="C1053" s="2">
        <v>-1.1424293218983543</v>
      </c>
      <c r="D1053" s="2">
        <v>-0.11028108159408034</v>
      </c>
      <c r="E1053" s="3">
        <f t="shared" si="144"/>
        <v>194.5396</v>
      </c>
      <c r="F1053" s="3">
        <f t="shared" si="145"/>
        <v>98.85757067810165</v>
      </c>
      <c r="G1053" s="3">
        <f t="shared" si="146"/>
        <v>-0.11028108159408034</v>
      </c>
      <c r="H1053">
        <f t="shared" si="150"/>
        <v>54.08499999999998</v>
      </c>
      <c r="I1053">
        <f t="shared" si="151"/>
        <v>-6.380675941116098</v>
      </c>
      <c r="J1053">
        <f t="shared" si="152"/>
        <v>0.3837749381942368</v>
      </c>
      <c r="K1053" s="4">
        <f t="shared" si="147"/>
        <v>2054.085</v>
      </c>
      <c r="L1053" s="4">
        <f t="shared" si="148"/>
        <v>993.6193240588839</v>
      </c>
      <c r="M1053" s="4">
        <f t="shared" si="149"/>
        <v>0.3837749381942368</v>
      </c>
    </row>
    <row r="1054" spans="1:13" ht="13.5">
      <c r="A1054" s="1">
        <v>21.04001</v>
      </c>
      <c r="B1054" s="2">
        <v>-4.6626</v>
      </c>
      <c r="C1054" s="2">
        <v>-1.2520238104398778</v>
      </c>
      <c r="D1054" s="2">
        <v>-0.1083413985320852</v>
      </c>
      <c r="E1054" s="3">
        <f t="shared" si="144"/>
        <v>195.3374</v>
      </c>
      <c r="F1054" s="3">
        <f t="shared" si="145"/>
        <v>98.74797618956012</v>
      </c>
      <c r="G1054" s="3">
        <f t="shared" si="146"/>
        <v>-0.1083413985320852</v>
      </c>
      <c r="H1054">
        <f t="shared" si="150"/>
        <v>39.88999999999998</v>
      </c>
      <c r="I1054">
        <f t="shared" si="151"/>
        <v>-5.479724427076171</v>
      </c>
      <c r="J1054">
        <f t="shared" si="152"/>
        <v>0.09698415309975714</v>
      </c>
      <c r="K1054" s="4">
        <f t="shared" si="147"/>
        <v>2039.8899999999999</v>
      </c>
      <c r="L1054" s="4">
        <f t="shared" si="148"/>
        <v>994.5202755729239</v>
      </c>
      <c r="M1054" s="4">
        <f t="shared" si="149"/>
        <v>0.09698415309975714</v>
      </c>
    </row>
    <row r="1055" spans="1:13" ht="13.5">
      <c r="A1055" s="1">
        <v>21.06001</v>
      </c>
      <c r="B1055" s="2">
        <v>-4.4524</v>
      </c>
      <c r="C1055" s="2">
        <v>-1.2171521092058168</v>
      </c>
      <c r="D1055" s="2">
        <v>-0.06770180705307072</v>
      </c>
      <c r="E1055" s="3">
        <f t="shared" si="144"/>
        <v>195.5476</v>
      </c>
      <c r="F1055" s="3">
        <f t="shared" si="145"/>
        <v>98.78284789079419</v>
      </c>
      <c r="G1055" s="3">
        <f t="shared" si="146"/>
        <v>-0.06770180705307072</v>
      </c>
      <c r="H1055">
        <f t="shared" si="150"/>
        <v>10.51000000000002</v>
      </c>
      <c r="I1055">
        <f t="shared" si="151"/>
        <v>1.7435850617030457</v>
      </c>
      <c r="J1055">
        <f t="shared" si="152"/>
        <v>2.031979573950724</v>
      </c>
      <c r="K1055" s="4">
        <f t="shared" si="147"/>
        <v>2010.51</v>
      </c>
      <c r="L1055" s="4">
        <f t="shared" si="148"/>
        <v>1001.743585061703</v>
      </c>
      <c r="M1055" s="4">
        <f t="shared" si="149"/>
        <v>2.031979573950724</v>
      </c>
    </row>
    <row r="1056" spans="1:13" ht="13.5">
      <c r="A1056" s="1">
        <v>21.08001</v>
      </c>
      <c r="B1056" s="2">
        <v>-4.6304</v>
      </c>
      <c r="C1056" s="2">
        <v>-0.9941662384888454</v>
      </c>
      <c r="D1056" s="2">
        <v>0.10939538370695526</v>
      </c>
      <c r="E1056" s="3">
        <f t="shared" si="144"/>
        <v>195.3696</v>
      </c>
      <c r="F1056" s="3">
        <f t="shared" si="145"/>
        <v>99.00583376151116</v>
      </c>
      <c r="G1056" s="3">
        <f t="shared" si="146"/>
        <v>0.10939538370695526</v>
      </c>
      <c r="H1056">
        <f t="shared" si="150"/>
        <v>-8.899999999999997</v>
      </c>
      <c r="I1056">
        <f t="shared" si="151"/>
        <v>11.14929353584857</v>
      </c>
      <c r="J1056">
        <f t="shared" si="152"/>
        <v>8.854859538001298</v>
      </c>
      <c r="K1056" s="4">
        <f t="shared" si="147"/>
        <v>1991.1</v>
      </c>
      <c r="L1056" s="4">
        <f t="shared" si="148"/>
        <v>1011.1492935358485</v>
      </c>
      <c r="M1056" s="4">
        <f t="shared" si="149"/>
        <v>8.854859538001298</v>
      </c>
    </row>
    <row r="1057" spans="1:13" ht="13.5">
      <c r="A1057" s="1">
        <v>21.10001</v>
      </c>
      <c r="B1057" s="2">
        <v>-4.6211</v>
      </c>
      <c r="C1057" s="2">
        <v>-0.7004897558169696</v>
      </c>
      <c r="D1057" s="2">
        <v>0.35873851629268577</v>
      </c>
      <c r="E1057" s="3">
        <f t="shared" si="144"/>
        <v>195.3789</v>
      </c>
      <c r="F1057" s="3">
        <f t="shared" si="145"/>
        <v>99.29951024418303</v>
      </c>
      <c r="G1057" s="3">
        <f t="shared" si="146"/>
        <v>0.35873851629268577</v>
      </c>
      <c r="H1057">
        <f t="shared" si="150"/>
        <v>0.4649999999999821</v>
      </c>
      <c r="I1057">
        <f t="shared" si="151"/>
        <v>14.683824133593792</v>
      </c>
      <c r="J1057">
        <f t="shared" si="152"/>
        <v>12.467156629286526</v>
      </c>
      <c r="K1057" s="4">
        <f t="shared" si="147"/>
        <v>2000.465</v>
      </c>
      <c r="L1057" s="4">
        <f t="shared" si="148"/>
        <v>1014.6838241335938</v>
      </c>
      <c r="M1057" s="4">
        <f t="shared" si="149"/>
        <v>12.467156629286526</v>
      </c>
    </row>
    <row r="1058" spans="1:13" ht="13.5">
      <c r="A1058" s="1">
        <v>21.12001</v>
      </c>
      <c r="B1058" s="2">
        <v>-4.0134</v>
      </c>
      <c r="C1058" s="2">
        <v>-0.4759044710339819</v>
      </c>
      <c r="D1058" s="2">
        <v>0.5120755342611591</v>
      </c>
      <c r="E1058" s="3">
        <f t="shared" si="144"/>
        <v>195.9866</v>
      </c>
      <c r="F1058" s="3">
        <f t="shared" si="145"/>
        <v>99.52409552896601</v>
      </c>
      <c r="G1058" s="3">
        <f t="shared" si="146"/>
        <v>0.5120755342611591</v>
      </c>
      <c r="H1058">
        <f t="shared" si="150"/>
        <v>30.385000000000016</v>
      </c>
      <c r="I1058">
        <f t="shared" si="151"/>
        <v>11.229264239149384</v>
      </c>
      <c r="J1058">
        <f t="shared" si="152"/>
        <v>7.666850898423669</v>
      </c>
      <c r="K1058" s="4">
        <f t="shared" si="147"/>
        <v>2030.385</v>
      </c>
      <c r="L1058" s="4">
        <f t="shared" si="148"/>
        <v>1011.2292642391494</v>
      </c>
      <c r="M1058" s="4">
        <f t="shared" si="149"/>
        <v>7.666850898423669</v>
      </c>
    </row>
    <row r="1059" spans="1:13" ht="13.5">
      <c r="A1059" s="1">
        <v>21.14001</v>
      </c>
      <c r="B1059" s="2">
        <v>-2.9643</v>
      </c>
      <c r="C1059" s="2">
        <v>-0.3286093342525468</v>
      </c>
      <c r="D1059" s="2">
        <v>0.542929242013326</v>
      </c>
      <c r="E1059" s="3">
        <f t="shared" si="144"/>
        <v>197.0357</v>
      </c>
      <c r="F1059" s="3">
        <f t="shared" si="145"/>
        <v>99.67139066574745</v>
      </c>
      <c r="G1059" s="3">
        <f t="shared" si="146"/>
        <v>0.542929242013326</v>
      </c>
      <c r="H1059">
        <f t="shared" si="150"/>
        <v>52.454999999999984</v>
      </c>
      <c r="I1059">
        <f t="shared" si="151"/>
        <v>7.364756839071757</v>
      </c>
      <c r="J1059">
        <f t="shared" si="152"/>
        <v>1.5426853876083446</v>
      </c>
      <c r="K1059" s="4">
        <f t="shared" si="147"/>
        <v>2052.455</v>
      </c>
      <c r="L1059" s="4">
        <f t="shared" si="148"/>
        <v>1007.3647568390718</v>
      </c>
      <c r="M1059" s="4">
        <f t="shared" si="149"/>
        <v>1.5426853876083446</v>
      </c>
    </row>
    <row r="1060" spans="1:13" ht="13.5">
      <c r="A1060" s="1">
        <v>21.16001</v>
      </c>
      <c r="B1060" s="2">
        <v>-2.0337</v>
      </c>
      <c r="C1060" s="2">
        <v>-0.1835056523070242</v>
      </c>
      <c r="D1060" s="2">
        <v>0.557095631307226</v>
      </c>
      <c r="E1060" s="3">
        <f t="shared" si="144"/>
        <v>197.9663</v>
      </c>
      <c r="F1060" s="3">
        <f t="shared" si="145"/>
        <v>99.81649434769298</v>
      </c>
      <c r="G1060" s="3">
        <f t="shared" si="146"/>
        <v>0.557095631307226</v>
      </c>
      <c r="H1060">
        <f t="shared" si="150"/>
        <v>46.53</v>
      </c>
      <c r="I1060">
        <f t="shared" si="151"/>
        <v>7.255184097276129</v>
      </c>
      <c r="J1060">
        <f t="shared" si="152"/>
        <v>0.7083194646949953</v>
      </c>
      <c r="K1060" s="4">
        <f t="shared" si="147"/>
        <v>2046.53</v>
      </c>
      <c r="L1060" s="4">
        <f t="shared" si="148"/>
        <v>1007.2551840972761</v>
      </c>
      <c r="M1060" s="4">
        <f t="shared" si="149"/>
        <v>0.7083194646949953</v>
      </c>
    </row>
    <row r="1061" spans="1:13" ht="13.5">
      <c r="A1061" s="1">
        <v>21.18001</v>
      </c>
      <c r="B1061" s="2">
        <v>-1.6366</v>
      </c>
      <c r="C1061" s="2">
        <v>-0.03340380095112283</v>
      </c>
      <c r="D1061" s="2">
        <v>0.5667982922077727</v>
      </c>
      <c r="E1061" s="3">
        <f t="shared" si="144"/>
        <v>198.3634</v>
      </c>
      <c r="F1061" s="3">
        <f t="shared" si="145"/>
        <v>99.96659619904888</v>
      </c>
      <c r="G1061" s="3">
        <f t="shared" si="146"/>
        <v>0.5667982922077727</v>
      </c>
      <c r="H1061">
        <f t="shared" si="150"/>
        <v>19.855</v>
      </c>
      <c r="I1061">
        <f t="shared" si="151"/>
        <v>7.505092567795068</v>
      </c>
      <c r="J1061">
        <f t="shared" si="152"/>
        <v>0.4851330450273361</v>
      </c>
      <c r="K1061" s="4">
        <f t="shared" si="147"/>
        <v>2019.855</v>
      </c>
      <c r="L1061" s="4">
        <f t="shared" si="148"/>
        <v>1007.505092567795</v>
      </c>
      <c r="M1061" s="4">
        <f t="shared" si="149"/>
        <v>0.4851330450273361</v>
      </c>
    </row>
    <row r="1062" spans="1:13" ht="13.5">
      <c r="A1062" s="1">
        <v>21.20001</v>
      </c>
      <c r="B1062" s="2">
        <v>-1.7074</v>
      </c>
      <c r="C1062" s="2">
        <v>0.05177496323396252</v>
      </c>
      <c r="D1062" s="2">
        <v>0.4869327201362268</v>
      </c>
      <c r="E1062" s="3">
        <f t="shared" si="144"/>
        <v>198.2926</v>
      </c>
      <c r="F1062" s="3">
        <f t="shared" si="145"/>
        <v>100.05177496323397</v>
      </c>
      <c r="G1062" s="3">
        <f t="shared" si="146"/>
        <v>0.4869327201362268</v>
      </c>
      <c r="H1062">
        <f t="shared" si="150"/>
        <v>-3.5399999999999987</v>
      </c>
      <c r="I1062">
        <f t="shared" si="151"/>
        <v>4.258938209254268</v>
      </c>
      <c r="J1062">
        <f t="shared" si="152"/>
        <v>-3.9932786035772936</v>
      </c>
      <c r="K1062" s="4">
        <f t="shared" si="147"/>
        <v>1996.46</v>
      </c>
      <c r="L1062" s="4">
        <f t="shared" si="148"/>
        <v>1004.2589382092542</v>
      </c>
      <c r="M1062" s="4">
        <f t="shared" si="149"/>
        <v>-3.9932786035772936</v>
      </c>
    </row>
    <row r="1063" spans="1:13" ht="13.5">
      <c r="A1063" s="1">
        <v>21.22001</v>
      </c>
      <c r="B1063" s="2">
        <v>-1.8805</v>
      </c>
      <c r="C1063" s="2">
        <v>0.047789843712523955</v>
      </c>
      <c r="D1063" s="2">
        <v>0.34283260139060145</v>
      </c>
      <c r="E1063" s="3">
        <f t="shared" si="144"/>
        <v>198.1195</v>
      </c>
      <c r="F1063" s="3">
        <f t="shared" si="145"/>
        <v>100.04778984371252</v>
      </c>
      <c r="G1063" s="3">
        <f t="shared" si="146"/>
        <v>0.34283260139060145</v>
      </c>
      <c r="H1063">
        <f t="shared" si="150"/>
        <v>-8.655000000000001</v>
      </c>
      <c r="I1063">
        <f t="shared" si="151"/>
        <v>-0.1992559760719284</v>
      </c>
      <c r="J1063">
        <f t="shared" si="152"/>
        <v>-7.205005937281267</v>
      </c>
      <c r="K1063" s="4">
        <f t="shared" si="147"/>
        <v>1991.345</v>
      </c>
      <c r="L1063" s="4">
        <f t="shared" si="148"/>
        <v>999.800744023928</v>
      </c>
      <c r="M1063" s="4">
        <f t="shared" si="149"/>
        <v>-7.205005937281267</v>
      </c>
    </row>
    <row r="1064" spans="1:13" ht="13.5">
      <c r="A1064" s="1">
        <v>21.24001</v>
      </c>
      <c r="B1064" s="2">
        <v>-1.902</v>
      </c>
      <c r="C1064" s="2">
        <v>0.024799053910903146</v>
      </c>
      <c r="D1064" s="2">
        <v>0.26966404921612463</v>
      </c>
      <c r="E1064" s="3">
        <f t="shared" si="144"/>
        <v>198.098</v>
      </c>
      <c r="F1064" s="3">
        <f t="shared" si="145"/>
        <v>100.0247990539109</v>
      </c>
      <c r="G1064" s="3">
        <f t="shared" si="146"/>
        <v>0.26966404921612463</v>
      </c>
      <c r="H1064">
        <f t="shared" si="150"/>
        <v>-1.0749999999999926</v>
      </c>
      <c r="I1064">
        <f t="shared" si="151"/>
        <v>-1.1495394900810405</v>
      </c>
      <c r="J1064">
        <f t="shared" si="152"/>
        <v>-3.6584276087238408</v>
      </c>
      <c r="K1064" s="4">
        <f t="shared" si="147"/>
        <v>1998.925</v>
      </c>
      <c r="L1064" s="4">
        <f t="shared" si="148"/>
        <v>998.850460509919</v>
      </c>
      <c r="M1064" s="4">
        <f t="shared" si="149"/>
        <v>-3.6584276087238408</v>
      </c>
    </row>
    <row r="1065" spans="1:13" ht="13.5">
      <c r="A1065" s="1">
        <v>21.26001</v>
      </c>
      <c r="B1065" s="2">
        <v>-1.8006</v>
      </c>
      <c r="C1065" s="2">
        <v>0.0645831434606009</v>
      </c>
      <c r="D1065" s="2">
        <v>0.2955818537016227</v>
      </c>
      <c r="E1065" s="3">
        <f t="shared" si="144"/>
        <v>198.1994</v>
      </c>
      <c r="F1065" s="3">
        <f t="shared" si="145"/>
        <v>100.0645831434606</v>
      </c>
      <c r="G1065" s="3">
        <f t="shared" si="146"/>
        <v>0.2955818537016227</v>
      </c>
      <c r="H1065">
        <f t="shared" si="150"/>
        <v>5.069999999999997</v>
      </c>
      <c r="I1065">
        <f t="shared" si="151"/>
        <v>1.9892044774848876</v>
      </c>
      <c r="J1065">
        <f t="shared" si="152"/>
        <v>1.2958902242749037</v>
      </c>
      <c r="K1065" s="4">
        <f t="shared" si="147"/>
        <v>2005.07</v>
      </c>
      <c r="L1065" s="4">
        <f t="shared" si="148"/>
        <v>1001.9892044774849</v>
      </c>
      <c r="M1065" s="4">
        <f t="shared" si="149"/>
        <v>1.2958902242749037</v>
      </c>
    </row>
    <row r="1066" spans="1:13" ht="13.5">
      <c r="A1066" s="1">
        <v>21.28001</v>
      </c>
      <c r="B1066" s="2">
        <v>-1.7181</v>
      </c>
      <c r="C1066" s="2">
        <v>0.18538329844157536</v>
      </c>
      <c r="D1066" s="2">
        <v>0.319577568739507</v>
      </c>
      <c r="E1066" s="3">
        <f t="shared" si="144"/>
        <v>198.2819</v>
      </c>
      <c r="F1066" s="3">
        <f t="shared" si="145"/>
        <v>100.18538329844158</v>
      </c>
      <c r="G1066" s="3">
        <f t="shared" si="146"/>
        <v>0.319577568739507</v>
      </c>
      <c r="H1066">
        <f t="shared" si="150"/>
        <v>4.125000000000001</v>
      </c>
      <c r="I1066">
        <f t="shared" si="151"/>
        <v>6.040007749048723</v>
      </c>
      <c r="J1066">
        <f t="shared" si="152"/>
        <v>1.1997857518942139</v>
      </c>
      <c r="K1066" s="4">
        <f t="shared" si="147"/>
        <v>2004.125</v>
      </c>
      <c r="L1066" s="4">
        <f t="shared" si="148"/>
        <v>1006.0400077490488</v>
      </c>
      <c r="M1066" s="4">
        <f t="shared" si="149"/>
        <v>1.1997857518942139</v>
      </c>
    </row>
    <row r="1067" spans="1:13" ht="13.5">
      <c r="A1067" s="1">
        <v>21.30001</v>
      </c>
      <c r="B1067" s="2">
        <v>-1.7104</v>
      </c>
      <c r="C1067" s="2">
        <v>0.3470996207030976</v>
      </c>
      <c r="D1067" s="2">
        <v>0.31099819742346463</v>
      </c>
      <c r="E1067" s="3">
        <f t="shared" si="144"/>
        <v>198.2896</v>
      </c>
      <c r="F1067" s="3">
        <f t="shared" si="145"/>
        <v>100.34709962070309</v>
      </c>
      <c r="G1067" s="3">
        <f t="shared" si="146"/>
        <v>0.31099819742346463</v>
      </c>
      <c r="H1067">
        <f t="shared" si="150"/>
        <v>0.385000000000002</v>
      </c>
      <c r="I1067">
        <f t="shared" si="151"/>
        <v>8.085816113076111</v>
      </c>
      <c r="J1067">
        <f t="shared" si="152"/>
        <v>-0.42896856580211806</v>
      </c>
      <c r="K1067" s="4">
        <f t="shared" si="147"/>
        <v>2000.385</v>
      </c>
      <c r="L1067" s="4">
        <f t="shared" si="148"/>
        <v>1008.0858161130761</v>
      </c>
      <c r="M1067" s="4">
        <f t="shared" si="149"/>
        <v>-0.42896856580211806</v>
      </c>
    </row>
    <row r="1068" spans="1:13" ht="13.5">
      <c r="A1068" s="1">
        <v>21.32001</v>
      </c>
      <c r="B1068" s="2">
        <v>-1.7722</v>
      </c>
      <c r="C1068" s="2">
        <v>0.4740432780046022</v>
      </c>
      <c r="D1068" s="2">
        <v>0.3374284114326955</v>
      </c>
      <c r="E1068" s="3">
        <f t="shared" si="144"/>
        <v>198.2278</v>
      </c>
      <c r="F1068" s="3">
        <f t="shared" si="145"/>
        <v>100.4740432780046</v>
      </c>
      <c r="G1068" s="3">
        <f t="shared" si="146"/>
        <v>0.3374284114326955</v>
      </c>
      <c r="H1068">
        <f t="shared" si="150"/>
        <v>-3.090000000000004</v>
      </c>
      <c r="I1068">
        <f t="shared" si="151"/>
        <v>6.347182865075232</v>
      </c>
      <c r="J1068">
        <f t="shared" si="152"/>
        <v>1.3215107004615423</v>
      </c>
      <c r="K1068" s="4">
        <f t="shared" si="147"/>
        <v>1996.91</v>
      </c>
      <c r="L1068" s="4">
        <f t="shared" si="148"/>
        <v>1006.3471828650752</v>
      </c>
      <c r="M1068" s="4">
        <f t="shared" si="149"/>
        <v>1.3215107004615423</v>
      </c>
    </row>
    <row r="1069" spans="1:13" ht="13.5">
      <c r="A1069" s="1">
        <v>21.34001</v>
      </c>
      <c r="B1069" s="2">
        <v>-1.9788</v>
      </c>
      <c r="C1069" s="2">
        <v>0.48502484120071365</v>
      </c>
      <c r="D1069" s="2">
        <v>0.3793437514282188</v>
      </c>
      <c r="E1069" s="3">
        <f t="shared" si="144"/>
        <v>198.0212</v>
      </c>
      <c r="F1069" s="3">
        <f t="shared" si="145"/>
        <v>100.48502484120071</v>
      </c>
      <c r="G1069" s="3">
        <f t="shared" si="146"/>
        <v>0.3793437514282188</v>
      </c>
      <c r="H1069">
        <f t="shared" si="150"/>
        <v>-10.329999999999995</v>
      </c>
      <c r="I1069">
        <f t="shared" si="151"/>
        <v>0.5490781598055716</v>
      </c>
      <c r="J1069">
        <f t="shared" si="152"/>
        <v>2.095766999776166</v>
      </c>
      <c r="K1069" s="4">
        <f t="shared" si="147"/>
        <v>1989.67</v>
      </c>
      <c r="L1069" s="4">
        <f t="shared" si="148"/>
        <v>1000.5490781598056</v>
      </c>
      <c r="M1069" s="4">
        <f t="shared" si="149"/>
        <v>2.095766999776166</v>
      </c>
    </row>
    <row r="1070" spans="1:13" ht="13.5">
      <c r="A1070" s="1">
        <v>21.36001</v>
      </c>
      <c r="B1070" s="2">
        <v>-2.4719</v>
      </c>
      <c r="C1070" s="2">
        <v>0.3644996846514236</v>
      </c>
      <c r="D1070" s="2">
        <v>0.31666797733597973</v>
      </c>
      <c r="E1070" s="3">
        <f t="shared" si="144"/>
        <v>197.5281</v>
      </c>
      <c r="F1070" s="3">
        <f t="shared" si="145"/>
        <v>100.36449968465142</v>
      </c>
      <c r="G1070" s="3">
        <f t="shared" si="146"/>
        <v>0.31666797733597973</v>
      </c>
      <c r="H1070">
        <f t="shared" si="150"/>
        <v>-24.655000000000015</v>
      </c>
      <c r="I1070">
        <f t="shared" si="151"/>
        <v>-6.026257827464501</v>
      </c>
      <c r="J1070">
        <f t="shared" si="152"/>
        <v>-3.1337887046119532</v>
      </c>
      <c r="K1070" s="4">
        <f t="shared" si="147"/>
        <v>1975.345</v>
      </c>
      <c r="L1070" s="4">
        <f t="shared" si="148"/>
        <v>993.9737421725355</v>
      </c>
      <c r="M1070" s="4">
        <f t="shared" si="149"/>
        <v>-3.1337887046119532</v>
      </c>
    </row>
    <row r="1071" spans="1:13" ht="13.5">
      <c r="A1071" s="1">
        <v>21.38001</v>
      </c>
      <c r="B1071" s="2">
        <v>-3.2497</v>
      </c>
      <c r="C1071" s="2">
        <v>0.2055581772386092</v>
      </c>
      <c r="D1071" s="2">
        <v>0.1360774450129228</v>
      </c>
      <c r="E1071" s="3">
        <f t="shared" si="144"/>
        <v>196.7503</v>
      </c>
      <c r="F1071" s="3">
        <f t="shared" si="145"/>
        <v>100.20555817723861</v>
      </c>
      <c r="G1071" s="3">
        <f t="shared" si="146"/>
        <v>0.1360774450129228</v>
      </c>
      <c r="H1071">
        <f t="shared" si="150"/>
        <v>-38.88999999999998</v>
      </c>
      <c r="I1071">
        <f t="shared" si="151"/>
        <v>-7.947075370640722</v>
      </c>
      <c r="J1071">
        <f t="shared" si="152"/>
        <v>-9.029526616152847</v>
      </c>
      <c r="K1071" s="4">
        <f t="shared" si="147"/>
        <v>1961.1100000000001</v>
      </c>
      <c r="L1071" s="4">
        <f t="shared" si="148"/>
        <v>992.0529246293593</v>
      </c>
      <c r="M1071" s="4">
        <f t="shared" si="149"/>
        <v>-9.029526616152847</v>
      </c>
    </row>
    <row r="1072" spans="1:13" ht="13.5">
      <c r="A1072" s="1">
        <v>21.40001</v>
      </c>
      <c r="B1072" s="2">
        <v>-4.0301</v>
      </c>
      <c r="C1072" s="2">
        <v>0.12688120205205702</v>
      </c>
      <c r="D1072" s="2">
        <v>-0.02196944069900194</v>
      </c>
      <c r="E1072" s="3">
        <f t="shared" si="144"/>
        <v>195.9699</v>
      </c>
      <c r="F1072" s="3">
        <f t="shared" si="145"/>
        <v>100.12688120205206</v>
      </c>
      <c r="G1072" s="3">
        <f t="shared" si="146"/>
        <v>-0.02196944069900194</v>
      </c>
      <c r="H1072">
        <f t="shared" si="150"/>
        <v>-39.02000000000001</v>
      </c>
      <c r="I1072">
        <f t="shared" si="151"/>
        <v>-3.9338487593276086</v>
      </c>
      <c r="J1072">
        <f t="shared" si="152"/>
        <v>-7.902344285596237</v>
      </c>
      <c r="K1072" s="4">
        <f t="shared" si="147"/>
        <v>1960.98</v>
      </c>
      <c r="L1072" s="4">
        <f t="shared" si="148"/>
        <v>996.0661512406724</v>
      </c>
      <c r="M1072" s="4">
        <f t="shared" si="149"/>
        <v>-7.902344285596237</v>
      </c>
    </row>
    <row r="1073" spans="1:13" ht="13.5">
      <c r="A1073" s="1">
        <v>21.42001</v>
      </c>
      <c r="B1073" s="2">
        <v>-4.4212</v>
      </c>
      <c r="C1073" s="2">
        <v>0.15377260280417918</v>
      </c>
      <c r="D1073" s="2">
        <v>-0.06338024969116177</v>
      </c>
      <c r="E1073" s="3">
        <f t="shared" si="144"/>
        <v>195.5788</v>
      </c>
      <c r="F1073" s="3">
        <f t="shared" si="145"/>
        <v>100.15377260280418</v>
      </c>
      <c r="G1073" s="3">
        <f t="shared" si="146"/>
        <v>-0.06338024969116177</v>
      </c>
      <c r="H1073">
        <f t="shared" si="150"/>
        <v>-19.55499999999999</v>
      </c>
      <c r="I1073">
        <f t="shared" si="151"/>
        <v>1.3445700376061076</v>
      </c>
      <c r="J1073">
        <f t="shared" si="152"/>
        <v>-2.070540449607991</v>
      </c>
      <c r="K1073" s="4">
        <f t="shared" si="147"/>
        <v>1980.445</v>
      </c>
      <c r="L1073" s="4">
        <f t="shared" si="148"/>
        <v>1001.3445700376061</v>
      </c>
      <c r="M1073" s="4">
        <f t="shared" si="149"/>
        <v>-2.070540449607991</v>
      </c>
    </row>
    <row r="1074" spans="1:13" ht="13.5">
      <c r="A1074" s="1">
        <v>21.44001</v>
      </c>
      <c r="B1074" s="2">
        <v>-4.2728</v>
      </c>
      <c r="C1074" s="2">
        <v>0.23435140442868196</v>
      </c>
      <c r="D1074" s="2">
        <v>-0.031071176208160328</v>
      </c>
      <c r="E1074" s="3">
        <f t="shared" si="144"/>
        <v>195.7272</v>
      </c>
      <c r="F1074" s="3">
        <f t="shared" si="145"/>
        <v>100.23435140442868</v>
      </c>
      <c r="G1074" s="3">
        <f t="shared" si="146"/>
        <v>-0.031071176208160328</v>
      </c>
      <c r="H1074">
        <f t="shared" si="150"/>
        <v>7.419999999999982</v>
      </c>
      <c r="I1074">
        <f t="shared" si="151"/>
        <v>4.028940081225139</v>
      </c>
      <c r="J1074">
        <f t="shared" si="152"/>
        <v>1.6154536741500718</v>
      </c>
      <c r="K1074" s="4">
        <f t="shared" si="147"/>
        <v>2007.42</v>
      </c>
      <c r="L1074" s="4">
        <f t="shared" si="148"/>
        <v>1004.0289400812252</v>
      </c>
      <c r="M1074" s="4">
        <f t="shared" si="149"/>
        <v>1.6154536741500718</v>
      </c>
    </row>
    <row r="1075" spans="1:13" ht="13.5">
      <c r="A1075" s="1">
        <v>21.46001</v>
      </c>
      <c r="B1075" s="2">
        <v>-3.8299</v>
      </c>
      <c r="C1075" s="2">
        <v>0.3509977191989396</v>
      </c>
      <c r="D1075" s="2">
        <v>0.029416019765898263</v>
      </c>
      <c r="E1075" s="3">
        <f t="shared" si="144"/>
        <v>196.1701</v>
      </c>
      <c r="F1075" s="3">
        <f t="shared" si="145"/>
        <v>100.35099771919894</v>
      </c>
      <c r="G1075" s="3">
        <f t="shared" si="146"/>
        <v>0.029416019765898263</v>
      </c>
      <c r="H1075">
        <f t="shared" si="150"/>
        <v>22.145000000000014</v>
      </c>
      <c r="I1075">
        <f t="shared" si="151"/>
        <v>5.8323157385128805</v>
      </c>
      <c r="J1075">
        <f t="shared" si="152"/>
        <v>3.0243597987029296</v>
      </c>
      <c r="K1075" s="4">
        <f t="shared" si="147"/>
        <v>2022.145</v>
      </c>
      <c r="L1075" s="4">
        <f t="shared" si="148"/>
        <v>1005.8323157385129</v>
      </c>
      <c r="M1075" s="4">
        <f t="shared" si="149"/>
        <v>3.0243597987029296</v>
      </c>
    </row>
    <row r="1076" spans="1:13" ht="13.5">
      <c r="A1076" s="1">
        <v>21.48001</v>
      </c>
      <c r="B1076" s="2">
        <v>-3.4986</v>
      </c>
      <c r="C1076" s="2">
        <v>0.5289450615640543</v>
      </c>
      <c r="D1076" s="2">
        <v>0.13280743926837715</v>
      </c>
      <c r="E1076" s="3">
        <f t="shared" si="144"/>
        <v>196.5014</v>
      </c>
      <c r="F1076" s="3">
        <f t="shared" si="145"/>
        <v>100.52894506156406</v>
      </c>
      <c r="G1076" s="3">
        <f t="shared" si="146"/>
        <v>0.13280743926837715</v>
      </c>
      <c r="H1076">
        <f t="shared" si="150"/>
        <v>16.564999999999984</v>
      </c>
      <c r="I1076">
        <f t="shared" si="151"/>
        <v>8.897367118255737</v>
      </c>
      <c r="J1076">
        <f t="shared" si="152"/>
        <v>5.1695709751239445</v>
      </c>
      <c r="K1076" s="4">
        <f t="shared" si="147"/>
        <v>2016.565</v>
      </c>
      <c r="L1076" s="4">
        <f t="shared" si="148"/>
        <v>1008.8973671182557</v>
      </c>
      <c r="M1076" s="4">
        <f t="shared" si="149"/>
        <v>5.1695709751239445</v>
      </c>
    </row>
    <row r="1077" spans="1:13" ht="13.5">
      <c r="A1077" s="1">
        <v>21.50001</v>
      </c>
      <c r="B1077" s="2">
        <v>-3.4538</v>
      </c>
      <c r="C1077" s="2">
        <v>0.7374566048117055</v>
      </c>
      <c r="D1077" s="2">
        <v>0.2509406276996589</v>
      </c>
      <c r="E1077" s="3">
        <f t="shared" si="144"/>
        <v>196.5462</v>
      </c>
      <c r="F1077" s="3">
        <f t="shared" si="145"/>
        <v>100.73745660481171</v>
      </c>
      <c r="G1077" s="3">
        <f t="shared" si="146"/>
        <v>0.2509406276996589</v>
      </c>
      <c r="H1077">
        <f t="shared" si="150"/>
        <v>2.2399999999999975</v>
      </c>
      <c r="I1077">
        <f t="shared" si="151"/>
        <v>10.42557716238256</v>
      </c>
      <c r="J1077">
        <f t="shared" si="152"/>
        <v>5.906659421564088</v>
      </c>
      <c r="K1077" s="4">
        <f t="shared" si="147"/>
        <v>2002.24</v>
      </c>
      <c r="L1077" s="4">
        <f t="shared" si="148"/>
        <v>1010.4255771623825</v>
      </c>
      <c r="M1077" s="4">
        <f t="shared" si="149"/>
        <v>5.906659421564088</v>
      </c>
    </row>
    <row r="1078" spans="1:13" ht="13.5">
      <c r="A1078" s="1">
        <v>21.52001</v>
      </c>
      <c r="B1078" s="2">
        <v>-3.4916</v>
      </c>
      <c r="C1078" s="2">
        <v>0.8856390493361063</v>
      </c>
      <c r="D1078" s="2">
        <v>0.3012202209653818</v>
      </c>
      <c r="E1078" s="3">
        <f t="shared" si="144"/>
        <v>196.5084</v>
      </c>
      <c r="F1078" s="3">
        <f t="shared" si="145"/>
        <v>100.8856390493361</v>
      </c>
      <c r="G1078" s="3">
        <f t="shared" si="146"/>
        <v>0.3012202209653818</v>
      </c>
      <c r="H1078">
        <f t="shared" si="150"/>
        <v>-1.8899999999999917</v>
      </c>
      <c r="I1078">
        <f t="shared" si="151"/>
        <v>7.409122226220038</v>
      </c>
      <c r="J1078">
        <f t="shared" si="152"/>
        <v>2.513979663286145</v>
      </c>
      <c r="K1078" s="4">
        <f t="shared" si="147"/>
        <v>1998.11</v>
      </c>
      <c r="L1078" s="4">
        <f t="shared" si="148"/>
        <v>1007.40912222622</v>
      </c>
      <c r="M1078" s="4">
        <f t="shared" si="149"/>
        <v>2.513979663286145</v>
      </c>
    </row>
    <row r="1079" spans="1:13" ht="13.5">
      <c r="A1079" s="1">
        <v>21.54001</v>
      </c>
      <c r="B1079" s="2">
        <v>-3.2578</v>
      </c>
      <c r="C1079" s="2">
        <v>0.9394667919921356</v>
      </c>
      <c r="D1079" s="2">
        <v>0.27989238748554346</v>
      </c>
      <c r="E1079" s="3">
        <f t="shared" si="144"/>
        <v>196.7422</v>
      </c>
      <c r="F1079" s="3">
        <f t="shared" si="145"/>
        <v>100.93946679199213</v>
      </c>
      <c r="G1079" s="3">
        <f t="shared" si="146"/>
        <v>0.27989238748554346</v>
      </c>
      <c r="H1079">
        <f t="shared" si="150"/>
        <v>11.69</v>
      </c>
      <c r="I1079">
        <f t="shared" si="151"/>
        <v>2.6913871328014647</v>
      </c>
      <c r="J1079">
        <f t="shared" si="152"/>
        <v>-1.0663916739919177</v>
      </c>
      <c r="K1079" s="4">
        <f t="shared" si="147"/>
        <v>2011.69</v>
      </c>
      <c r="L1079" s="4">
        <f t="shared" si="148"/>
        <v>1002.6913871328014</v>
      </c>
      <c r="M1079" s="4">
        <f t="shared" si="149"/>
        <v>-1.0663916739919177</v>
      </c>
    </row>
    <row r="1080" spans="1:13" ht="13.5">
      <c r="A1080" s="1">
        <v>21.56001</v>
      </c>
      <c r="B1080" s="2">
        <v>-2.5894</v>
      </c>
      <c r="C1080" s="2">
        <v>0.9635600366296501</v>
      </c>
      <c r="D1080" s="2">
        <v>0.27153428303870775</v>
      </c>
      <c r="E1080" s="3">
        <f t="shared" si="144"/>
        <v>197.4106</v>
      </c>
      <c r="F1080" s="3">
        <f t="shared" si="145"/>
        <v>100.96356003662964</v>
      </c>
      <c r="G1080" s="3">
        <f t="shared" si="146"/>
        <v>0.27153428303870775</v>
      </c>
      <c r="H1080">
        <f t="shared" si="150"/>
        <v>33.42</v>
      </c>
      <c r="I1080">
        <f t="shared" si="151"/>
        <v>1.204662231875725</v>
      </c>
      <c r="J1080">
        <f t="shared" si="152"/>
        <v>-0.4179052223417856</v>
      </c>
      <c r="K1080" s="4">
        <f t="shared" si="147"/>
        <v>2033.42</v>
      </c>
      <c r="L1080" s="4">
        <f t="shared" si="148"/>
        <v>1001.2046622318758</v>
      </c>
      <c r="M1080" s="4">
        <f t="shared" si="149"/>
        <v>-0.4179052223417856</v>
      </c>
    </row>
    <row r="1081" spans="1:13" ht="13.5">
      <c r="A1081" s="1">
        <v>21.58001</v>
      </c>
      <c r="B1081" s="2">
        <v>-1.6377</v>
      </c>
      <c r="C1081" s="2">
        <v>1.0071021185577846</v>
      </c>
      <c r="D1081" s="2">
        <v>0.29542974184119275</v>
      </c>
      <c r="E1081" s="3">
        <f t="shared" si="144"/>
        <v>198.3623</v>
      </c>
      <c r="F1081" s="3">
        <f t="shared" si="145"/>
        <v>101.00710211855778</v>
      </c>
      <c r="G1081" s="3">
        <f t="shared" si="146"/>
        <v>0.29542974184119275</v>
      </c>
      <c r="H1081">
        <f t="shared" si="150"/>
        <v>47.585</v>
      </c>
      <c r="I1081">
        <f t="shared" si="151"/>
        <v>2.1771040964067288</v>
      </c>
      <c r="J1081">
        <f t="shared" si="152"/>
        <v>1.1947729401242502</v>
      </c>
      <c r="K1081" s="4">
        <f t="shared" si="147"/>
        <v>2047.585</v>
      </c>
      <c r="L1081" s="4">
        <f t="shared" si="148"/>
        <v>1002.1771040964068</v>
      </c>
      <c r="M1081" s="4">
        <f t="shared" si="149"/>
        <v>1.1947729401242502</v>
      </c>
    </row>
    <row r="1082" spans="1:13" ht="13.5">
      <c r="A1082" s="1">
        <v>21.60001</v>
      </c>
      <c r="B1082" s="2">
        <v>-0.7091</v>
      </c>
      <c r="C1082" s="2">
        <v>1.019662709380833</v>
      </c>
      <c r="D1082" s="2">
        <v>0.28356477604262137</v>
      </c>
      <c r="E1082" s="3">
        <f t="shared" si="144"/>
        <v>199.2909</v>
      </c>
      <c r="F1082" s="3">
        <f t="shared" si="145"/>
        <v>101.01966270938084</v>
      </c>
      <c r="G1082" s="3">
        <f t="shared" si="146"/>
        <v>0.28356477604262137</v>
      </c>
      <c r="H1082">
        <f t="shared" si="150"/>
        <v>46.43</v>
      </c>
      <c r="I1082">
        <f t="shared" si="151"/>
        <v>0.6280295411524195</v>
      </c>
      <c r="J1082">
        <f t="shared" si="152"/>
        <v>-0.593248289928569</v>
      </c>
      <c r="K1082" s="4">
        <f t="shared" si="147"/>
        <v>2046.43</v>
      </c>
      <c r="L1082" s="4">
        <f t="shared" si="148"/>
        <v>1000.6280295411524</v>
      </c>
      <c r="M1082" s="4">
        <f t="shared" si="149"/>
        <v>-0.593248289928569</v>
      </c>
    </row>
    <row r="1083" spans="1:13" ht="13.5">
      <c r="A1083" s="1">
        <v>21.62001</v>
      </c>
      <c r="B1083" s="2">
        <v>-0.0301</v>
      </c>
      <c r="C1083" s="2">
        <v>0.9397735625123449</v>
      </c>
      <c r="D1083" s="2">
        <v>0.23242380500383636</v>
      </c>
      <c r="E1083" s="3">
        <f t="shared" si="144"/>
        <v>199.9699</v>
      </c>
      <c r="F1083" s="3">
        <f t="shared" si="145"/>
        <v>100.93977356251234</v>
      </c>
      <c r="G1083" s="3">
        <f t="shared" si="146"/>
        <v>0.23242380500383636</v>
      </c>
      <c r="H1083">
        <f t="shared" si="150"/>
        <v>33.949999999999996</v>
      </c>
      <c r="I1083">
        <f t="shared" si="151"/>
        <v>-3.994457343424407</v>
      </c>
      <c r="J1083">
        <f t="shared" si="152"/>
        <v>-2.5570485519392503</v>
      </c>
      <c r="K1083" s="4">
        <f t="shared" si="147"/>
        <v>2033.95</v>
      </c>
      <c r="L1083" s="4">
        <f t="shared" si="148"/>
        <v>996.0055426565756</v>
      </c>
      <c r="M1083" s="4">
        <f t="shared" si="149"/>
        <v>-2.5570485519392503</v>
      </c>
    </row>
    <row r="1084" spans="1:13" ht="13.5">
      <c r="A1084" s="1">
        <v>21.64001</v>
      </c>
      <c r="B1084" s="2">
        <v>0.3586</v>
      </c>
      <c r="C1084" s="2">
        <v>0.8064678421525802</v>
      </c>
      <c r="D1084" s="2">
        <v>0.2341705328235381</v>
      </c>
      <c r="E1084" s="3">
        <f t="shared" si="144"/>
        <v>200.3586</v>
      </c>
      <c r="F1084" s="3">
        <f t="shared" si="145"/>
        <v>100.80646784215259</v>
      </c>
      <c r="G1084" s="3">
        <f t="shared" si="146"/>
        <v>0.2341705328235381</v>
      </c>
      <c r="H1084">
        <f t="shared" si="150"/>
        <v>19.435</v>
      </c>
      <c r="I1084">
        <f t="shared" si="151"/>
        <v>-6.665286017988237</v>
      </c>
      <c r="J1084">
        <f t="shared" si="152"/>
        <v>0.08733639098508772</v>
      </c>
      <c r="K1084" s="4">
        <f t="shared" si="147"/>
        <v>2019.435</v>
      </c>
      <c r="L1084" s="4">
        <f t="shared" si="148"/>
        <v>993.3347139820117</v>
      </c>
      <c r="M1084" s="4">
        <f t="shared" si="149"/>
        <v>0.08733639098508772</v>
      </c>
    </row>
    <row r="1085" spans="1:13" ht="13.5">
      <c r="A1085" s="1">
        <v>21.66001</v>
      </c>
      <c r="B1085" s="2">
        <v>0.5523</v>
      </c>
      <c r="C1085" s="2">
        <v>0.7244739952650114</v>
      </c>
      <c r="D1085" s="2">
        <v>0.3218043819262779</v>
      </c>
      <c r="E1085" s="3">
        <f t="shared" si="144"/>
        <v>200.5523</v>
      </c>
      <c r="F1085" s="3">
        <f t="shared" si="145"/>
        <v>100.72447399526501</v>
      </c>
      <c r="G1085" s="3">
        <f t="shared" si="146"/>
        <v>0.3218043819262779</v>
      </c>
      <c r="H1085">
        <f t="shared" si="150"/>
        <v>9.685000000000002</v>
      </c>
      <c r="I1085">
        <f t="shared" si="151"/>
        <v>-4.099692344378436</v>
      </c>
      <c r="J1085">
        <f t="shared" si="152"/>
        <v>4.3816924551369905</v>
      </c>
      <c r="K1085" s="4">
        <f t="shared" si="147"/>
        <v>2009.685</v>
      </c>
      <c r="L1085" s="4">
        <f t="shared" si="148"/>
        <v>995.9003076556215</v>
      </c>
      <c r="M1085" s="4">
        <f t="shared" si="149"/>
        <v>4.3816924551369905</v>
      </c>
    </row>
    <row r="1086" spans="1:13" ht="13.5">
      <c r="A1086" s="1">
        <v>21.68001</v>
      </c>
      <c r="B1086" s="2">
        <v>0.6763</v>
      </c>
      <c r="C1086" s="2">
        <v>0.7455005357582669</v>
      </c>
      <c r="D1086" s="2">
        <v>0.4174288488218645</v>
      </c>
      <c r="E1086" s="3">
        <f t="shared" si="144"/>
        <v>200.6763</v>
      </c>
      <c r="F1086" s="3">
        <f t="shared" si="145"/>
        <v>100.74550053575827</v>
      </c>
      <c r="G1086" s="3">
        <f t="shared" si="146"/>
        <v>0.4174288488218645</v>
      </c>
      <c r="H1086">
        <f t="shared" si="150"/>
        <v>6.2</v>
      </c>
      <c r="I1086">
        <f t="shared" si="151"/>
        <v>1.0513270246627737</v>
      </c>
      <c r="J1086">
        <f t="shared" si="152"/>
        <v>4.781223344779328</v>
      </c>
      <c r="K1086" s="4">
        <f t="shared" si="147"/>
        <v>2006.2</v>
      </c>
      <c r="L1086" s="4">
        <f t="shared" si="148"/>
        <v>1001.0513270246628</v>
      </c>
      <c r="M1086" s="4">
        <f t="shared" si="149"/>
        <v>4.781223344779328</v>
      </c>
    </row>
    <row r="1087" spans="1:13" ht="13.5">
      <c r="A1087" s="1">
        <v>21.70001</v>
      </c>
      <c r="B1087" s="2">
        <v>0.805</v>
      </c>
      <c r="C1087" s="2">
        <v>0.8208129655188782</v>
      </c>
      <c r="D1087" s="2">
        <v>0.4690771051583904</v>
      </c>
      <c r="E1087" s="3">
        <f t="shared" si="144"/>
        <v>200.805</v>
      </c>
      <c r="F1087" s="3">
        <f t="shared" si="145"/>
        <v>100.82081296551888</v>
      </c>
      <c r="G1087" s="3">
        <f t="shared" si="146"/>
        <v>0.4690771051583904</v>
      </c>
      <c r="H1087">
        <f t="shared" si="150"/>
        <v>6.435000000000001</v>
      </c>
      <c r="I1087">
        <f t="shared" si="151"/>
        <v>3.7656214880305625</v>
      </c>
      <c r="J1087">
        <f t="shared" si="152"/>
        <v>2.582412816826296</v>
      </c>
      <c r="K1087" s="4">
        <f t="shared" si="147"/>
        <v>2006.435</v>
      </c>
      <c r="L1087" s="4">
        <f t="shared" si="148"/>
        <v>1003.7656214880305</v>
      </c>
      <c r="M1087" s="4">
        <f t="shared" si="149"/>
        <v>2.582412816826296</v>
      </c>
    </row>
    <row r="1088" spans="1:13" ht="13.5">
      <c r="A1088" s="1">
        <v>21.72001</v>
      </c>
      <c r="B1088" s="2">
        <v>0.9294</v>
      </c>
      <c r="C1088" s="2">
        <v>0.8477162055699681</v>
      </c>
      <c r="D1088" s="2">
        <v>0.5076420258535852</v>
      </c>
      <c r="E1088" s="3">
        <f t="shared" si="144"/>
        <v>200.9294</v>
      </c>
      <c r="F1088" s="3">
        <f t="shared" si="145"/>
        <v>100.84771620556997</v>
      </c>
      <c r="G1088" s="3">
        <f t="shared" si="146"/>
        <v>0.5076420258535852</v>
      </c>
      <c r="H1088">
        <f t="shared" si="150"/>
        <v>6.219999999999998</v>
      </c>
      <c r="I1088">
        <f t="shared" si="151"/>
        <v>1.3451620025544953</v>
      </c>
      <c r="J1088">
        <f t="shared" si="152"/>
        <v>1.9282460347597397</v>
      </c>
      <c r="K1088" s="4">
        <f t="shared" si="147"/>
        <v>2006.22</v>
      </c>
      <c r="L1088" s="4">
        <f t="shared" si="148"/>
        <v>1001.3451620025545</v>
      </c>
      <c r="M1088" s="4">
        <f t="shared" si="149"/>
        <v>1.9282460347597397</v>
      </c>
    </row>
    <row r="1089" spans="1:13" ht="13.5">
      <c r="A1089" s="1">
        <v>21.74001</v>
      </c>
      <c r="B1089" s="2">
        <v>0.9712</v>
      </c>
      <c r="C1089" s="2">
        <v>0.7438401524635789</v>
      </c>
      <c r="D1089" s="2">
        <v>0.532498607540405</v>
      </c>
      <c r="E1089" s="3">
        <f t="shared" si="144"/>
        <v>200.9712</v>
      </c>
      <c r="F1089" s="3">
        <f t="shared" si="145"/>
        <v>100.74384015246358</v>
      </c>
      <c r="G1089" s="3">
        <f t="shared" si="146"/>
        <v>0.532498607540405</v>
      </c>
      <c r="H1089">
        <f t="shared" si="150"/>
        <v>2.089999999999997</v>
      </c>
      <c r="I1089">
        <f t="shared" si="151"/>
        <v>-5.193802655319457</v>
      </c>
      <c r="J1089">
        <f t="shared" si="152"/>
        <v>1.2428290843409906</v>
      </c>
      <c r="K1089" s="4">
        <f t="shared" si="147"/>
        <v>2002.09</v>
      </c>
      <c r="L1089" s="4">
        <f t="shared" si="148"/>
        <v>994.8061973446805</v>
      </c>
      <c r="M1089" s="4">
        <f t="shared" si="149"/>
        <v>1.2428290843409906</v>
      </c>
    </row>
    <row r="1090" spans="1:13" ht="13.5">
      <c r="A1090" s="1">
        <v>21.76001</v>
      </c>
      <c r="B1090" s="2">
        <v>0.8426</v>
      </c>
      <c r="C1090" s="2">
        <v>0.5126830710738748</v>
      </c>
      <c r="D1090" s="2">
        <v>0.47384823990701386</v>
      </c>
      <c r="E1090" s="3">
        <f t="shared" si="144"/>
        <v>200.8426</v>
      </c>
      <c r="F1090" s="3">
        <f t="shared" si="145"/>
        <v>100.51268307107388</v>
      </c>
      <c r="G1090" s="3">
        <f t="shared" si="146"/>
        <v>0.47384823990701386</v>
      </c>
      <c r="H1090">
        <f t="shared" si="150"/>
        <v>-6.429999999999997</v>
      </c>
      <c r="I1090">
        <f t="shared" si="151"/>
        <v>-11.557854069485208</v>
      </c>
      <c r="J1090">
        <f t="shared" si="152"/>
        <v>-2.9325183816695577</v>
      </c>
      <c r="K1090" s="4">
        <f t="shared" si="147"/>
        <v>1993.57</v>
      </c>
      <c r="L1090" s="4">
        <f t="shared" si="148"/>
        <v>988.4421459305148</v>
      </c>
      <c r="M1090" s="4">
        <f t="shared" si="149"/>
        <v>-2.9325183816695577</v>
      </c>
    </row>
    <row r="1091" spans="1:13" ht="13.5">
      <c r="A1091" s="1">
        <v>21.78001</v>
      </c>
      <c r="B1091" s="2">
        <v>0.5301</v>
      </c>
      <c r="C1091" s="2">
        <v>0.2523034168080317</v>
      </c>
      <c r="D1091" s="2">
        <v>0.31579024274220757</v>
      </c>
      <c r="E1091" s="3">
        <f aca="true" t="shared" si="153" ref="E1091:E1154">B1091+2*$N$1</f>
        <v>200.5301</v>
      </c>
      <c r="F1091" s="3">
        <f aca="true" t="shared" si="154" ref="F1091:F1154">C1091+$N$1</f>
        <v>100.25230341680803</v>
      </c>
      <c r="G1091" s="3">
        <f aca="true" t="shared" si="155" ref="G1091:G1154">D1091</f>
        <v>0.31579024274220757</v>
      </c>
      <c r="H1091">
        <f t="shared" si="150"/>
        <v>-15.625</v>
      </c>
      <c r="I1091">
        <f t="shared" si="151"/>
        <v>-13.018982713292154</v>
      </c>
      <c r="J1091">
        <f t="shared" si="152"/>
        <v>-7.902899858240314</v>
      </c>
      <c r="K1091" s="4">
        <f aca="true" t="shared" si="156" ref="K1091:K1154">H1091+$N$2*2</f>
        <v>1984.375</v>
      </c>
      <c r="L1091" s="4">
        <f aca="true" t="shared" si="157" ref="L1091:L1154">I1091+$N$2</f>
        <v>986.9810172867078</v>
      </c>
      <c r="M1091" s="4">
        <f aca="true" t="shared" si="158" ref="M1091:M1154">J1091</f>
        <v>-7.902899858240314</v>
      </c>
    </row>
    <row r="1092" spans="1:13" ht="13.5">
      <c r="A1092" s="1">
        <v>21.80001</v>
      </c>
      <c r="B1092" s="2">
        <v>0.1529</v>
      </c>
      <c r="C1092" s="2">
        <v>0.06847751936473846</v>
      </c>
      <c r="D1092" s="2">
        <v>0.14588479208236688</v>
      </c>
      <c r="E1092" s="3">
        <f t="shared" si="153"/>
        <v>200.1529</v>
      </c>
      <c r="F1092" s="3">
        <f t="shared" si="154"/>
        <v>100.06847751936473</v>
      </c>
      <c r="G1092" s="3">
        <f t="shared" si="155"/>
        <v>0.14588479208236688</v>
      </c>
      <c r="H1092">
        <f aca="true" t="shared" si="159" ref="H1092:H1155">(B1092-B1091)/0.02</f>
        <v>-18.86</v>
      </c>
      <c r="I1092">
        <f aca="true" t="shared" si="160" ref="I1092:I1155">(C1092-C1091)/0.02</f>
        <v>-9.191294872164663</v>
      </c>
      <c r="J1092">
        <f aca="true" t="shared" si="161" ref="J1092:J1155">(D1092-D1091)/0.02</f>
        <v>-8.495272532992034</v>
      </c>
      <c r="K1092" s="4">
        <f t="shared" si="156"/>
        <v>1981.14</v>
      </c>
      <c r="L1092" s="4">
        <f t="shared" si="157"/>
        <v>990.8087051278353</v>
      </c>
      <c r="M1092" s="4">
        <f t="shared" si="158"/>
        <v>-8.495272532992034</v>
      </c>
    </row>
    <row r="1093" spans="1:13" ht="13.5">
      <c r="A1093" s="1">
        <v>21.82001</v>
      </c>
      <c r="B1093" s="2">
        <v>-0.0616</v>
      </c>
      <c r="C1093" s="2">
        <v>-0.029303599607719603</v>
      </c>
      <c r="D1093" s="2">
        <v>0.032811652172415745</v>
      </c>
      <c r="E1093" s="3">
        <f t="shared" si="153"/>
        <v>199.9384</v>
      </c>
      <c r="F1093" s="3">
        <f t="shared" si="154"/>
        <v>99.97069640039228</v>
      </c>
      <c r="G1093" s="3">
        <f t="shared" si="155"/>
        <v>0.032811652172415745</v>
      </c>
      <c r="H1093">
        <f t="shared" si="159"/>
        <v>-10.725000000000001</v>
      </c>
      <c r="I1093">
        <f t="shared" si="160"/>
        <v>-4.889055948622903</v>
      </c>
      <c r="J1093">
        <f t="shared" si="161"/>
        <v>-5.653656995497556</v>
      </c>
      <c r="K1093" s="4">
        <f t="shared" si="156"/>
        <v>1989.275</v>
      </c>
      <c r="L1093" s="4">
        <f t="shared" si="157"/>
        <v>995.1109440513771</v>
      </c>
      <c r="M1093" s="4">
        <f t="shared" si="158"/>
        <v>-5.653656995497556</v>
      </c>
    </row>
    <row r="1094" spans="1:13" ht="13.5">
      <c r="A1094" s="1">
        <v>21.84001</v>
      </c>
      <c r="B1094" s="2">
        <v>0.1009</v>
      </c>
      <c r="C1094" s="2">
        <v>-0.10546273623110315</v>
      </c>
      <c r="D1094" s="2">
        <v>-0.045125578489111244</v>
      </c>
      <c r="E1094" s="3">
        <f t="shared" si="153"/>
        <v>200.1009</v>
      </c>
      <c r="F1094" s="3">
        <f t="shared" si="154"/>
        <v>99.8945372637689</v>
      </c>
      <c r="G1094" s="3">
        <f t="shared" si="155"/>
        <v>-0.045125578489111244</v>
      </c>
      <c r="H1094">
        <f t="shared" si="159"/>
        <v>8.125</v>
      </c>
      <c r="I1094">
        <f t="shared" si="160"/>
        <v>-3.807956831169178</v>
      </c>
      <c r="J1094">
        <f t="shared" si="161"/>
        <v>-3.8968615330763496</v>
      </c>
      <c r="K1094" s="4">
        <f t="shared" si="156"/>
        <v>2008.125</v>
      </c>
      <c r="L1094" s="4">
        <f t="shared" si="157"/>
        <v>996.1920431688309</v>
      </c>
      <c r="M1094" s="4">
        <f t="shared" si="158"/>
        <v>-3.8968615330763496</v>
      </c>
    </row>
    <row r="1095" spans="1:13" ht="13.5">
      <c r="A1095" s="1">
        <v>21.86001</v>
      </c>
      <c r="B1095" s="2">
        <v>0.684</v>
      </c>
      <c r="C1095" s="2">
        <v>-0.17998706370141726</v>
      </c>
      <c r="D1095" s="2">
        <v>-0.1186870402642124</v>
      </c>
      <c r="E1095" s="3">
        <f t="shared" si="153"/>
        <v>200.684</v>
      </c>
      <c r="F1095" s="3">
        <f t="shared" si="154"/>
        <v>99.82001293629858</v>
      </c>
      <c r="G1095" s="3">
        <f t="shared" si="155"/>
        <v>-0.1186870402642124</v>
      </c>
      <c r="H1095">
        <f t="shared" si="159"/>
        <v>29.155</v>
      </c>
      <c r="I1095">
        <f t="shared" si="160"/>
        <v>-3.7262163735157054</v>
      </c>
      <c r="J1095">
        <f t="shared" si="161"/>
        <v>-3.678073088755057</v>
      </c>
      <c r="K1095" s="4">
        <f t="shared" si="156"/>
        <v>2029.155</v>
      </c>
      <c r="L1095" s="4">
        <f t="shared" si="157"/>
        <v>996.2737836264843</v>
      </c>
      <c r="M1095" s="4">
        <f t="shared" si="158"/>
        <v>-3.678073088755057</v>
      </c>
    </row>
    <row r="1096" spans="1:13" ht="13.5">
      <c r="A1096" s="1">
        <v>21.88001</v>
      </c>
      <c r="B1096" s="2">
        <v>1.4842</v>
      </c>
      <c r="C1096" s="2">
        <v>-0.2052354551249741</v>
      </c>
      <c r="D1096" s="2">
        <v>-0.1726354721128403</v>
      </c>
      <c r="E1096" s="3">
        <f t="shared" si="153"/>
        <v>201.4842</v>
      </c>
      <c r="F1096" s="3">
        <f t="shared" si="154"/>
        <v>99.79476454487502</v>
      </c>
      <c r="G1096" s="3">
        <f t="shared" si="155"/>
        <v>-0.1726354721128403</v>
      </c>
      <c r="H1096">
        <f t="shared" si="159"/>
        <v>40.01</v>
      </c>
      <c r="I1096">
        <f t="shared" si="160"/>
        <v>-1.2624195711778419</v>
      </c>
      <c r="J1096">
        <f t="shared" si="161"/>
        <v>-2.6974215924313953</v>
      </c>
      <c r="K1096" s="4">
        <f t="shared" si="156"/>
        <v>2040.01</v>
      </c>
      <c r="L1096" s="4">
        <f t="shared" si="157"/>
        <v>998.7375804288222</v>
      </c>
      <c r="M1096" s="4">
        <f t="shared" si="158"/>
        <v>-2.6974215924313953</v>
      </c>
    </row>
    <row r="1097" spans="1:13" ht="13.5">
      <c r="A1097" s="1">
        <v>21.90001</v>
      </c>
      <c r="B1097" s="2">
        <v>2.1469</v>
      </c>
      <c r="C1097" s="2">
        <v>-0.17202419718085607</v>
      </c>
      <c r="D1097" s="2">
        <v>-0.20809194590808236</v>
      </c>
      <c r="E1097" s="3">
        <f t="shared" si="153"/>
        <v>202.1469</v>
      </c>
      <c r="F1097" s="3">
        <f t="shared" si="154"/>
        <v>99.82797580281914</v>
      </c>
      <c r="G1097" s="3">
        <f t="shared" si="155"/>
        <v>-0.20809194590808236</v>
      </c>
      <c r="H1097">
        <f t="shared" si="159"/>
        <v>33.135000000000005</v>
      </c>
      <c r="I1097">
        <f t="shared" si="160"/>
        <v>1.6605628972059014</v>
      </c>
      <c r="J1097">
        <f t="shared" si="161"/>
        <v>-1.7728236897621028</v>
      </c>
      <c r="K1097" s="4">
        <f t="shared" si="156"/>
        <v>2033.135</v>
      </c>
      <c r="L1097" s="4">
        <f t="shared" si="157"/>
        <v>1001.6605628972059</v>
      </c>
      <c r="M1097" s="4">
        <f t="shared" si="158"/>
        <v>-1.7728236897621028</v>
      </c>
    </row>
    <row r="1098" spans="1:13" ht="13.5">
      <c r="A1098" s="1">
        <v>21.92001</v>
      </c>
      <c r="B1098" s="2">
        <v>2.3956</v>
      </c>
      <c r="C1098" s="2">
        <v>-0.1569378386552913</v>
      </c>
      <c r="D1098" s="2">
        <v>-0.2674873914322995</v>
      </c>
      <c r="E1098" s="3">
        <f t="shared" si="153"/>
        <v>202.3956</v>
      </c>
      <c r="F1098" s="3">
        <f t="shared" si="154"/>
        <v>99.8430621613447</v>
      </c>
      <c r="G1098" s="3">
        <f t="shared" si="155"/>
        <v>-0.2674873914322995</v>
      </c>
      <c r="H1098">
        <f t="shared" si="159"/>
        <v>12.434999999999995</v>
      </c>
      <c r="I1098">
        <f t="shared" si="160"/>
        <v>0.754317926278239</v>
      </c>
      <c r="J1098">
        <f t="shared" si="161"/>
        <v>-2.9697722762108567</v>
      </c>
      <c r="K1098" s="4">
        <f t="shared" si="156"/>
        <v>2012.435</v>
      </c>
      <c r="L1098" s="4">
        <f t="shared" si="157"/>
        <v>1000.7543179262782</v>
      </c>
      <c r="M1098" s="4">
        <f t="shared" si="158"/>
        <v>-2.9697722762108567</v>
      </c>
    </row>
    <row r="1099" spans="1:13" ht="13.5">
      <c r="A1099" s="1">
        <v>21.94001</v>
      </c>
      <c r="B1099" s="2">
        <v>2.2229</v>
      </c>
      <c r="C1099" s="2">
        <v>-0.2196549240219283</v>
      </c>
      <c r="D1099" s="2">
        <v>-0.36116905909889974</v>
      </c>
      <c r="E1099" s="3">
        <f t="shared" si="153"/>
        <v>202.2229</v>
      </c>
      <c r="F1099" s="3">
        <f t="shared" si="154"/>
        <v>99.78034507597808</v>
      </c>
      <c r="G1099" s="3">
        <f t="shared" si="155"/>
        <v>-0.36116905909889974</v>
      </c>
      <c r="H1099">
        <f t="shared" si="159"/>
        <v>-8.634999999999993</v>
      </c>
      <c r="I1099">
        <f t="shared" si="160"/>
        <v>-3.13585426833185</v>
      </c>
      <c r="J1099">
        <f t="shared" si="161"/>
        <v>-4.684083383330012</v>
      </c>
      <c r="K1099" s="4">
        <f t="shared" si="156"/>
        <v>1991.365</v>
      </c>
      <c r="L1099" s="4">
        <f t="shared" si="157"/>
        <v>996.8641457316681</v>
      </c>
      <c r="M1099" s="4">
        <f t="shared" si="158"/>
        <v>-4.684083383330012</v>
      </c>
    </row>
    <row r="1100" spans="1:13" ht="13.5">
      <c r="A1100" s="1">
        <v>21.96001</v>
      </c>
      <c r="B1100" s="2">
        <v>1.8739</v>
      </c>
      <c r="C1100" s="2">
        <v>-0.3241914143690384</v>
      </c>
      <c r="D1100" s="2">
        <v>-0.4465371621492592</v>
      </c>
      <c r="E1100" s="3">
        <f t="shared" si="153"/>
        <v>201.8739</v>
      </c>
      <c r="F1100" s="3">
        <f t="shared" si="154"/>
        <v>99.67580858563096</v>
      </c>
      <c r="G1100" s="3">
        <f t="shared" si="155"/>
        <v>-0.4465371621492592</v>
      </c>
      <c r="H1100">
        <f t="shared" si="159"/>
        <v>-17.45000000000001</v>
      </c>
      <c r="I1100">
        <f t="shared" si="160"/>
        <v>-5.226824517355507</v>
      </c>
      <c r="J1100">
        <f t="shared" si="161"/>
        <v>-4.268405152517973</v>
      </c>
      <c r="K1100" s="4">
        <f t="shared" si="156"/>
        <v>1982.55</v>
      </c>
      <c r="L1100" s="4">
        <f t="shared" si="157"/>
        <v>994.7731754826445</v>
      </c>
      <c r="M1100" s="4">
        <f t="shared" si="158"/>
        <v>-4.268405152517973</v>
      </c>
    </row>
    <row r="1101" spans="1:13" ht="13.5">
      <c r="A1101" s="1">
        <v>21.98001</v>
      </c>
      <c r="B1101" s="2">
        <v>1.6222</v>
      </c>
      <c r="C1101" s="2">
        <v>-0.41524537385123683</v>
      </c>
      <c r="D1101" s="2">
        <v>-0.502670308195031</v>
      </c>
      <c r="E1101" s="3">
        <f t="shared" si="153"/>
        <v>201.6222</v>
      </c>
      <c r="F1101" s="3">
        <f t="shared" si="154"/>
        <v>99.58475462614877</v>
      </c>
      <c r="G1101" s="3">
        <f t="shared" si="155"/>
        <v>-0.502670308195031</v>
      </c>
      <c r="H1101">
        <f t="shared" si="159"/>
        <v>-12.58499999999999</v>
      </c>
      <c r="I1101">
        <f t="shared" si="160"/>
        <v>-4.55269797410992</v>
      </c>
      <c r="J1101">
        <f t="shared" si="161"/>
        <v>-2.8066573022885897</v>
      </c>
      <c r="K1101" s="4">
        <f t="shared" si="156"/>
        <v>1987.415</v>
      </c>
      <c r="L1101" s="4">
        <f t="shared" si="157"/>
        <v>995.44730202589</v>
      </c>
      <c r="M1101" s="4">
        <f t="shared" si="158"/>
        <v>-2.8066573022885897</v>
      </c>
    </row>
    <row r="1102" spans="1:13" ht="13.5">
      <c r="A1102" s="1">
        <v>22.00001</v>
      </c>
      <c r="B1102" s="2">
        <v>1.5415</v>
      </c>
      <c r="C1102" s="2">
        <v>-0.5119195253549818</v>
      </c>
      <c r="D1102" s="2">
        <v>-0.5514505477535455</v>
      </c>
      <c r="E1102" s="3">
        <f t="shared" si="153"/>
        <v>201.5415</v>
      </c>
      <c r="F1102" s="3">
        <f t="shared" si="154"/>
        <v>99.48808047464502</v>
      </c>
      <c r="G1102" s="3">
        <f t="shared" si="155"/>
        <v>-0.5514505477535455</v>
      </c>
      <c r="H1102">
        <f t="shared" si="159"/>
        <v>-4.034999999999999</v>
      </c>
      <c r="I1102">
        <f t="shared" si="160"/>
        <v>-4.833707575187246</v>
      </c>
      <c r="J1102">
        <f t="shared" si="161"/>
        <v>-2.4390119779257255</v>
      </c>
      <c r="K1102" s="4">
        <f t="shared" si="156"/>
        <v>1995.965</v>
      </c>
      <c r="L1102" s="4">
        <f t="shared" si="157"/>
        <v>995.1662924248128</v>
      </c>
      <c r="M1102" s="4">
        <f t="shared" si="158"/>
        <v>-2.4390119779257255</v>
      </c>
    </row>
    <row r="1103" spans="1:13" ht="13.5">
      <c r="A1103" s="1">
        <v>22.02001</v>
      </c>
      <c r="B1103" s="2">
        <v>1.4896</v>
      </c>
      <c r="C1103" s="2">
        <v>-0.6556779987798298</v>
      </c>
      <c r="D1103" s="2">
        <v>-0.5909599643712402</v>
      </c>
      <c r="E1103" s="3">
        <f t="shared" si="153"/>
        <v>201.4896</v>
      </c>
      <c r="F1103" s="3">
        <f t="shared" si="154"/>
        <v>99.34432200122016</v>
      </c>
      <c r="G1103" s="3">
        <f t="shared" si="155"/>
        <v>-0.5909599643712402</v>
      </c>
      <c r="H1103">
        <f t="shared" si="159"/>
        <v>-2.595000000000003</v>
      </c>
      <c r="I1103">
        <f t="shared" si="160"/>
        <v>-7.187923671242402</v>
      </c>
      <c r="J1103">
        <f t="shared" si="161"/>
        <v>-1.9754708308847346</v>
      </c>
      <c r="K1103" s="4">
        <f t="shared" si="156"/>
        <v>1997.405</v>
      </c>
      <c r="L1103" s="4">
        <f t="shared" si="157"/>
        <v>992.8120763287576</v>
      </c>
      <c r="M1103" s="4">
        <f t="shared" si="158"/>
        <v>-1.9754708308847346</v>
      </c>
    </row>
    <row r="1104" spans="1:13" ht="13.5">
      <c r="A1104" s="1">
        <v>22.04001</v>
      </c>
      <c r="B1104" s="2">
        <v>1.3129</v>
      </c>
      <c r="C1104" s="2">
        <v>-0.8114143848555047</v>
      </c>
      <c r="D1104" s="2">
        <v>-0.580805098080744</v>
      </c>
      <c r="E1104" s="3">
        <f t="shared" si="153"/>
        <v>201.3129</v>
      </c>
      <c r="F1104" s="3">
        <f t="shared" si="154"/>
        <v>99.18858561514449</v>
      </c>
      <c r="G1104" s="3">
        <f t="shared" si="155"/>
        <v>-0.580805098080744</v>
      </c>
      <c r="H1104">
        <f t="shared" si="159"/>
        <v>-8.835000000000004</v>
      </c>
      <c r="I1104">
        <f t="shared" si="160"/>
        <v>-7.7868193037837425</v>
      </c>
      <c r="J1104">
        <f t="shared" si="161"/>
        <v>0.5077433145248111</v>
      </c>
      <c r="K1104" s="4">
        <f t="shared" si="156"/>
        <v>1991.165</v>
      </c>
      <c r="L1104" s="4">
        <f t="shared" si="157"/>
        <v>992.2131806962162</v>
      </c>
      <c r="M1104" s="4">
        <f t="shared" si="158"/>
        <v>0.5077433145248111</v>
      </c>
    </row>
    <row r="1105" spans="1:13" ht="13.5">
      <c r="A1105" s="1">
        <v>22.06001</v>
      </c>
      <c r="B1105" s="2">
        <v>1.0383</v>
      </c>
      <c r="C1105" s="2">
        <v>-0.8903876007372158</v>
      </c>
      <c r="D1105" s="2">
        <v>-0.5068043685407265</v>
      </c>
      <c r="E1105" s="3">
        <f t="shared" si="153"/>
        <v>201.0383</v>
      </c>
      <c r="F1105" s="3">
        <f t="shared" si="154"/>
        <v>99.10961239926279</v>
      </c>
      <c r="G1105" s="3">
        <f t="shared" si="155"/>
        <v>-0.5068043685407265</v>
      </c>
      <c r="H1105">
        <f t="shared" si="159"/>
        <v>-13.729999999999997</v>
      </c>
      <c r="I1105">
        <f t="shared" si="160"/>
        <v>-3.9486607940855567</v>
      </c>
      <c r="J1105">
        <f t="shared" si="161"/>
        <v>3.700036477000873</v>
      </c>
      <c r="K1105" s="4">
        <f t="shared" si="156"/>
        <v>1986.27</v>
      </c>
      <c r="L1105" s="4">
        <f t="shared" si="157"/>
        <v>996.0513392059145</v>
      </c>
      <c r="M1105" s="4">
        <f t="shared" si="158"/>
        <v>3.700036477000873</v>
      </c>
    </row>
    <row r="1106" spans="1:13" ht="13.5">
      <c r="A1106" s="1">
        <v>22.08001</v>
      </c>
      <c r="B1106" s="2">
        <v>0.8257</v>
      </c>
      <c r="C1106" s="2">
        <v>-0.860036871821094</v>
      </c>
      <c r="D1106" s="2">
        <v>-0.39736873296862296</v>
      </c>
      <c r="E1106" s="3">
        <f t="shared" si="153"/>
        <v>200.8257</v>
      </c>
      <c r="F1106" s="3">
        <f t="shared" si="154"/>
        <v>99.1399631281789</v>
      </c>
      <c r="G1106" s="3">
        <f t="shared" si="155"/>
        <v>-0.39736873296862296</v>
      </c>
      <c r="H1106">
        <f t="shared" si="159"/>
        <v>-10.63</v>
      </c>
      <c r="I1106">
        <f t="shared" si="160"/>
        <v>1.5175364458060892</v>
      </c>
      <c r="J1106">
        <f t="shared" si="161"/>
        <v>5.471781778605178</v>
      </c>
      <c r="K1106" s="4">
        <f t="shared" si="156"/>
        <v>1989.37</v>
      </c>
      <c r="L1106" s="4">
        <f t="shared" si="157"/>
        <v>1001.5175364458061</v>
      </c>
      <c r="M1106" s="4">
        <f t="shared" si="158"/>
        <v>5.471781778605178</v>
      </c>
    </row>
    <row r="1107" spans="1:13" ht="13.5">
      <c r="A1107" s="1">
        <v>22.10001</v>
      </c>
      <c r="B1107" s="2">
        <v>0.7319</v>
      </c>
      <c r="C1107" s="2">
        <v>-0.7703652950880476</v>
      </c>
      <c r="D1107" s="2">
        <v>-0.2741107820687479</v>
      </c>
      <c r="E1107" s="3">
        <f t="shared" si="153"/>
        <v>200.7319</v>
      </c>
      <c r="F1107" s="3">
        <f t="shared" si="154"/>
        <v>99.22963470491196</v>
      </c>
      <c r="G1107" s="3">
        <f t="shared" si="155"/>
        <v>-0.2741107820687479</v>
      </c>
      <c r="H1107">
        <f t="shared" si="159"/>
        <v>-4.6899999999999995</v>
      </c>
      <c r="I1107">
        <f t="shared" si="160"/>
        <v>4.483578836652319</v>
      </c>
      <c r="J1107">
        <f t="shared" si="161"/>
        <v>6.162897544993753</v>
      </c>
      <c r="K1107" s="4">
        <f t="shared" si="156"/>
        <v>1995.31</v>
      </c>
      <c r="L1107" s="4">
        <f t="shared" si="157"/>
        <v>1004.4835788366523</v>
      </c>
      <c r="M1107" s="4">
        <f t="shared" si="158"/>
        <v>6.162897544993753</v>
      </c>
    </row>
    <row r="1108" spans="1:13" ht="13.5">
      <c r="A1108" s="1">
        <v>22.12001</v>
      </c>
      <c r="B1108" s="2">
        <v>0.5837</v>
      </c>
      <c r="C1108" s="2">
        <v>-0.694333770588529</v>
      </c>
      <c r="D1108" s="2">
        <v>-0.14843998024631197</v>
      </c>
      <c r="E1108" s="3">
        <f t="shared" si="153"/>
        <v>200.5837</v>
      </c>
      <c r="F1108" s="3">
        <f t="shared" si="154"/>
        <v>99.30566622941147</v>
      </c>
      <c r="G1108" s="3">
        <f t="shared" si="155"/>
        <v>-0.14843998024631197</v>
      </c>
      <c r="H1108">
        <f t="shared" si="159"/>
        <v>-7.41</v>
      </c>
      <c r="I1108">
        <f t="shared" si="160"/>
        <v>3.8015762249759333</v>
      </c>
      <c r="J1108">
        <f t="shared" si="161"/>
        <v>6.283540091121796</v>
      </c>
      <c r="K1108" s="4">
        <f t="shared" si="156"/>
        <v>1992.59</v>
      </c>
      <c r="L1108" s="4">
        <f t="shared" si="157"/>
        <v>1003.801576224976</v>
      </c>
      <c r="M1108" s="4">
        <f t="shared" si="158"/>
        <v>6.283540091121796</v>
      </c>
    </row>
    <row r="1109" spans="1:13" ht="13.5">
      <c r="A1109" s="1">
        <v>22.14001</v>
      </c>
      <c r="B1109" s="2">
        <v>0.1531</v>
      </c>
      <c r="C1109" s="2">
        <v>-0.6723767690986577</v>
      </c>
      <c r="D1109" s="2">
        <v>-0.05542767547110648</v>
      </c>
      <c r="E1109" s="3">
        <f t="shared" si="153"/>
        <v>200.1531</v>
      </c>
      <c r="F1109" s="3">
        <f t="shared" si="154"/>
        <v>99.32762323090134</v>
      </c>
      <c r="G1109" s="3">
        <f t="shared" si="155"/>
        <v>-0.05542767547110648</v>
      </c>
      <c r="H1109">
        <f t="shared" si="159"/>
        <v>-21.529999999999998</v>
      </c>
      <c r="I1109">
        <f t="shared" si="160"/>
        <v>1.0978500744935615</v>
      </c>
      <c r="J1109">
        <f t="shared" si="161"/>
        <v>4.650615238760274</v>
      </c>
      <c r="K1109" s="4">
        <f t="shared" si="156"/>
        <v>1978.47</v>
      </c>
      <c r="L1109" s="4">
        <f t="shared" si="157"/>
        <v>1001.0978500744935</v>
      </c>
      <c r="M1109" s="4">
        <f t="shared" si="158"/>
        <v>4.650615238760274</v>
      </c>
    </row>
    <row r="1110" spans="1:13" ht="13.5">
      <c r="A1110" s="1">
        <v>22.16001</v>
      </c>
      <c r="B1110" s="2">
        <v>-0.5459</v>
      </c>
      <c r="C1110" s="2">
        <v>-0.7055742800045083</v>
      </c>
      <c r="D1110" s="2">
        <v>-0.026523921060916736</v>
      </c>
      <c r="E1110" s="3">
        <f t="shared" si="153"/>
        <v>199.4541</v>
      </c>
      <c r="F1110" s="3">
        <f t="shared" si="154"/>
        <v>99.29442571999549</v>
      </c>
      <c r="G1110" s="3">
        <f t="shared" si="155"/>
        <v>-0.026523921060916736</v>
      </c>
      <c r="H1110">
        <f t="shared" si="159"/>
        <v>-34.95</v>
      </c>
      <c r="I1110">
        <f t="shared" si="160"/>
        <v>-1.6598755452925273</v>
      </c>
      <c r="J1110">
        <f t="shared" si="161"/>
        <v>1.4451877205094874</v>
      </c>
      <c r="K1110" s="4">
        <f t="shared" si="156"/>
        <v>1965.05</v>
      </c>
      <c r="L1110" s="4">
        <f t="shared" si="157"/>
        <v>998.3401244547075</v>
      </c>
      <c r="M1110" s="4">
        <f t="shared" si="158"/>
        <v>1.4451877205094874</v>
      </c>
    </row>
    <row r="1111" spans="1:13" ht="13.5">
      <c r="A1111" s="1">
        <v>22.18001</v>
      </c>
      <c r="B1111" s="2">
        <v>-1.2104</v>
      </c>
      <c r="C1111" s="2">
        <v>-0.7580510692007262</v>
      </c>
      <c r="D1111" s="2">
        <v>-0.03870373700949132</v>
      </c>
      <c r="E1111" s="3">
        <f t="shared" si="153"/>
        <v>198.7896</v>
      </c>
      <c r="F1111" s="3">
        <f t="shared" si="154"/>
        <v>99.24194893079927</v>
      </c>
      <c r="G1111" s="3">
        <f t="shared" si="155"/>
        <v>-0.03870373700949132</v>
      </c>
      <c r="H1111">
        <f t="shared" si="159"/>
        <v>-33.224999999999994</v>
      </c>
      <c r="I1111">
        <f t="shared" si="160"/>
        <v>-2.623839459810895</v>
      </c>
      <c r="J1111">
        <f t="shared" si="161"/>
        <v>-0.6089907974287292</v>
      </c>
      <c r="K1111" s="4">
        <f t="shared" si="156"/>
        <v>1966.775</v>
      </c>
      <c r="L1111" s="4">
        <f t="shared" si="157"/>
        <v>997.3761605401891</v>
      </c>
      <c r="M1111" s="4">
        <f t="shared" si="158"/>
        <v>-0.6089907974287292</v>
      </c>
    </row>
    <row r="1112" spans="1:13" ht="13.5">
      <c r="A1112" s="1">
        <v>22.20001</v>
      </c>
      <c r="B1112" s="2">
        <v>-1.5458</v>
      </c>
      <c r="C1112" s="2">
        <v>-0.7749230413808749</v>
      </c>
      <c r="D1112" s="2">
        <v>-0.04992740171646138</v>
      </c>
      <c r="E1112" s="3">
        <f t="shared" si="153"/>
        <v>198.4542</v>
      </c>
      <c r="F1112" s="3">
        <f t="shared" si="154"/>
        <v>99.22507695861913</v>
      </c>
      <c r="G1112" s="3">
        <f t="shared" si="155"/>
        <v>-0.04992740171646138</v>
      </c>
      <c r="H1112">
        <f t="shared" si="159"/>
        <v>-16.770000000000007</v>
      </c>
      <c r="I1112">
        <f t="shared" si="160"/>
        <v>-0.8435986090074343</v>
      </c>
      <c r="J1112">
        <f t="shared" si="161"/>
        <v>-0.561183235348503</v>
      </c>
      <c r="K1112" s="4">
        <f t="shared" si="156"/>
        <v>1983.23</v>
      </c>
      <c r="L1112" s="4">
        <f t="shared" si="157"/>
        <v>999.1564013909925</v>
      </c>
      <c r="M1112" s="4">
        <f t="shared" si="158"/>
        <v>-0.561183235348503</v>
      </c>
    </row>
    <row r="1113" spans="1:13" ht="13.5">
      <c r="A1113" s="1">
        <v>22.22001</v>
      </c>
      <c r="B1113" s="2">
        <v>-1.5701</v>
      </c>
      <c r="C1113" s="2">
        <v>-0.7320112733321733</v>
      </c>
      <c r="D1113" s="2">
        <v>-0.06079222686599263</v>
      </c>
      <c r="E1113" s="3">
        <f t="shared" si="153"/>
        <v>198.4299</v>
      </c>
      <c r="F1113" s="3">
        <f t="shared" si="154"/>
        <v>99.26798872666782</v>
      </c>
      <c r="G1113" s="3">
        <f t="shared" si="155"/>
        <v>-0.06079222686599263</v>
      </c>
      <c r="H1113">
        <f t="shared" si="159"/>
        <v>-1.2149999999999994</v>
      </c>
      <c r="I1113">
        <f t="shared" si="160"/>
        <v>2.1455884024350778</v>
      </c>
      <c r="J1113">
        <f t="shared" si="161"/>
        <v>-0.5432412574765625</v>
      </c>
      <c r="K1113" s="4">
        <f t="shared" si="156"/>
        <v>1998.785</v>
      </c>
      <c r="L1113" s="4">
        <f t="shared" si="157"/>
        <v>1002.1455884024351</v>
      </c>
      <c r="M1113" s="4">
        <f t="shared" si="158"/>
        <v>-0.5432412574765625</v>
      </c>
    </row>
    <row r="1114" spans="1:13" ht="13.5">
      <c r="A1114" s="1">
        <v>22.24001</v>
      </c>
      <c r="B1114" s="2">
        <v>-1.5572</v>
      </c>
      <c r="C1114" s="2">
        <v>-0.6542373742490722</v>
      </c>
      <c r="D1114" s="2">
        <v>-0.0809818755469263</v>
      </c>
      <c r="E1114" s="3">
        <f t="shared" si="153"/>
        <v>198.4428</v>
      </c>
      <c r="F1114" s="3">
        <f t="shared" si="154"/>
        <v>99.34576262575092</v>
      </c>
      <c r="G1114" s="3">
        <f t="shared" si="155"/>
        <v>-0.0809818755469263</v>
      </c>
      <c r="H1114">
        <f t="shared" si="159"/>
        <v>0.6450000000000067</v>
      </c>
      <c r="I1114">
        <f t="shared" si="160"/>
        <v>3.888694954155053</v>
      </c>
      <c r="J1114">
        <f t="shared" si="161"/>
        <v>-1.0094824340466837</v>
      </c>
      <c r="K1114" s="4">
        <f t="shared" si="156"/>
        <v>2000.645</v>
      </c>
      <c r="L1114" s="4">
        <f t="shared" si="157"/>
        <v>1003.8886949541551</v>
      </c>
      <c r="M1114" s="4">
        <f t="shared" si="158"/>
        <v>-1.0094824340466837</v>
      </c>
    </row>
    <row r="1115" spans="1:13" ht="13.5">
      <c r="A1115" s="1">
        <v>22.26001</v>
      </c>
      <c r="B1115" s="2">
        <v>-1.6927</v>
      </c>
      <c r="C1115" s="2">
        <v>-0.5625089649410728</v>
      </c>
      <c r="D1115" s="2">
        <v>-0.07559841724097574</v>
      </c>
      <c r="E1115" s="3">
        <f t="shared" si="153"/>
        <v>198.3073</v>
      </c>
      <c r="F1115" s="3">
        <f t="shared" si="154"/>
        <v>99.43749103505893</v>
      </c>
      <c r="G1115" s="3">
        <f t="shared" si="155"/>
        <v>-0.07559841724097574</v>
      </c>
      <c r="H1115">
        <f t="shared" si="159"/>
        <v>-6.775000000000008</v>
      </c>
      <c r="I1115">
        <f t="shared" si="160"/>
        <v>4.5864204653999705</v>
      </c>
      <c r="J1115">
        <f t="shared" si="161"/>
        <v>0.2691729152975282</v>
      </c>
      <c r="K1115" s="4">
        <f t="shared" si="156"/>
        <v>1993.225</v>
      </c>
      <c r="L1115" s="4">
        <f t="shared" si="157"/>
        <v>1004.5864204654</v>
      </c>
      <c r="M1115" s="4">
        <f t="shared" si="158"/>
        <v>0.2691729152975282</v>
      </c>
    </row>
    <row r="1116" spans="1:13" ht="13.5">
      <c r="A1116" s="1">
        <v>22.28001</v>
      </c>
      <c r="B1116" s="2">
        <v>-1.8777</v>
      </c>
      <c r="C1116" s="2">
        <v>-0.43556919197709176</v>
      </c>
      <c r="D1116" s="2">
        <v>-0.01722263209383583</v>
      </c>
      <c r="E1116" s="3">
        <f t="shared" si="153"/>
        <v>198.1223</v>
      </c>
      <c r="F1116" s="3">
        <f t="shared" si="154"/>
        <v>99.5644308080229</v>
      </c>
      <c r="G1116" s="3">
        <f t="shared" si="155"/>
        <v>-0.01722263209383583</v>
      </c>
      <c r="H1116">
        <f t="shared" si="159"/>
        <v>-9.249999999999991</v>
      </c>
      <c r="I1116">
        <f t="shared" si="160"/>
        <v>6.346988648199053</v>
      </c>
      <c r="J1116">
        <f t="shared" si="161"/>
        <v>2.9187892573569956</v>
      </c>
      <c r="K1116" s="4">
        <f t="shared" si="156"/>
        <v>1990.75</v>
      </c>
      <c r="L1116" s="4">
        <f t="shared" si="157"/>
        <v>1006.346988648199</v>
      </c>
      <c r="M1116" s="4">
        <f t="shared" si="158"/>
        <v>2.9187892573569956</v>
      </c>
    </row>
    <row r="1117" spans="1:13" ht="13.5">
      <c r="A1117" s="1">
        <v>22.30001</v>
      </c>
      <c r="B1117" s="2">
        <v>-1.9206</v>
      </c>
      <c r="C1117" s="2">
        <v>-0.26009040730676225</v>
      </c>
      <c r="D1117" s="2">
        <v>0.0469708933550691</v>
      </c>
      <c r="E1117" s="3">
        <f t="shared" si="153"/>
        <v>198.0794</v>
      </c>
      <c r="F1117" s="3">
        <f t="shared" si="154"/>
        <v>99.73990959269324</v>
      </c>
      <c r="G1117" s="3">
        <f t="shared" si="155"/>
        <v>0.0469708933550691</v>
      </c>
      <c r="H1117">
        <f t="shared" si="159"/>
        <v>-2.145000000000008</v>
      </c>
      <c r="I1117">
        <f t="shared" si="160"/>
        <v>8.773939233516476</v>
      </c>
      <c r="J1117">
        <f t="shared" si="161"/>
        <v>3.2096762724452463</v>
      </c>
      <c r="K1117" s="4">
        <f t="shared" si="156"/>
        <v>1997.855</v>
      </c>
      <c r="L1117" s="4">
        <f t="shared" si="157"/>
        <v>1008.7739392335164</v>
      </c>
      <c r="M1117" s="4">
        <f t="shared" si="158"/>
        <v>3.2096762724452463</v>
      </c>
    </row>
    <row r="1118" spans="1:13" ht="13.5">
      <c r="A1118" s="1">
        <v>22.32001</v>
      </c>
      <c r="B1118" s="2">
        <v>-1.8494</v>
      </c>
      <c r="C1118" s="2">
        <v>-0.09357917543503501</v>
      </c>
      <c r="D1118" s="2">
        <v>0.05445066767428498</v>
      </c>
      <c r="E1118" s="3">
        <f t="shared" si="153"/>
        <v>198.1506</v>
      </c>
      <c r="F1118" s="3">
        <f t="shared" si="154"/>
        <v>99.90642082456496</v>
      </c>
      <c r="G1118" s="3">
        <f t="shared" si="155"/>
        <v>0.05445066767428498</v>
      </c>
      <c r="H1118">
        <f t="shared" si="159"/>
        <v>3.5600000000000076</v>
      </c>
      <c r="I1118">
        <f t="shared" si="160"/>
        <v>8.325561593586361</v>
      </c>
      <c r="J1118">
        <f t="shared" si="161"/>
        <v>0.3739887159607942</v>
      </c>
      <c r="K1118" s="4">
        <f t="shared" si="156"/>
        <v>2003.56</v>
      </c>
      <c r="L1118" s="4">
        <f t="shared" si="157"/>
        <v>1008.3255615935864</v>
      </c>
      <c r="M1118" s="4">
        <f t="shared" si="158"/>
        <v>0.3739887159607942</v>
      </c>
    </row>
    <row r="1119" spans="1:13" ht="13.5">
      <c r="A1119" s="1">
        <v>22.34001</v>
      </c>
      <c r="B1119" s="2">
        <v>-1.9285</v>
      </c>
      <c r="C1119" s="2">
        <v>-0.01932987574459768</v>
      </c>
      <c r="D1119" s="2">
        <v>0.01196322657623513</v>
      </c>
      <c r="E1119" s="3">
        <f t="shared" si="153"/>
        <v>198.0715</v>
      </c>
      <c r="F1119" s="3">
        <f t="shared" si="154"/>
        <v>99.9806701242554</v>
      </c>
      <c r="G1119" s="3">
        <f t="shared" si="155"/>
        <v>0.01196322657623513</v>
      </c>
      <c r="H1119">
        <f t="shared" si="159"/>
        <v>-3.9550000000000085</v>
      </c>
      <c r="I1119">
        <f t="shared" si="160"/>
        <v>3.712464984521867</v>
      </c>
      <c r="J1119">
        <f t="shared" si="161"/>
        <v>-2.1243720549024925</v>
      </c>
      <c r="K1119" s="4">
        <f t="shared" si="156"/>
        <v>1996.045</v>
      </c>
      <c r="L1119" s="4">
        <f t="shared" si="157"/>
        <v>1003.7124649845218</v>
      </c>
      <c r="M1119" s="4">
        <f t="shared" si="158"/>
        <v>-2.1243720549024925</v>
      </c>
    </row>
    <row r="1120" spans="1:13" ht="13.5">
      <c r="A1120" s="1">
        <v>22.36001</v>
      </c>
      <c r="B1120" s="2">
        <v>-2.3478</v>
      </c>
      <c r="C1120" s="2">
        <v>-0.048528103092643014</v>
      </c>
      <c r="D1120" s="2">
        <v>-0.04922507550179199</v>
      </c>
      <c r="E1120" s="3">
        <f t="shared" si="153"/>
        <v>197.6522</v>
      </c>
      <c r="F1120" s="3">
        <f t="shared" si="154"/>
        <v>99.95147189690735</v>
      </c>
      <c r="G1120" s="3">
        <f t="shared" si="155"/>
        <v>-0.04922507550179199</v>
      </c>
      <c r="H1120">
        <f t="shared" si="159"/>
        <v>-20.96499999999999</v>
      </c>
      <c r="I1120">
        <f t="shared" si="160"/>
        <v>-1.4599113674022668</v>
      </c>
      <c r="J1120">
        <f t="shared" si="161"/>
        <v>-3.059415103901356</v>
      </c>
      <c r="K1120" s="4">
        <f t="shared" si="156"/>
        <v>1979.035</v>
      </c>
      <c r="L1120" s="4">
        <f t="shared" si="157"/>
        <v>998.5400886325978</v>
      </c>
      <c r="M1120" s="4">
        <f t="shared" si="158"/>
        <v>-3.059415103901356</v>
      </c>
    </row>
    <row r="1121" spans="1:13" ht="13.5">
      <c r="A1121" s="1">
        <v>22.38001</v>
      </c>
      <c r="B1121" s="2">
        <v>-2.9651</v>
      </c>
      <c r="C1121" s="2">
        <v>-0.10801057948895444</v>
      </c>
      <c r="D1121" s="2">
        <v>-0.14632667114839437</v>
      </c>
      <c r="E1121" s="3">
        <f t="shared" si="153"/>
        <v>197.0349</v>
      </c>
      <c r="F1121" s="3">
        <f t="shared" si="154"/>
        <v>99.89198942051105</v>
      </c>
      <c r="G1121" s="3">
        <f t="shared" si="155"/>
        <v>-0.14632667114839437</v>
      </c>
      <c r="H1121">
        <f t="shared" si="159"/>
        <v>-30.86500000000001</v>
      </c>
      <c r="I1121">
        <f t="shared" si="160"/>
        <v>-2.9741238198155715</v>
      </c>
      <c r="J1121">
        <f t="shared" si="161"/>
        <v>-4.855079782330119</v>
      </c>
      <c r="K1121" s="4">
        <f t="shared" si="156"/>
        <v>1969.135</v>
      </c>
      <c r="L1121" s="4">
        <f t="shared" si="157"/>
        <v>997.0258761801845</v>
      </c>
      <c r="M1121" s="4">
        <f t="shared" si="158"/>
        <v>-4.855079782330119</v>
      </c>
    </row>
    <row r="1122" spans="1:13" ht="13.5">
      <c r="A1122" s="1">
        <v>22.40001</v>
      </c>
      <c r="B1122" s="2">
        <v>-3.4138</v>
      </c>
      <c r="C1122" s="2">
        <v>-0.12372543597394663</v>
      </c>
      <c r="D1122" s="2">
        <v>-0.28684364801936846</v>
      </c>
      <c r="E1122" s="3">
        <f t="shared" si="153"/>
        <v>196.5862</v>
      </c>
      <c r="F1122" s="3">
        <f t="shared" si="154"/>
        <v>99.87627456402605</v>
      </c>
      <c r="G1122" s="3">
        <f t="shared" si="155"/>
        <v>-0.28684364801936846</v>
      </c>
      <c r="H1122">
        <f t="shared" si="159"/>
        <v>-22.435000000000006</v>
      </c>
      <c r="I1122">
        <f t="shared" si="160"/>
        <v>-0.7857428242496092</v>
      </c>
      <c r="J1122">
        <f t="shared" si="161"/>
        <v>-7.0258488435487045</v>
      </c>
      <c r="K1122" s="4">
        <f t="shared" si="156"/>
        <v>1977.565</v>
      </c>
      <c r="L1122" s="4">
        <f t="shared" si="157"/>
        <v>999.2142571757504</v>
      </c>
      <c r="M1122" s="4">
        <f t="shared" si="158"/>
        <v>-7.0258488435487045</v>
      </c>
    </row>
    <row r="1123" spans="1:13" ht="13.5">
      <c r="A1123" s="1">
        <v>22.42001</v>
      </c>
      <c r="B1123" s="2">
        <v>-3.4464</v>
      </c>
      <c r="C1123" s="2">
        <v>-0.076088353220131</v>
      </c>
      <c r="D1123" s="2">
        <v>-0.39434791080659876</v>
      </c>
      <c r="E1123" s="3">
        <f t="shared" si="153"/>
        <v>196.5536</v>
      </c>
      <c r="F1123" s="3">
        <f t="shared" si="154"/>
        <v>99.92391164677987</v>
      </c>
      <c r="G1123" s="3">
        <f t="shared" si="155"/>
        <v>-0.39434791080659876</v>
      </c>
      <c r="H1123">
        <f t="shared" si="159"/>
        <v>-1.6299999999999981</v>
      </c>
      <c r="I1123">
        <f t="shared" si="160"/>
        <v>2.3818541376907816</v>
      </c>
      <c r="J1123">
        <f t="shared" si="161"/>
        <v>-5.375213139361515</v>
      </c>
      <c r="K1123" s="4">
        <f t="shared" si="156"/>
        <v>1998.37</v>
      </c>
      <c r="L1123" s="4">
        <f t="shared" si="157"/>
        <v>1002.3818541376908</v>
      </c>
      <c r="M1123" s="4">
        <f t="shared" si="158"/>
        <v>-5.375213139361515</v>
      </c>
    </row>
    <row r="1124" spans="1:13" ht="13.5">
      <c r="A1124" s="1">
        <v>22.44001</v>
      </c>
      <c r="B1124" s="2">
        <v>-3.1374</v>
      </c>
      <c r="C1124" s="2">
        <v>0.025245416968313505</v>
      </c>
      <c r="D1124" s="2">
        <v>-0.3905141823266615</v>
      </c>
      <c r="E1124" s="3">
        <f t="shared" si="153"/>
        <v>196.8626</v>
      </c>
      <c r="F1124" s="3">
        <f t="shared" si="154"/>
        <v>100.02524541696832</v>
      </c>
      <c r="G1124" s="3">
        <f t="shared" si="155"/>
        <v>-0.3905141823266615</v>
      </c>
      <c r="H1124">
        <f t="shared" si="159"/>
        <v>15.450000000000008</v>
      </c>
      <c r="I1124">
        <f t="shared" si="160"/>
        <v>5.0666885094222245</v>
      </c>
      <c r="J1124">
        <f t="shared" si="161"/>
        <v>0.19168642399686187</v>
      </c>
      <c r="K1124" s="4">
        <f t="shared" si="156"/>
        <v>2015.45</v>
      </c>
      <c r="L1124" s="4">
        <f t="shared" si="157"/>
        <v>1005.0666885094222</v>
      </c>
      <c r="M1124" s="4">
        <f t="shared" si="158"/>
        <v>0.19168642399686187</v>
      </c>
    </row>
    <row r="1125" spans="1:13" ht="13.5">
      <c r="A1125" s="1">
        <v>22.46001</v>
      </c>
      <c r="B1125" s="2">
        <v>-2.7586</v>
      </c>
      <c r="C1125" s="2">
        <v>0.17769407596063846</v>
      </c>
      <c r="D1125" s="2">
        <v>-0.3069458205943203</v>
      </c>
      <c r="E1125" s="3">
        <f t="shared" si="153"/>
        <v>197.2414</v>
      </c>
      <c r="F1125" s="3">
        <f t="shared" si="154"/>
        <v>100.17769407596064</v>
      </c>
      <c r="G1125" s="3">
        <f t="shared" si="155"/>
        <v>-0.3069458205943203</v>
      </c>
      <c r="H1125">
        <f t="shared" si="159"/>
        <v>18.94</v>
      </c>
      <c r="I1125">
        <f t="shared" si="160"/>
        <v>7.622432949616248</v>
      </c>
      <c r="J1125">
        <f t="shared" si="161"/>
        <v>4.178418086617061</v>
      </c>
      <c r="K1125" s="4">
        <f t="shared" si="156"/>
        <v>2018.94</v>
      </c>
      <c r="L1125" s="4">
        <f t="shared" si="157"/>
        <v>1007.6224329496163</v>
      </c>
      <c r="M1125" s="4">
        <f t="shared" si="158"/>
        <v>4.178418086617061</v>
      </c>
    </row>
    <row r="1126" spans="1:13" ht="13.5">
      <c r="A1126" s="1">
        <v>22.48001</v>
      </c>
      <c r="B1126" s="2">
        <v>-2.4991</v>
      </c>
      <c r="C1126" s="2">
        <v>0.3710933439784564</v>
      </c>
      <c r="D1126" s="2">
        <v>-0.22705543537518585</v>
      </c>
      <c r="E1126" s="3">
        <f t="shared" si="153"/>
        <v>197.5009</v>
      </c>
      <c r="F1126" s="3">
        <f t="shared" si="154"/>
        <v>100.37109334397846</v>
      </c>
      <c r="G1126" s="3">
        <f t="shared" si="155"/>
        <v>-0.22705543537518585</v>
      </c>
      <c r="H1126">
        <f t="shared" si="159"/>
        <v>12.975000000000003</v>
      </c>
      <c r="I1126">
        <f t="shared" si="160"/>
        <v>9.669963400890897</v>
      </c>
      <c r="J1126">
        <f t="shared" si="161"/>
        <v>3.994519260956722</v>
      </c>
      <c r="K1126" s="4">
        <f t="shared" si="156"/>
        <v>2012.975</v>
      </c>
      <c r="L1126" s="4">
        <f t="shared" si="157"/>
        <v>1009.6699634008909</v>
      </c>
      <c r="M1126" s="4">
        <f t="shared" si="158"/>
        <v>3.994519260956722</v>
      </c>
    </row>
    <row r="1127" spans="1:13" ht="13.5">
      <c r="A1127" s="1">
        <v>22.50001</v>
      </c>
      <c r="B1127" s="2">
        <v>-2.3277</v>
      </c>
      <c r="C1127" s="2">
        <v>0.5594533326941603</v>
      </c>
      <c r="D1127" s="2">
        <v>-0.16796484398212685</v>
      </c>
      <c r="E1127" s="3">
        <f t="shared" si="153"/>
        <v>197.6723</v>
      </c>
      <c r="F1127" s="3">
        <f t="shared" si="154"/>
        <v>100.55945333269416</v>
      </c>
      <c r="G1127" s="3">
        <f t="shared" si="155"/>
        <v>-0.16796484398212685</v>
      </c>
      <c r="H1127">
        <f t="shared" si="159"/>
        <v>8.569999999999988</v>
      </c>
      <c r="I1127">
        <f t="shared" si="160"/>
        <v>9.417999435785196</v>
      </c>
      <c r="J1127">
        <f t="shared" si="161"/>
        <v>2.95452956965295</v>
      </c>
      <c r="K1127" s="4">
        <f t="shared" si="156"/>
        <v>2008.57</v>
      </c>
      <c r="L1127" s="4">
        <f t="shared" si="157"/>
        <v>1009.4179994357852</v>
      </c>
      <c r="M1127" s="4">
        <f t="shared" si="158"/>
        <v>2.95452956965295</v>
      </c>
    </row>
    <row r="1128" spans="1:13" ht="13.5">
      <c r="A1128" s="1">
        <v>22.52001</v>
      </c>
      <c r="B1128" s="2">
        <v>-2.1001</v>
      </c>
      <c r="C1128" s="2">
        <v>0.6764787403989398</v>
      </c>
      <c r="D1128" s="2">
        <v>-0.11202363154996153</v>
      </c>
      <c r="E1128" s="3">
        <f t="shared" si="153"/>
        <v>197.8999</v>
      </c>
      <c r="F1128" s="3">
        <f t="shared" si="154"/>
        <v>100.67647874039893</v>
      </c>
      <c r="G1128" s="3">
        <f t="shared" si="155"/>
        <v>-0.11202363154996153</v>
      </c>
      <c r="H1128">
        <f t="shared" si="159"/>
        <v>11.380000000000011</v>
      </c>
      <c r="I1128">
        <f t="shared" si="160"/>
        <v>5.851270385238977</v>
      </c>
      <c r="J1128">
        <f t="shared" si="161"/>
        <v>2.797060621608266</v>
      </c>
      <c r="K1128" s="4">
        <f t="shared" si="156"/>
        <v>2011.38</v>
      </c>
      <c r="L1128" s="4">
        <f t="shared" si="157"/>
        <v>1005.851270385239</v>
      </c>
      <c r="M1128" s="4">
        <f t="shared" si="158"/>
        <v>2.797060621608266</v>
      </c>
    </row>
    <row r="1129" spans="1:13" ht="13.5">
      <c r="A1129" s="1">
        <v>22.54001</v>
      </c>
      <c r="B1129" s="2">
        <v>-1.7499</v>
      </c>
      <c r="C1129" s="2">
        <v>0.6876802409138832</v>
      </c>
      <c r="D1129" s="2">
        <v>-0.09277462386435198</v>
      </c>
      <c r="E1129" s="3">
        <f t="shared" si="153"/>
        <v>198.2501</v>
      </c>
      <c r="F1129" s="3">
        <f t="shared" si="154"/>
        <v>100.68768024091388</v>
      </c>
      <c r="G1129" s="3">
        <f t="shared" si="155"/>
        <v>-0.09277462386435198</v>
      </c>
      <c r="H1129">
        <f t="shared" si="159"/>
        <v>17.50999999999999</v>
      </c>
      <c r="I1129">
        <f t="shared" si="160"/>
        <v>0.5600750257471698</v>
      </c>
      <c r="J1129">
        <f t="shared" si="161"/>
        <v>0.9624503842804777</v>
      </c>
      <c r="K1129" s="4">
        <f t="shared" si="156"/>
        <v>2017.51</v>
      </c>
      <c r="L1129" s="4">
        <f t="shared" si="157"/>
        <v>1000.5600750257472</v>
      </c>
      <c r="M1129" s="4">
        <f t="shared" si="158"/>
        <v>0.9624503842804777</v>
      </c>
    </row>
    <row r="1130" spans="1:13" ht="13.5">
      <c r="A1130" s="1">
        <v>22.56001</v>
      </c>
      <c r="B1130" s="2">
        <v>-1.3409</v>
      </c>
      <c r="C1130" s="2">
        <v>0.6239173033761147</v>
      </c>
      <c r="D1130" s="2">
        <v>-0.1412297067265102</v>
      </c>
      <c r="E1130" s="3">
        <f t="shared" si="153"/>
        <v>198.6591</v>
      </c>
      <c r="F1130" s="3">
        <f t="shared" si="154"/>
        <v>100.62391730337612</v>
      </c>
      <c r="G1130" s="3">
        <f t="shared" si="155"/>
        <v>-0.1412297067265102</v>
      </c>
      <c r="H1130">
        <f t="shared" si="159"/>
        <v>20.450000000000003</v>
      </c>
      <c r="I1130">
        <f t="shared" si="160"/>
        <v>-3.1881468768884256</v>
      </c>
      <c r="J1130">
        <f t="shared" si="161"/>
        <v>-2.4227541431079107</v>
      </c>
      <c r="K1130" s="4">
        <f t="shared" si="156"/>
        <v>2020.45</v>
      </c>
      <c r="L1130" s="4">
        <f t="shared" si="157"/>
        <v>996.8118531231115</v>
      </c>
      <c r="M1130" s="4">
        <f t="shared" si="158"/>
        <v>-2.4227541431079107</v>
      </c>
    </row>
    <row r="1131" spans="1:13" ht="13.5">
      <c r="A1131" s="1">
        <v>22.58001</v>
      </c>
      <c r="B1131" s="2">
        <v>-0.9452</v>
      </c>
      <c r="C1131" s="2">
        <v>0.5555359162269222</v>
      </c>
      <c r="D1131" s="2">
        <v>-0.1982213282809724</v>
      </c>
      <c r="E1131" s="3">
        <f t="shared" si="153"/>
        <v>199.0548</v>
      </c>
      <c r="F1131" s="3">
        <f t="shared" si="154"/>
        <v>100.55553591622692</v>
      </c>
      <c r="G1131" s="3">
        <f t="shared" si="155"/>
        <v>-0.1982213282809724</v>
      </c>
      <c r="H1131">
        <f t="shared" si="159"/>
        <v>19.784999999999997</v>
      </c>
      <c r="I1131">
        <f t="shared" si="160"/>
        <v>-3.4190693574596254</v>
      </c>
      <c r="J1131">
        <f t="shared" si="161"/>
        <v>-2.8495810777231094</v>
      </c>
      <c r="K1131" s="4">
        <f t="shared" si="156"/>
        <v>2019.785</v>
      </c>
      <c r="L1131" s="4">
        <f t="shared" si="157"/>
        <v>996.5809306425404</v>
      </c>
      <c r="M1131" s="4">
        <f t="shared" si="158"/>
        <v>-2.8495810777231094</v>
      </c>
    </row>
    <row r="1132" spans="1:13" ht="13.5">
      <c r="A1132" s="1">
        <v>22.60001</v>
      </c>
      <c r="B1132" s="2">
        <v>-0.5294</v>
      </c>
      <c r="C1132" s="2">
        <v>0.5291698636487807</v>
      </c>
      <c r="D1132" s="2">
        <v>-0.1862904256050973</v>
      </c>
      <c r="E1132" s="3">
        <f t="shared" si="153"/>
        <v>199.4706</v>
      </c>
      <c r="F1132" s="3">
        <f t="shared" si="154"/>
        <v>100.52916986364878</v>
      </c>
      <c r="G1132" s="3">
        <f t="shared" si="155"/>
        <v>-0.1862904256050973</v>
      </c>
      <c r="H1132">
        <f t="shared" si="159"/>
        <v>20.790000000000003</v>
      </c>
      <c r="I1132">
        <f t="shared" si="160"/>
        <v>-1.3183026289070754</v>
      </c>
      <c r="J1132">
        <f t="shared" si="161"/>
        <v>0.596545133793755</v>
      </c>
      <c r="K1132" s="4">
        <f t="shared" si="156"/>
        <v>2020.79</v>
      </c>
      <c r="L1132" s="4">
        <f t="shared" si="157"/>
        <v>998.6816973710929</v>
      </c>
      <c r="M1132" s="4">
        <f t="shared" si="158"/>
        <v>0.596545133793755</v>
      </c>
    </row>
    <row r="1133" spans="1:13" ht="13.5">
      <c r="A1133" s="1">
        <v>22.62001</v>
      </c>
      <c r="B1133" s="2">
        <v>-0.0112</v>
      </c>
      <c r="C1133" s="2">
        <v>0.5324874444433305</v>
      </c>
      <c r="D1133" s="2">
        <v>-0.12315227608353788</v>
      </c>
      <c r="E1133" s="3">
        <f t="shared" si="153"/>
        <v>199.9888</v>
      </c>
      <c r="F1133" s="3">
        <f t="shared" si="154"/>
        <v>100.53248744444333</v>
      </c>
      <c r="G1133" s="3">
        <f t="shared" si="155"/>
        <v>-0.12315227608353788</v>
      </c>
      <c r="H1133">
        <f t="shared" si="159"/>
        <v>25.91</v>
      </c>
      <c r="I1133">
        <f t="shared" si="160"/>
        <v>0.16587903972749007</v>
      </c>
      <c r="J1133">
        <f t="shared" si="161"/>
        <v>3.1569074760779703</v>
      </c>
      <c r="K1133" s="4">
        <f t="shared" si="156"/>
        <v>2025.91</v>
      </c>
      <c r="L1133" s="4">
        <f t="shared" si="157"/>
        <v>1000.1658790397275</v>
      </c>
      <c r="M1133" s="4">
        <f t="shared" si="158"/>
        <v>3.1569074760779703</v>
      </c>
    </row>
    <row r="1134" spans="1:13" ht="13.5">
      <c r="A1134" s="1">
        <v>22.64001</v>
      </c>
      <c r="B1134" s="2">
        <v>0.5857</v>
      </c>
      <c r="C1134" s="2">
        <v>0.5304245706905619</v>
      </c>
      <c r="D1134" s="2">
        <v>-0.06696183606654699</v>
      </c>
      <c r="E1134" s="3">
        <f t="shared" si="153"/>
        <v>200.5857</v>
      </c>
      <c r="F1134" s="3">
        <f t="shared" si="154"/>
        <v>100.53042457069056</v>
      </c>
      <c r="G1134" s="3">
        <f t="shared" si="155"/>
        <v>-0.06696183606654699</v>
      </c>
      <c r="H1134">
        <f t="shared" si="159"/>
        <v>29.845</v>
      </c>
      <c r="I1134">
        <f t="shared" si="160"/>
        <v>-0.10314368763842952</v>
      </c>
      <c r="J1134">
        <f t="shared" si="161"/>
        <v>2.8095220008495443</v>
      </c>
      <c r="K1134" s="4">
        <f t="shared" si="156"/>
        <v>2029.845</v>
      </c>
      <c r="L1134" s="4">
        <f t="shared" si="157"/>
        <v>999.8968563123616</v>
      </c>
      <c r="M1134" s="4">
        <f t="shared" si="158"/>
        <v>2.8095220008495443</v>
      </c>
    </row>
    <row r="1135" spans="1:13" ht="13.5">
      <c r="A1135" s="1">
        <v>22.66001</v>
      </c>
      <c r="B1135" s="2">
        <v>1.1111</v>
      </c>
      <c r="C1135" s="2">
        <v>0.5238705849327936</v>
      </c>
      <c r="D1135" s="2">
        <v>-0.005151288760408532</v>
      </c>
      <c r="E1135" s="3">
        <f t="shared" si="153"/>
        <v>201.1111</v>
      </c>
      <c r="F1135" s="3">
        <f t="shared" si="154"/>
        <v>100.5238705849328</v>
      </c>
      <c r="G1135" s="3">
        <f t="shared" si="155"/>
        <v>-0.005151288760408532</v>
      </c>
      <c r="H1135">
        <f t="shared" si="159"/>
        <v>26.27</v>
      </c>
      <c r="I1135">
        <f t="shared" si="160"/>
        <v>-0.3276992878884166</v>
      </c>
      <c r="J1135">
        <f t="shared" si="161"/>
        <v>3.0905273653069227</v>
      </c>
      <c r="K1135" s="4">
        <f t="shared" si="156"/>
        <v>2026.27</v>
      </c>
      <c r="L1135" s="4">
        <f t="shared" si="157"/>
        <v>999.6723007121116</v>
      </c>
      <c r="M1135" s="4">
        <f t="shared" si="158"/>
        <v>3.0905273653069227</v>
      </c>
    </row>
    <row r="1136" spans="1:13" ht="13.5">
      <c r="A1136" s="1">
        <v>22.68001</v>
      </c>
      <c r="B1136" s="2">
        <v>1.4688</v>
      </c>
      <c r="C1136" s="2">
        <v>0.5476780505678002</v>
      </c>
      <c r="D1136" s="2">
        <v>0.09735813991908548</v>
      </c>
      <c r="E1136" s="3">
        <f t="shared" si="153"/>
        <v>201.4688</v>
      </c>
      <c r="F1136" s="3">
        <f t="shared" si="154"/>
        <v>100.5476780505678</v>
      </c>
      <c r="G1136" s="3">
        <f t="shared" si="155"/>
        <v>0.09735813991908548</v>
      </c>
      <c r="H1136">
        <f t="shared" si="159"/>
        <v>17.885000000000005</v>
      </c>
      <c r="I1136">
        <f t="shared" si="160"/>
        <v>1.1903732817503287</v>
      </c>
      <c r="J1136">
        <f t="shared" si="161"/>
        <v>5.125471433974701</v>
      </c>
      <c r="K1136" s="4">
        <f t="shared" si="156"/>
        <v>2017.885</v>
      </c>
      <c r="L1136" s="4">
        <f t="shared" si="157"/>
        <v>1001.1903732817503</v>
      </c>
      <c r="M1136" s="4">
        <f t="shared" si="158"/>
        <v>5.125471433974701</v>
      </c>
    </row>
    <row r="1137" spans="1:13" ht="13.5">
      <c r="A1137" s="1">
        <v>22.70001</v>
      </c>
      <c r="B1137" s="2">
        <v>1.7773</v>
      </c>
      <c r="C1137" s="2">
        <v>0.6098120631473064</v>
      </c>
      <c r="D1137" s="2">
        <v>0.19699971264813138</v>
      </c>
      <c r="E1137" s="3">
        <f t="shared" si="153"/>
        <v>201.7773</v>
      </c>
      <c r="F1137" s="3">
        <f t="shared" si="154"/>
        <v>100.6098120631473</v>
      </c>
      <c r="G1137" s="3">
        <f t="shared" si="155"/>
        <v>0.19699971264813138</v>
      </c>
      <c r="H1137">
        <f t="shared" si="159"/>
        <v>15.424999999999999</v>
      </c>
      <c r="I1137">
        <f t="shared" si="160"/>
        <v>3.106700628975312</v>
      </c>
      <c r="J1137">
        <f t="shared" si="161"/>
        <v>4.982078636452295</v>
      </c>
      <c r="K1137" s="4">
        <f t="shared" si="156"/>
        <v>2015.425</v>
      </c>
      <c r="L1137" s="4">
        <f t="shared" si="157"/>
        <v>1003.1067006289753</v>
      </c>
      <c r="M1137" s="4">
        <f t="shared" si="158"/>
        <v>4.982078636452295</v>
      </c>
    </row>
    <row r="1138" spans="1:13" ht="13.5">
      <c r="A1138" s="1">
        <v>22.72001</v>
      </c>
      <c r="B1138" s="2">
        <v>2.2731</v>
      </c>
      <c r="C1138" s="2">
        <v>0.6583657859814321</v>
      </c>
      <c r="D1138" s="2">
        <v>0.2283767286488527</v>
      </c>
      <c r="E1138" s="3">
        <f t="shared" si="153"/>
        <v>202.2731</v>
      </c>
      <c r="F1138" s="3">
        <f t="shared" si="154"/>
        <v>100.65836578598143</v>
      </c>
      <c r="G1138" s="3">
        <f t="shared" si="155"/>
        <v>0.2283767286488527</v>
      </c>
      <c r="H1138">
        <f t="shared" si="159"/>
        <v>24.78999999999999</v>
      </c>
      <c r="I1138">
        <f t="shared" si="160"/>
        <v>2.4276861417062867</v>
      </c>
      <c r="J1138">
        <f t="shared" si="161"/>
        <v>1.568850800036066</v>
      </c>
      <c r="K1138" s="4">
        <f t="shared" si="156"/>
        <v>2024.79</v>
      </c>
      <c r="L1138" s="4">
        <f t="shared" si="157"/>
        <v>1002.4276861417063</v>
      </c>
      <c r="M1138" s="4">
        <f t="shared" si="158"/>
        <v>1.568850800036066</v>
      </c>
    </row>
    <row r="1139" spans="1:13" ht="13.5">
      <c r="A1139" s="1">
        <v>22.74001</v>
      </c>
      <c r="B1139" s="2">
        <v>3.0395</v>
      </c>
      <c r="C1139" s="2">
        <v>0.6301770035720133</v>
      </c>
      <c r="D1139" s="2">
        <v>0.20966467413623846</v>
      </c>
      <c r="E1139" s="3">
        <f t="shared" si="153"/>
        <v>203.0395</v>
      </c>
      <c r="F1139" s="3">
        <f t="shared" si="154"/>
        <v>100.63017700357202</v>
      </c>
      <c r="G1139" s="3">
        <f t="shared" si="155"/>
        <v>0.20966467413623846</v>
      </c>
      <c r="H1139">
        <f t="shared" si="159"/>
        <v>38.32</v>
      </c>
      <c r="I1139">
        <f t="shared" si="160"/>
        <v>-1.40943912047094</v>
      </c>
      <c r="J1139">
        <f t="shared" si="161"/>
        <v>-0.9356027256307117</v>
      </c>
      <c r="K1139" s="4">
        <f t="shared" si="156"/>
        <v>2038.32</v>
      </c>
      <c r="L1139" s="4">
        <f t="shared" si="157"/>
        <v>998.5905608795291</v>
      </c>
      <c r="M1139" s="4">
        <f t="shared" si="158"/>
        <v>-0.9356027256307117</v>
      </c>
    </row>
    <row r="1140" spans="1:13" ht="13.5">
      <c r="A1140" s="1">
        <v>22.76001</v>
      </c>
      <c r="B1140" s="2">
        <v>3.884</v>
      </c>
      <c r="C1140" s="2">
        <v>0.5214672510278794</v>
      </c>
      <c r="D1140" s="2">
        <v>0.1879923196622586</v>
      </c>
      <c r="E1140" s="3">
        <f t="shared" si="153"/>
        <v>203.884</v>
      </c>
      <c r="F1140" s="3">
        <f t="shared" si="154"/>
        <v>100.52146725102789</v>
      </c>
      <c r="G1140" s="3">
        <f t="shared" si="155"/>
        <v>0.1879923196622586</v>
      </c>
      <c r="H1140">
        <f t="shared" si="159"/>
        <v>42.225</v>
      </c>
      <c r="I1140">
        <f t="shared" si="160"/>
        <v>-5.435487627206697</v>
      </c>
      <c r="J1140">
        <f t="shared" si="161"/>
        <v>-1.083617723698993</v>
      </c>
      <c r="K1140" s="4">
        <f t="shared" si="156"/>
        <v>2042.225</v>
      </c>
      <c r="L1140" s="4">
        <f t="shared" si="157"/>
        <v>994.5645123727933</v>
      </c>
      <c r="M1140" s="4">
        <f t="shared" si="158"/>
        <v>-1.083617723698993</v>
      </c>
    </row>
    <row r="1141" spans="1:13" ht="13.5">
      <c r="A1141" s="1">
        <v>22.78001</v>
      </c>
      <c r="B1141" s="2">
        <v>4.5189</v>
      </c>
      <c r="C1141" s="2">
        <v>0.39898092716405675</v>
      </c>
      <c r="D1141" s="2">
        <v>0.14440893816188882</v>
      </c>
      <c r="E1141" s="3">
        <f t="shared" si="153"/>
        <v>204.5189</v>
      </c>
      <c r="F1141" s="3">
        <f t="shared" si="154"/>
        <v>100.39898092716406</v>
      </c>
      <c r="G1141" s="3">
        <f t="shared" si="155"/>
        <v>0.14440893816188882</v>
      </c>
      <c r="H1141">
        <f t="shared" si="159"/>
        <v>31.745000000000022</v>
      </c>
      <c r="I1141">
        <f t="shared" si="160"/>
        <v>-6.124316193191132</v>
      </c>
      <c r="J1141">
        <f t="shared" si="161"/>
        <v>-2.1791690750184887</v>
      </c>
      <c r="K1141" s="4">
        <f t="shared" si="156"/>
        <v>2031.7450000000001</v>
      </c>
      <c r="L1141" s="4">
        <f t="shared" si="157"/>
        <v>993.8756838068089</v>
      </c>
      <c r="M1141" s="4">
        <f t="shared" si="158"/>
        <v>-2.1791690750184887</v>
      </c>
    </row>
    <row r="1142" spans="1:13" ht="13.5">
      <c r="A1142" s="1">
        <v>22.80001</v>
      </c>
      <c r="B1142" s="2">
        <v>4.8292</v>
      </c>
      <c r="C1142" s="2">
        <v>0.34399559764992804</v>
      </c>
      <c r="D1142" s="2">
        <v>0.06072491806343873</v>
      </c>
      <c r="E1142" s="3">
        <f t="shared" si="153"/>
        <v>204.82920000000001</v>
      </c>
      <c r="F1142" s="3">
        <f t="shared" si="154"/>
        <v>100.34399559764992</v>
      </c>
      <c r="G1142" s="3">
        <f t="shared" si="155"/>
        <v>0.06072491806343873</v>
      </c>
      <c r="H1142">
        <f t="shared" si="159"/>
        <v>15.51499999999999</v>
      </c>
      <c r="I1142">
        <f t="shared" si="160"/>
        <v>-2.7492664757064356</v>
      </c>
      <c r="J1142">
        <f t="shared" si="161"/>
        <v>-4.184201004922505</v>
      </c>
      <c r="K1142" s="4">
        <f t="shared" si="156"/>
        <v>2015.515</v>
      </c>
      <c r="L1142" s="4">
        <f t="shared" si="157"/>
        <v>997.2507335242935</v>
      </c>
      <c r="M1142" s="4">
        <f t="shared" si="158"/>
        <v>-4.184201004922505</v>
      </c>
    </row>
    <row r="1143" spans="1:13" ht="13.5">
      <c r="A1143" s="1">
        <v>22.82001</v>
      </c>
      <c r="B1143" s="2">
        <v>4.924</v>
      </c>
      <c r="C1143" s="2">
        <v>0.38389851824668836</v>
      </c>
      <c r="D1143" s="2">
        <v>0.011175498610472151</v>
      </c>
      <c r="E1143" s="3">
        <f t="shared" si="153"/>
        <v>204.924</v>
      </c>
      <c r="F1143" s="3">
        <f t="shared" si="154"/>
        <v>100.38389851824668</v>
      </c>
      <c r="G1143" s="3">
        <f t="shared" si="155"/>
        <v>0.011175498610472151</v>
      </c>
      <c r="H1143">
        <f t="shared" si="159"/>
        <v>4.740000000000011</v>
      </c>
      <c r="I1143">
        <f t="shared" si="160"/>
        <v>1.9951460298380157</v>
      </c>
      <c r="J1143">
        <f t="shared" si="161"/>
        <v>-2.477470972648329</v>
      </c>
      <c r="K1143" s="4">
        <f t="shared" si="156"/>
        <v>2004.74</v>
      </c>
      <c r="L1143" s="4">
        <f t="shared" si="157"/>
        <v>1001.995146029838</v>
      </c>
      <c r="M1143" s="4">
        <f t="shared" si="158"/>
        <v>-2.477470972648329</v>
      </c>
    </row>
    <row r="1144" spans="1:13" ht="13.5">
      <c r="A1144" s="1">
        <v>22.84001</v>
      </c>
      <c r="B1144" s="2">
        <v>4.9522</v>
      </c>
      <c r="C1144" s="2">
        <v>0.4716853183967026</v>
      </c>
      <c r="D1144" s="2">
        <v>0.06251081679097822</v>
      </c>
      <c r="E1144" s="3">
        <f t="shared" si="153"/>
        <v>204.9522</v>
      </c>
      <c r="F1144" s="3">
        <f t="shared" si="154"/>
        <v>100.47168531839671</v>
      </c>
      <c r="G1144" s="3">
        <f t="shared" si="155"/>
        <v>0.06251081679097822</v>
      </c>
      <c r="H1144">
        <f t="shared" si="159"/>
        <v>1.4100000000000001</v>
      </c>
      <c r="I1144">
        <f t="shared" si="160"/>
        <v>4.389340007500711</v>
      </c>
      <c r="J1144">
        <f t="shared" si="161"/>
        <v>2.5667659090253037</v>
      </c>
      <c r="K1144" s="4">
        <f t="shared" si="156"/>
        <v>2001.41</v>
      </c>
      <c r="L1144" s="4">
        <f t="shared" si="157"/>
        <v>1004.3893400075007</v>
      </c>
      <c r="M1144" s="4">
        <f t="shared" si="158"/>
        <v>2.5667659090253037</v>
      </c>
    </row>
    <row r="1145" spans="1:13" ht="13.5">
      <c r="A1145" s="1">
        <v>22.86001</v>
      </c>
      <c r="B1145" s="2">
        <v>4.9349</v>
      </c>
      <c r="C1145" s="2">
        <v>0.5308186406629358</v>
      </c>
      <c r="D1145" s="2">
        <v>0.14314006734004464</v>
      </c>
      <c r="E1145" s="3">
        <f t="shared" si="153"/>
        <v>204.9349</v>
      </c>
      <c r="F1145" s="3">
        <f t="shared" si="154"/>
        <v>100.53081864066293</v>
      </c>
      <c r="G1145" s="3">
        <f t="shared" si="155"/>
        <v>0.14314006734004464</v>
      </c>
      <c r="H1145">
        <f t="shared" si="159"/>
        <v>-0.8650000000000269</v>
      </c>
      <c r="I1145">
        <f t="shared" si="160"/>
        <v>2.956666113311662</v>
      </c>
      <c r="J1145">
        <f t="shared" si="161"/>
        <v>4.0314625274533205</v>
      </c>
      <c r="K1145" s="4">
        <f t="shared" si="156"/>
        <v>1999.135</v>
      </c>
      <c r="L1145" s="4">
        <f t="shared" si="157"/>
        <v>1002.9566661133117</v>
      </c>
      <c r="M1145" s="4">
        <f t="shared" si="158"/>
        <v>4.0314625274533205</v>
      </c>
    </row>
    <row r="1146" spans="1:13" ht="13.5">
      <c r="A1146" s="1">
        <v>22.88001</v>
      </c>
      <c r="B1146" s="2">
        <v>4.7925</v>
      </c>
      <c r="C1146" s="2">
        <v>0.5202795405098021</v>
      </c>
      <c r="D1146" s="2">
        <v>0.13691244450655016</v>
      </c>
      <c r="E1146" s="3">
        <f t="shared" si="153"/>
        <v>204.7925</v>
      </c>
      <c r="F1146" s="3">
        <f t="shared" si="154"/>
        <v>100.5202795405098</v>
      </c>
      <c r="G1146" s="3">
        <f t="shared" si="155"/>
        <v>0.13691244450655016</v>
      </c>
      <c r="H1146">
        <f t="shared" si="159"/>
        <v>-7.119999999999971</v>
      </c>
      <c r="I1146">
        <f t="shared" si="160"/>
        <v>-0.5269550076566876</v>
      </c>
      <c r="J1146">
        <f t="shared" si="161"/>
        <v>-0.3113811416747242</v>
      </c>
      <c r="K1146" s="4">
        <f t="shared" si="156"/>
        <v>1992.88</v>
      </c>
      <c r="L1146" s="4">
        <f t="shared" si="157"/>
        <v>999.4730449923433</v>
      </c>
      <c r="M1146" s="4">
        <f t="shared" si="158"/>
        <v>-0.3113811416747242</v>
      </c>
    </row>
    <row r="1147" spans="1:13" ht="13.5">
      <c r="A1147" s="1">
        <v>22.90001</v>
      </c>
      <c r="B1147" s="2">
        <v>4.4842</v>
      </c>
      <c r="C1147" s="2">
        <v>0.4504565602338353</v>
      </c>
      <c r="D1147" s="2">
        <v>0.048590744222839384</v>
      </c>
      <c r="E1147" s="3">
        <f t="shared" si="153"/>
        <v>204.4842</v>
      </c>
      <c r="F1147" s="3">
        <f t="shared" si="154"/>
        <v>100.45045656023383</v>
      </c>
      <c r="G1147" s="3">
        <f t="shared" si="155"/>
        <v>0.048590744222839384</v>
      </c>
      <c r="H1147">
        <f t="shared" si="159"/>
        <v>-15.415000000000001</v>
      </c>
      <c r="I1147">
        <f t="shared" si="160"/>
        <v>-3.491149013798339</v>
      </c>
      <c r="J1147">
        <f t="shared" si="161"/>
        <v>-4.416085014185539</v>
      </c>
      <c r="K1147" s="4">
        <f t="shared" si="156"/>
        <v>1984.585</v>
      </c>
      <c r="L1147" s="4">
        <f t="shared" si="157"/>
        <v>996.5088509862017</v>
      </c>
      <c r="M1147" s="4">
        <f t="shared" si="158"/>
        <v>-4.416085014185539</v>
      </c>
    </row>
    <row r="1148" spans="1:13" ht="13.5">
      <c r="A1148" s="1">
        <v>22.92001</v>
      </c>
      <c r="B1148" s="2">
        <v>4.0695</v>
      </c>
      <c r="C1148" s="2">
        <v>0.3404308706352467</v>
      </c>
      <c r="D1148" s="2">
        <v>-0.04494441525875473</v>
      </c>
      <c r="E1148" s="3">
        <f t="shared" si="153"/>
        <v>204.0695</v>
      </c>
      <c r="F1148" s="3">
        <f t="shared" si="154"/>
        <v>100.34043087063525</v>
      </c>
      <c r="G1148" s="3">
        <f t="shared" si="155"/>
        <v>-0.04494441525875473</v>
      </c>
      <c r="H1148">
        <f t="shared" si="159"/>
        <v>-20.735000000000035</v>
      </c>
      <c r="I1148">
        <f t="shared" si="160"/>
        <v>-5.5012844799294305</v>
      </c>
      <c r="J1148">
        <f t="shared" si="161"/>
        <v>-4.676757974079705</v>
      </c>
      <c r="K1148" s="4">
        <f t="shared" si="156"/>
        <v>1979.2649999999999</v>
      </c>
      <c r="L1148" s="4">
        <f t="shared" si="157"/>
        <v>994.4987155200706</v>
      </c>
      <c r="M1148" s="4">
        <f t="shared" si="158"/>
        <v>-4.676757974079705</v>
      </c>
    </row>
    <row r="1149" spans="1:13" ht="13.5">
      <c r="A1149" s="1">
        <v>22.94001</v>
      </c>
      <c r="B1149" s="2">
        <v>3.6522</v>
      </c>
      <c r="C1149" s="2">
        <v>0.189944691653943</v>
      </c>
      <c r="D1149" s="2">
        <v>-0.13951889013710247</v>
      </c>
      <c r="E1149" s="3">
        <f t="shared" si="153"/>
        <v>203.6522</v>
      </c>
      <c r="F1149" s="3">
        <f t="shared" si="154"/>
        <v>100.18994469165395</v>
      </c>
      <c r="G1149" s="3">
        <f t="shared" si="155"/>
        <v>-0.13951889013710247</v>
      </c>
      <c r="H1149">
        <f t="shared" si="159"/>
        <v>-20.864999999999977</v>
      </c>
      <c r="I1149">
        <f t="shared" si="160"/>
        <v>-7.524308949065183</v>
      </c>
      <c r="J1149">
        <f t="shared" si="161"/>
        <v>-4.728723743917388</v>
      </c>
      <c r="K1149" s="4">
        <f t="shared" si="156"/>
        <v>1979.135</v>
      </c>
      <c r="L1149" s="4">
        <f t="shared" si="157"/>
        <v>992.4756910509349</v>
      </c>
      <c r="M1149" s="4">
        <f t="shared" si="158"/>
        <v>-4.728723743917388</v>
      </c>
    </row>
    <row r="1150" spans="1:13" ht="13.5">
      <c r="A1150" s="1">
        <v>22.96001</v>
      </c>
      <c r="B1150" s="2">
        <v>3.3103</v>
      </c>
      <c r="C1150" s="2">
        <v>0.011409025984563198</v>
      </c>
      <c r="D1150" s="2">
        <v>-0.264135028532346</v>
      </c>
      <c r="E1150" s="3">
        <f t="shared" si="153"/>
        <v>203.3103</v>
      </c>
      <c r="F1150" s="3">
        <f t="shared" si="154"/>
        <v>100.01140902598456</v>
      </c>
      <c r="G1150" s="3">
        <f t="shared" si="155"/>
        <v>-0.264135028532346</v>
      </c>
      <c r="H1150">
        <f t="shared" si="159"/>
        <v>-17.095000000000017</v>
      </c>
      <c r="I1150">
        <f t="shared" si="160"/>
        <v>-8.92678328346899</v>
      </c>
      <c r="J1150">
        <f t="shared" si="161"/>
        <v>-6.230806919762176</v>
      </c>
      <c r="K1150" s="4">
        <f t="shared" si="156"/>
        <v>1982.905</v>
      </c>
      <c r="L1150" s="4">
        <f t="shared" si="157"/>
        <v>991.073216716531</v>
      </c>
      <c r="M1150" s="4">
        <f t="shared" si="158"/>
        <v>-6.230806919762176</v>
      </c>
    </row>
    <row r="1151" spans="1:13" ht="13.5">
      <c r="A1151" s="1">
        <v>22.98001</v>
      </c>
      <c r="B1151" s="2">
        <v>3.0824</v>
      </c>
      <c r="C1151" s="2">
        <v>-0.14791258082715814</v>
      </c>
      <c r="D1151" s="2">
        <v>-0.3621265662683663</v>
      </c>
      <c r="E1151" s="3">
        <f t="shared" si="153"/>
        <v>203.0824</v>
      </c>
      <c r="F1151" s="3">
        <f t="shared" si="154"/>
        <v>99.85208741917285</v>
      </c>
      <c r="G1151" s="3">
        <f t="shared" si="155"/>
        <v>-0.3621265662683663</v>
      </c>
      <c r="H1151">
        <f t="shared" si="159"/>
        <v>-11.395</v>
      </c>
      <c r="I1151">
        <f t="shared" si="160"/>
        <v>-7.966080340586067</v>
      </c>
      <c r="J1151">
        <f t="shared" si="161"/>
        <v>-4.899576886801015</v>
      </c>
      <c r="K1151" s="4">
        <f t="shared" si="156"/>
        <v>1988.605</v>
      </c>
      <c r="L1151" s="4">
        <f t="shared" si="157"/>
        <v>992.033919659414</v>
      </c>
      <c r="M1151" s="4">
        <f t="shared" si="158"/>
        <v>-4.899576886801015</v>
      </c>
    </row>
    <row r="1152" spans="1:13" ht="13.5">
      <c r="A1152" s="1">
        <v>23.00001</v>
      </c>
      <c r="B1152" s="2">
        <v>2.9713</v>
      </c>
      <c r="C1152" s="2">
        <v>-0.25129412492066905</v>
      </c>
      <c r="D1152" s="2">
        <v>-0.3582346384884591</v>
      </c>
      <c r="E1152" s="3">
        <f t="shared" si="153"/>
        <v>202.9713</v>
      </c>
      <c r="F1152" s="3">
        <f t="shared" si="154"/>
        <v>99.74870587507934</v>
      </c>
      <c r="G1152" s="3">
        <f t="shared" si="155"/>
        <v>-0.3582346384884591</v>
      </c>
      <c r="H1152">
        <f t="shared" si="159"/>
        <v>-5.554999999999999</v>
      </c>
      <c r="I1152">
        <f t="shared" si="160"/>
        <v>-5.1690772046755455</v>
      </c>
      <c r="J1152">
        <f t="shared" si="161"/>
        <v>0.19459638899536058</v>
      </c>
      <c r="K1152" s="4">
        <f t="shared" si="156"/>
        <v>1994.445</v>
      </c>
      <c r="L1152" s="4">
        <f t="shared" si="157"/>
        <v>994.8309227953245</v>
      </c>
      <c r="M1152" s="4">
        <f t="shared" si="158"/>
        <v>0.19459638899536058</v>
      </c>
    </row>
    <row r="1153" spans="1:13" ht="13.5">
      <c r="A1153" s="1">
        <v>23.02001</v>
      </c>
      <c r="B1153" s="2">
        <v>2.9242</v>
      </c>
      <c r="C1153" s="2">
        <v>-0.31961895438539745</v>
      </c>
      <c r="D1153" s="2">
        <v>-0.2948852329775141</v>
      </c>
      <c r="E1153" s="3">
        <f t="shared" si="153"/>
        <v>202.9242</v>
      </c>
      <c r="F1153" s="3">
        <f t="shared" si="154"/>
        <v>99.68038104561461</v>
      </c>
      <c r="G1153" s="3">
        <f t="shared" si="155"/>
        <v>-0.2948852329775141</v>
      </c>
      <c r="H1153">
        <f t="shared" si="159"/>
        <v>-2.354999999999996</v>
      </c>
      <c r="I1153">
        <f t="shared" si="160"/>
        <v>-3.4162414732364197</v>
      </c>
      <c r="J1153">
        <f t="shared" si="161"/>
        <v>3.167470275547249</v>
      </c>
      <c r="K1153" s="4">
        <f t="shared" si="156"/>
        <v>1997.645</v>
      </c>
      <c r="L1153" s="4">
        <f t="shared" si="157"/>
        <v>996.5837585267636</v>
      </c>
      <c r="M1153" s="4">
        <f t="shared" si="158"/>
        <v>3.167470275547249</v>
      </c>
    </row>
    <row r="1154" spans="1:13" ht="13.5">
      <c r="A1154" s="1">
        <v>23.04001</v>
      </c>
      <c r="B1154" s="2">
        <v>2.8365</v>
      </c>
      <c r="C1154" s="2">
        <v>-0.39257731686343195</v>
      </c>
      <c r="D1154" s="2">
        <v>-0.2610637088725298</v>
      </c>
      <c r="E1154" s="3">
        <f t="shared" si="153"/>
        <v>202.8365</v>
      </c>
      <c r="F1154" s="3">
        <f t="shared" si="154"/>
        <v>99.60742268313656</v>
      </c>
      <c r="G1154" s="3">
        <f t="shared" si="155"/>
        <v>-0.2610637088725298</v>
      </c>
      <c r="H1154">
        <f t="shared" si="159"/>
        <v>-4.3849999999999945</v>
      </c>
      <c r="I1154">
        <f t="shared" si="160"/>
        <v>-3.647918123901725</v>
      </c>
      <c r="J1154">
        <f t="shared" si="161"/>
        <v>1.6910762052492172</v>
      </c>
      <c r="K1154" s="4">
        <f t="shared" si="156"/>
        <v>1995.615</v>
      </c>
      <c r="L1154" s="4">
        <f t="shared" si="157"/>
        <v>996.3520818760983</v>
      </c>
      <c r="M1154" s="4">
        <f t="shared" si="158"/>
        <v>1.6910762052492172</v>
      </c>
    </row>
    <row r="1155" spans="1:13" ht="13.5">
      <c r="A1155" s="1">
        <v>23.06001</v>
      </c>
      <c r="B1155" s="2">
        <v>2.636</v>
      </c>
      <c r="C1155" s="2">
        <v>-0.46118608937659156</v>
      </c>
      <c r="D1155" s="2">
        <v>-0.23729129766059337</v>
      </c>
      <c r="E1155" s="3">
        <f aca="true" t="shared" si="162" ref="E1155:E1218">B1155+2*$N$1</f>
        <v>202.636</v>
      </c>
      <c r="F1155" s="3">
        <f aca="true" t="shared" si="163" ref="F1155:F1218">C1155+$N$1</f>
        <v>99.5388139106234</v>
      </c>
      <c r="G1155" s="3">
        <f aca="true" t="shared" si="164" ref="G1155:G1218">D1155</f>
        <v>-0.23729129766059337</v>
      </c>
      <c r="H1155">
        <f t="shared" si="159"/>
        <v>-10.024999999999995</v>
      </c>
      <c r="I1155">
        <f t="shared" si="160"/>
        <v>-3.4304386256579806</v>
      </c>
      <c r="J1155">
        <f t="shared" si="161"/>
        <v>1.1886205605968203</v>
      </c>
      <c r="K1155" s="4">
        <f aca="true" t="shared" si="165" ref="K1155:K1218">H1155+$N$2*2</f>
        <v>1989.975</v>
      </c>
      <c r="L1155" s="4">
        <f aca="true" t="shared" si="166" ref="L1155:L1218">I1155+$N$2</f>
        <v>996.569561374342</v>
      </c>
      <c r="M1155" s="4">
        <f aca="true" t="shared" si="167" ref="M1155:M1218">J1155</f>
        <v>1.1886205605968203</v>
      </c>
    </row>
    <row r="1156" spans="1:13" ht="13.5">
      <c r="A1156" s="1">
        <v>23.08001</v>
      </c>
      <c r="B1156" s="2">
        <v>2.3799</v>
      </c>
      <c r="C1156" s="2">
        <v>-0.4852758823092048</v>
      </c>
      <c r="D1156" s="2">
        <v>-0.15643022192049894</v>
      </c>
      <c r="E1156" s="3">
        <f t="shared" si="162"/>
        <v>202.3799</v>
      </c>
      <c r="F1156" s="3">
        <f t="shared" si="163"/>
        <v>99.51472411769079</v>
      </c>
      <c r="G1156" s="3">
        <f t="shared" si="164"/>
        <v>-0.15643022192049894</v>
      </c>
      <c r="H1156">
        <f aca="true" t="shared" si="168" ref="H1156:H1219">(B1156-B1155)/0.02</f>
        <v>-12.805</v>
      </c>
      <c r="I1156">
        <f aca="true" t="shared" si="169" ref="I1156:I1219">(C1156-C1155)/0.02</f>
        <v>-1.2044896466306632</v>
      </c>
      <c r="J1156">
        <f aca="true" t="shared" si="170" ref="J1156:J1219">(D1156-D1155)/0.02</f>
        <v>4.043053787004721</v>
      </c>
      <c r="K1156" s="4">
        <f t="shared" si="165"/>
        <v>1987.195</v>
      </c>
      <c r="L1156" s="4">
        <f t="shared" si="166"/>
        <v>998.7955103533693</v>
      </c>
      <c r="M1156" s="4">
        <f t="shared" si="167"/>
        <v>4.043053787004721</v>
      </c>
    </row>
    <row r="1157" spans="1:13" ht="13.5">
      <c r="A1157" s="1">
        <v>23.10001</v>
      </c>
      <c r="B1157" s="2">
        <v>2.2268</v>
      </c>
      <c r="C1157" s="2">
        <v>-0.4708407194424108</v>
      </c>
      <c r="D1157" s="2">
        <v>-0.06355756422030268</v>
      </c>
      <c r="E1157" s="3">
        <f t="shared" si="162"/>
        <v>202.2268</v>
      </c>
      <c r="F1157" s="3">
        <f t="shared" si="163"/>
        <v>99.5291592805576</v>
      </c>
      <c r="G1157" s="3">
        <f t="shared" si="164"/>
        <v>-0.06355756422030268</v>
      </c>
      <c r="H1157">
        <f t="shared" si="168"/>
        <v>-7.655000000000012</v>
      </c>
      <c r="I1157">
        <f t="shared" si="169"/>
        <v>0.7217581433397013</v>
      </c>
      <c r="J1157">
        <f t="shared" si="170"/>
        <v>4.643632885009813</v>
      </c>
      <c r="K1157" s="4">
        <f t="shared" si="165"/>
        <v>1992.345</v>
      </c>
      <c r="L1157" s="4">
        <f t="shared" si="166"/>
        <v>1000.7217581433397</v>
      </c>
      <c r="M1157" s="4">
        <f t="shared" si="167"/>
        <v>4.643632885009813</v>
      </c>
    </row>
    <row r="1158" spans="1:13" ht="13.5">
      <c r="A1158" s="1">
        <v>23.12001</v>
      </c>
      <c r="B1158" s="2">
        <v>2.2705</v>
      </c>
      <c r="C1158" s="2">
        <v>-0.4789849036133003</v>
      </c>
      <c r="D1158" s="2">
        <v>-0.0608206851813821</v>
      </c>
      <c r="E1158" s="3">
        <f t="shared" si="162"/>
        <v>202.2705</v>
      </c>
      <c r="F1158" s="3">
        <f t="shared" si="163"/>
        <v>99.5210150963867</v>
      </c>
      <c r="G1158" s="3">
        <f t="shared" si="164"/>
        <v>-0.0608206851813821</v>
      </c>
      <c r="H1158">
        <f t="shared" si="168"/>
        <v>2.1850000000000147</v>
      </c>
      <c r="I1158">
        <f t="shared" si="169"/>
        <v>-0.4072092085444762</v>
      </c>
      <c r="J1158">
        <f t="shared" si="170"/>
        <v>0.13684395194602864</v>
      </c>
      <c r="K1158" s="4">
        <f t="shared" si="165"/>
        <v>2002.185</v>
      </c>
      <c r="L1158" s="4">
        <f t="shared" si="166"/>
        <v>999.5927907914555</v>
      </c>
      <c r="M1158" s="4">
        <f t="shared" si="167"/>
        <v>0.13684395194602864</v>
      </c>
    </row>
    <row r="1159" spans="1:13" ht="13.5">
      <c r="A1159" s="1">
        <v>23.14001</v>
      </c>
      <c r="B1159" s="2">
        <v>2.4078</v>
      </c>
      <c r="C1159" s="2">
        <v>-0.5505679603947312</v>
      </c>
      <c r="D1159" s="2">
        <v>-0.12946039461230868</v>
      </c>
      <c r="E1159" s="3">
        <f t="shared" si="162"/>
        <v>202.4078</v>
      </c>
      <c r="F1159" s="3">
        <f t="shared" si="163"/>
        <v>99.44943203960527</v>
      </c>
      <c r="G1159" s="3">
        <f t="shared" si="164"/>
        <v>-0.12946039461230868</v>
      </c>
      <c r="H1159">
        <f t="shared" si="168"/>
        <v>6.864999999999988</v>
      </c>
      <c r="I1159">
        <f t="shared" si="169"/>
        <v>-3.579152839071545</v>
      </c>
      <c r="J1159">
        <f t="shared" si="170"/>
        <v>-3.4319854715463287</v>
      </c>
      <c r="K1159" s="4">
        <f t="shared" si="165"/>
        <v>2006.865</v>
      </c>
      <c r="L1159" s="4">
        <f t="shared" si="166"/>
        <v>996.4208471609285</v>
      </c>
      <c r="M1159" s="4">
        <f t="shared" si="167"/>
        <v>-3.4319854715463287</v>
      </c>
    </row>
    <row r="1160" spans="1:13" ht="13.5">
      <c r="A1160" s="1">
        <v>23.16001</v>
      </c>
      <c r="B1160" s="2">
        <v>2.3991</v>
      </c>
      <c r="C1160" s="2">
        <v>-0.657167340171519</v>
      </c>
      <c r="D1160" s="2">
        <v>-0.16363774437091205</v>
      </c>
      <c r="E1160" s="3">
        <f t="shared" si="162"/>
        <v>202.3991</v>
      </c>
      <c r="F1160" s="3">
        <f t="shared" si="163"/>
        <v>99.34283265982847</v>
      </c>
      <c r="G1160" s="3">
        <f t="shared" si="164"/>
        <v>-0.16363774437091205</v>
      </c>
      <c r="H1160">
        <f t="shared" si="168"/>
        <v>-0.4350000000000076</v>
      </c>
      <c r="I1160">
        <f t="shared" si="169"/>
        <v>-5.32996898883939</v>
      </c>
      <c r="J1160">
        <f t="shared" si="170"/>
        <v>-1.7088674879301684</v>
      </c>
      <c r="K1160" s="4">
        <f t="shared" si="165"/>
        <v>1999.565</v>
      </c>
      <c r="L1160" s="4">
        <f t="shared" si="166"/>
        <v>994.6700310111606</v>
      </c>
      <c r="M1160" s="4">
        <f t="shared" si="167"/>
        <v>-1.7088674879301684</v>
      </c>
    </row>
    <row r="1161" spans="1:13" ht="13.5">
      <c r="A1161" s="1">
        <v>23.18001</v>
      </c>
      <c r="B1161" s="2">
        <v>2.0575</v>
      </c>
      <c r="C1161" s="2">
        <v>-0.7320275671052173</v>
      </c>
      <c r="D1161" s="2">
        <v>-0.14534512765182175</v>
      </c>
      <c r="E1161" s="3">
        <f t="shared" si="162"/>
        <v>202.0575</v>
      </c>
      <c r="F1161" s="3">
        <f t="shared" si="163"/>
        <v>99.26797243289478</v>
      </c>
      <c r="G1161" s="3">
        <f t="shared" si="164"/>
        <v>-0.14534512765182175</v>
      </c>
      <c r="H1161">
        <f t="shared" si="168"/>
        <v>-17.079999999999984</v>
      </c>
      <c r="I1161">
        <f t="shared" si="169"/>
        <v>-3.7430113466849155</v>
      </c>
      <c r="J1161">
        <f t="shared" si="170"/>
        <v>0.9146308359545149</v>
      </c>
      <c r="K1161" s="4">
        <f t="shared" si="165"/>
        <v>1982.92</v>
      </c>
      <c r="L1161" s="4">
        <f t="shared" si="166"/>
        <v>996.256988653315</v>
      </c>
      <c r="M1161" s="4">
        <f t="shared" si="167"/>
        <v>0.9146308359545149</v>
      </c>
    </row>
    <row r="1162" spans="1:13" ht="13.5">
      <c r="A1162" s="1">
        <v>23.20001</v>
      </c>
      <c r="B1162" s="2">
        <v>1.356</v>
      </c>
      <c r="C1162" s="2">
        <v>-0.7210795060155126</v>
      </c>
      <c r="D1162" s="2">
        <v>-0.1343364178480404</v>
      </c>
      <c r="E1162" s="3">
        <f t="shared" si="162"/>
        <v>201.356</v>
      </c>
      <c r="F1162" s="3">
        <f t="shared" si="163"/>
        <v>99.27892049398449</v>
      </c>
      <c r="G1162" s="3">
        <f t="shared" si="164"/>
        <v>-0.1343364178480404</v>
      </c>
      <c r="H1162">
        <f t="shared" si="168"/>
        <v>-35.075</v>
      </c>
      <c r="I1162">
        <f t="shared" si="169"/>
        <v>0.5474030544852349</v>
      </c>
      <c r="J1162">
        <f t="shared" si="170"/>
        <v>0.5504354901890676</v>
      </c>
      <c r="K1162" s="4">
        <f t="shared" si="165"/>
        <v>1964.925</v>
      </c>
      <c r="L1162" s="4">
        <f t="shared" si="166"/>
        <v>1000.5474030544852</v>
      </c>
      <c r="M1162" s="4">
        <f t="shared" si="167"/>
        <v>0.5504354901890676</v>
      </c>
    </row>
    <row r="1163" spans="1:13" ht="13.5">
      <c r="A1163" s="1">
        <v>23.22001</v>
      </c>
      <c r="B1163" s="2">
        <v>0.3643</v>
      </c>
      <c r="C1163" s="2">
        <v>-0.6115234806720917</v>
      </c>
      <c r="D1163" s="2">
        <v>-0.11725685519226067</v>
      </c>
      <c r="E1163" s="3">
        <f t="shared" si="162"/>
        <v>200.3643</v>
      </c>
      <c r="F1163" s="3">
        <f t="shared" si="163"/>
        <v>99.38847651932791</v>
      </c>
      <c r="G1163" s="3">
        <f t="shared" si="164"/>
        <v>-0.11725685519226067</v>
      </c>
      <c r="H1163">
        <f t="shared" si="168"/>
        <v>-49.585</v>
      </c>
      <c r="I1163">
        <f t="shared" si="169"/>
        <v>5.477801267171045</v>
      </c>
      <c r="J1163">
        <f t="shared" si="170"/>
        <v>0.8539781327889864</v>
      </c>
      <c r="K1163" s="4">
        <f t="shared" si="165"/>
        <v>1950.415</v>
      </c>
      <c r="L1163" s="4">
        <f t="shared" si="166"/>
        <v>1005.477801267171</v>
      </c>
      <c r="M1163" s="4">
        <f t="shared" si="167"/>
        <v>0.8539781327889864</v>
      </c>
    </row>
    <row r="1164" spans="1:13" ht="13.5">
      <c r="A1164" s="1">
        <v>23.24001</v>
      </c>
      <c r="B1164" s="2">
        <v>-0.8509</v>
      </c>
      <c r="C1164" s="2">
        <v>-0.44625636815945924</v>
      </c>
      <c r="D1164" s="2">
        <v>-0.027563515695336688</v>
      </c>
      <c r="E1164" s="3">
        <f t="shared" si="162"/>
        <v>199.1491</v>
      </c>
      <c r="F1164" s="3">
        <f t="shared" si="163"/>
        <v>99.55374363184055</v>
      </c>
      <c r="G1164" s="3">
        <f t="shared" si="164"/>
        <v>-0.027563515695336688</v>
      </c>
      <c r="H1164">
        <f t="shared" si="168"/>
        <v>-60.760000000000005</v>
      </c>
      <c r="I1164">
        <f t="shared" si="169"/>
        <v>8.263355625631624</v>
      </c>
      <c r="J1164">
        <f t="shared" si="170"/>
        <v>4.484666974846199</v>
      </c>
      <c r="K1164" s="4">
        <f t="shared" si="165"/>
        <v>1939.24</v>
      </c>
      <c r="L1164" s="4">
        <f t="shared" si="166"/>
        <v>1008.2633556256317</v>
      </c>
      <c r="M1164" s="4">
        <f t="shared" si="167"/>
        <v>4.484666974846199</v>
      </c>
    </row>
    <row r="1165" spans="1:13" ht="13.5">
      <c r="A1165" s="1">
        <v>23.26001</v>
      </c>
      <c r="B1165" s="2">
        <v>-2.2138</v>
      </c>
      <c r="C1165" s="2">
        <v>-0.3081030452165434</v>
      </c>
      <c r="D1165" s="2">
        <v>0.10108703778622677</v>
      </c>
      <c r="E1165" s="3">
        <f t="shared" si="162"/>
        <v>197.7862</v>
      </c>
      <c r="F1165" s="3">
        <f t="shared" si="163"/>
        <v>99.69189695478346</v>
      </c>
      <c r="G1165" s="3">
        <f t="shared" si="164"/>
        <v>0.10108703778622677</v>
      </c>
      <c r="H1165">
        <f t="shared" si="168"/>
        <v>-68.145</v>
      </c>
      <c r="I1165">
        <f t="shared" si="169"/>
        <v>6.907666147145791</v>
      </c>
      <c r="J1165">
        <f t="shared" si="170"/>
        <v>6.432527674078172</v>
      </c>
      <c r="K1165" s="4">
        <f t="shared" si="165"/>
        <v>1931.855</v>
      </c>
      <c r="L1165" s="4">
        <f t="shared" si="166"/>
        <v>1006.9076661471458</v>
      </c>
      <c r="M1165" s="4">
        <f t="shared" si="167"/>
        <v>6.432527674078172</v>
      </c>
    </row>
    <row r="1166" spans="1:13" ht="13.5">
      <c r="A1166" s="1">
        <v>23.28001</v>
      </c>
      <c r="B1166" s="2">
        <v>-3.5663</v>
      </c>
      <c r="C1166" s="2">
        <v>-0.2519099809811345</v>
      </c>
      <c r="D1166" s="2">
        <v>0.15966947893475933</v>
      </c>
      <c r="E1166" s="3">
        <f t="shared" si="162"/>
        <v>196.4337</v>
      </c>
      <c r="F1166" s="3">
        <f t="shared" si="163"/>
        <v>99.74809001901886</v>
      </c>
      <c r="G1166" s="3">
        <f t="shared" si="164"/>
        <v>0.15966947893475933</v>
      </c>
      <c r="H1166">
        <f t="shared" si="168"/>
        <v>-67.625</v>
      </c>
      <c r="I1166">
        <f t="shared" si="169"/>
        <v>2.8096532117704465</v>
      </c>
      <c r="J1166">
        <f t="shared" si="170"/>
        <v>2.929122057426628</v>
      </c>
      <c r="K1166" s="4">
        <f t="shared" si="165"/>
        <v>1932.375</v>
      </c>
      <c r="L1166" s="4">
        <f t="shared" si="166"/>
        <v>1002.8096532117704</v>
      </c>
      <c r="M1166" s="4">
        <f t="shared" si="167"/>
        <v>2.929122057426628</v>
      </c>
    </row>
    <row r="1167" spans="1:13" ht="13.5">
      <c r="A1167" s="1">
        <v>23.30001</v>
      </c>
      <c r="B1167" s="2">
        <v>-4.6981</v>
      </c>
      <c r="C1167" s="2">
        <v>-0.25613010862202196</v>
      </c>
      <c r="D1167" s="2">
        <v>0.13320144059090983</v>
      </c>
      <c r="E1167" s="3">
        <f t="shared" si="162"/>
        <v>195.3019</v>
      </c>
      <c r="F1167" s="3">
        <f t="shared" si="163"/>
        <v>99.74386989137798</v>
      </c>
      <c r="G1167" s="3">
        <f t="shared" si="164"/>
        <v>0.13320144059090983</v>
      </c>
      <c r="H1167">
        <f t="shared" si="168"/>
        <v>-56.59</v>
      </c>
      <c r="I1167">
        <f t="shared" si="169"/>
        <v>-0.2110063820443736</v>
      </c>
      <c r="J1167">
        <f t="shared" si="170"/>
        <v>-1.3234019171924751</v>
      </c>
      <c r="K1167" s="4">
        <f t="shared" si="165"/>
        <v>1943.41</v>
      </c>
      <c r="L1167" s="4">
        <f t="shared" si="166"/>
        <v>999.7889936179556</v>
      </c>
      <c r="M1167" s="4">
        <f t="shared" si="167"/>
        <v>-1.3234019171924751</v>
      </c>
    </row>
    <row r="1168" spans="1:13" ht="13.5">
      <c r="A1168" s="1">
        <v>23.32001</v>
      </c>
      <c r="B1168" s="2">
        <v>-5.4944</v>
      </c>
      <c r="C1168" s="2">
        <v>-0.2695833621257298</v>
      </c>
      <c r="D1168" s="2">
        <v>0.10318575298969207</v>
      </c>
      <c r="E1168" s="3">
        <f t="shared" si="162"/>
        <v>194.5056</v>
      </c>
      <c r="F1168" s="3">
        <f t="shared" si="163"/>
        <v>99.73041663787427</v>
      </c>
      <c r="G1168" s="3">
        <f t="shared" si="164"/>
        <v>0.10318575298969207</v>
      </c>
      <c r="H1168">
        <f t="shared" si="168"/>
        <v>-39.814999999999976</v>
      </c>
      <c r="I1168">
        <f t="shared" si="169"/>
        <v>-0.6726626751853926</v>
      </c>
      <c r="J1168">
        <f t="shared" si="170"/>
        <v>-1.5007843800608878</v>
      </c>
      <c r="K1168" s="4">
        <f t="shared" si="165"/>
        <v>1960.185</v>
      </c>
      <c r="L1168" s="4">
        <f t="shared" si="166"/>
        <v>999.3273373248146</v>
      </c>
      <c r="M1168" s="4">
        <f t="shared" si="167"/>
        <v>-1.5007843800608878</v>
      </c>
    </row>
    <row r="1169" spans="1:13" ht="13.5">
      <c r="A1169" s="1">
        <v>23.34001</v>
      </c>
      <c r="B1169" s="2">
        <v>-6.03</v>
      </c>
      <c r="C1169" s="2">
        <v>-0.28871483285997485</v>
      </c>
      <c r="D1169" s="2">
        <v>0.09242969283469604</v>
      </c>
      <c r="E1169" s="3">
        <f t="shared" si="162"/>
        <v>193.97</v>
      </c>
      <c r="F1169" s="3">
        <f t="shared" si="163"/>
        <v>99.71128516714002</v>
      </c>
      <c r="G1169" s="3">
        <f t="shared" si="164"/>
        <v>0.09242969283469604</v>
      </c>
      <c r="H1169">
        <f t="shared" si="168"/>
        <v>-26.780000000000026</v>
      </c>
      <c r="I1169">
        <f t="shared" si="169"/>
        <v>-0.9565735367122519</v>
      </c>
      <c r="J1169">
        <f t="shared" si="170"/>
        <v>-0.5378030077498014</v>
      </c>
      <c r="K1169" s="4">
        <f t="shared" si="165"/>
        <v>1973.22</v>
      </c>
      <c r="L1169" s="4">
        <f t="shared" si="166"/>
        <v>999.0434264632878</v>
      </c>
      <c r="M1169" s="4">
        <f t="shared" si="167"/>
        <v>-0.5378030077498014</v>
      </c>
    </row>
    <row r="1170" spans="1:13" ht="13.5">
      <c r="A1170" s="1">
        <v>23.36001</v>
      </c>
      <c r="B1170" s="2">
        <v>-6.4784</v>
      </c>
      <c r="C1170" s="2">
        <v>-0.3404918475530281</v>
      </c>
      <c r="D1170" s="2">
        <v>0.04973593018821093</v>
      </c>
      <c r="E1170" s="3">
        <f t="shared" si="162"/>
        <v>193.5216</v>
      </c>
      <c r="F1170" s="3">
        <f t="shared" si="163"/>
        <v>99.65950815244697</v>
      </c>
      <c r="G1170" s="3">
        <f t="shared" si="164"/>
        <v>0.04973593018821093</v>
      </c>
      <c r="H1170">
        <f t="shared" si="168"/>
        <v>-22.419999999999973</v>
      </c>
      <c r="I1170">
        <f t="shared" si="169"/>
        <v>-2.5888507346526617</v>
      </c>
      <c r="J1170">
        <f t="shared" si="170"/>
        <v>-2.1346881323242557</v>
      </c>
      <c r="K1170" s="4">
        <f t="shared" si="165"/>
        <v>1977.58</v>
      </c>
      <c r="L1170" s="4">
        <f t="shared" si="166"/>
        <v>997.4111492653474</v>
      </c>
      <c r="M1170" s="4">
        <f t="shared" si="167"/>
        <v>-2.1346881323242557</v>
      </c>
    </row>
    <row r="1171" spans="1:13" ht="13.5">
      <c r="A1171" s="1">
        <v>23.38001</v>
      </c>
      <c r="B1171" s="2">
        <v>-6.9333</v>
      </c>
      <c r="C1171" s="2">
        <v>-0.40671394729626686</v>
      </c>
      <c r="D1171" s="2">
        <v>-0.01727484388296227</v>
      </c>
      <c r="E1171" s="3">
        <f t="shared" si="162"/>
        <v>193.0667</v>
      </c>
      <c r="F1171" s="3">
        <f t="shared" si="163"/>
        <v>99.59328605270373</v>
      </c>
      <c r="G1171" s="3">
        <f t="shared" si="164"/>
        <v>-0.01727484388296227</v>
      </c>
      <c r="H1171">
        <f t="shared" si="168"/>
        <v>-22.745000000000015</v>
      </c>
      <c r="I1171">
        <f t="shared" si="169"/>
        <v>-3.311104987161939</v>
      </c>
      <c r="J1171">
        <f t="shared" si="170"/>
        <v>-3.35053870355866</v>
      </c>
      <c r="K1171" s="4">
        <f t="shared" si="165"/>
        <v>1977.2549999999999</v>
      </c>
      <c r="L1171" s="4">
        <f t="shared" si="166"/>
        <v>996.6888950128381</v>
      </c>
      <c r="M1171" s="4">
        <f t="shared" si="167"/>
        <v>-3.35053870355866</v>
      </c>
    </row>
    <row r="1172" spans="1:13" ht="13.5">
      <c r="A1172" s="1">
        <v>23.40001</v>
      </c>
      <c r="B1172" s="2">
        <v>-7.3376</v>
      </c>
      <c r="C1172" s="2">
        <v>-0.4287052422151783</v>
      </c>
      <c r="D1172" s="2">
        <v>-0.037548774929638165</v>
      </c>
      <c r="E1172" s="3">
        <f t="shared" si="162"/>
        <v>192.6624</v>
      </c>
      <c r="F1172" s="3">
        <f t="shared" si="163"/>
        <v>99.57129475778483</v>
      </c>
      <c r="G1172" s="3">
        <f t="shared" si="164"/>
        <v>-0.037548774929638165</v>
      </c>
      <c r="H1172">
        <f t="shared" si="168"/>
        <v>-20.215000000000003</v>
      </c>
      <c r="I1172">
        <f t="shared" si="169"/>
        <v>-1.099564745945572</v>
      </c>
      <c r="J1172">
        <f t="shared" si="170"/>
        <v>-1.0136965523337946</v>
      </c>
      <c r="K1172" s="4">
        <f t="shared" si="165"/>
        <v>1979.785</v>
      </c>
      <c r="L1172" s="4">
        <f t="shared" si="166"/>
        <v>998.9004352540544</v>
      </c>
      <c r="M1172" s="4">
        <f t="shared" si="167"/>
        <v>-1.0136965523337946</v>
      </c>
    </row>
    <row r="1173" spans="1:13" ht="13.5">
      <c r="A1173" s="1">
        <v>23.42001</v>
      </c>
      <c r="B1173" s="2">
        <v>-7.5779</v>
      </c>
      <c r="C1173" s="2">
        <v>-0.3903107794884181</v>
      </c>
      <c r="D1173" s="2">
        <v>-0.006739549981496368</v>
      </c>
      <c r="E1173" s="3">
        <f t="shared" si="162"/>
        <v>192.4221</v>
      </c>
      <c r="F1173" s="3">
        <f t="shared" si="163"/>
        <v>99.60968922051158</v>
      </c>
      <c r="G1173" s="3">
        <f t="shared" si="164"/>
        <v>-0.006739549981496368</v>
      </c>
      <c r="H1173">
        <f t="shared" si="168"/>
        <v>-12.014999999999976</v>
      </c>
      <c r="I1173">
        <f t="shared" si="169"/>
        <v>1.9197231363380112</v>
      </c>
      <c r="J1173">
        <f t="shared" si="170"/>
        <v>1.5404612474070898</v>
      </c>
      <c r="K1173" s="4">
        <f t="shared" si="165"/>
        <v>1987.9850000000001</v>
      </c>
      <c r="L1173" s="4">
        <f t="shared" si="166"/>
        <v>1001.919723136338</v>
      </c>
      <c r="M1173" s="4">
        <f t="shared" si="167"/>
        <v>1.5404612474070898</v>
      </c>
    </row>
    <row r="1174" spans="1:13" ht="13.5">
      <c r="A1174" s="1">
        <v>23.44001</v>
      </c>
      <c r="B1174" s="2">
        <v>-7.61</v>
      </c>
      <c r="C1174" s="2">
        <v>-0.33439947143123444</v>
      </c>
      <c r="D1174" s="2">
        <v>0.009023077985084692</v>
      </c>
      <c r="E1174" s="3">
        <f t="shared" si="162"/>
        <v>192.39</v>
      </c>
      <c r="F1174" s="3">
        <f t="shared" si="163"/>
        <v>99.66560052856876</v>
      </c>
      <c r="G1174" s="3">
        <f t="shared" si="164"/>
        <v>0.009023077985084692</v>
      </c>
      <c r="H1174">
        <f t="shared" si="168"/>
        <v>-1.6050000000000342</v>
      </c>
      <c r="I1174">
        <f t="shared" si="169"/>
        <v>2.795565402859182</v>
      </c>
      <c r="J1174">
        <f t="shared" si="170"/>
        <v>0.788131398329053</v>
      </c>
      <c r="K1174" s="4">
        <f t="shared" si="165"/>
        <v>1998.395</v>
      </c>
      <c r="L1174" s="4">
        <f t="shared" si="166"/>
        <v>1002.7955654028592</v>
      </c>
      <c r="M1174" s="4">
        <f t="shared" si="167"/>
        <v>0.788131398329053</v>
      </c>
    </row>
    <row r="1175" spans="1:13" ht="13.5">
      <c r="A1175" s="1">
        <v>23.46001</v>
      </c>
      <c r="B1175" s="2">
        <v>-7.4816</v>
      </c>
      <c r="C1175" s="2">
        <v>-0.28920906955518666</v>
      </c>
      <c r="D1175" s="2">
        <v>-0.0010104728679461647</v>
      </c>
      <c r="E1175" s="3">
        <f t="shared" si="162"/>
        <v>192.51839999999999</v>
      </c>
      <c r="F1175" s="3">
        <f t="shared" si="163"/>
        <v>99.71079093044482</v>
      </c>
      <c r="G1175" s="3">
        <f t="shared" si="164"/>
        <v>-0.0010104728679461647</v>
      </c>
      <c r="H1175">
        <f t="shared" si="168"/>
        <v>6.4200000000000035</v>
      </c>
      <c r="I1175">
        <f t="shared" si="169"/>
        <v>2.259520093802389</v>
      </c>
      <c r="J1175">
        <f t="shared" si="170"/>
        <v>-0.5016775426515429</v>
      </c>
      <c r="K1175" s="4">
        <f t="shared" si="165"/>
        <v>2006.42</v>
      </c>
      <c r="L1175" s="4">
        <f t="shared" si="166"/>
        <v>1002.2595200938024</v>
      </c>
      <c r="M1175" s="4">
        <f t="shared" si="167"/>
        <v>-0.5016775426515429</v>
      </c>
    </row>
    <row r="1176" spans="1:13" ht="13.5">
      <c r="A1176" s="1">
        <v>23.48001</v>
      </c>
      <c r="B1176" s="2">
        <v>-7.2613</v>
      </c>
      <c r="C1176" s="2">
        <v>-0.23490710415500218</v>
      </c>
      <c r="D1176" s="2">
        <v>0.009181080554872108</v>
      </c>
      <c r="E1176" s="3">
        <f t="shared" si="162"/>
        <v>192.7387</v>
      </c>
      <c r="F1176" s="3">
        <f t="shared" si="163"/>
        <v>99.765092895845</v>
      </c>
      <c r="G1176" s="3">
        <f t="shared" si="164"/>
        <v>0.009181080554872108</v>
      </c>
      <c r="H1176">
        <f t="shared" si="168"/>
        <v>11.014999999999997</v>
      </c>
      <c r="I1176">
        <f t="shared" si="169"/>
        <v>2.7150982700092237</v>
      </c>
      <c r="J1176">
        <f t="shared" si="170"/>
        <v>0.5095776711409136</v>
      </c>
      <c r="K1176" s="4">
        <f t="shared" si="165"/>
        <v>2011.015</v>
      </c>
      <c r="L1176" s="4">
        <f t="shared" si="166"/>
        <v>1002.7150982700092</v>
      </c>
      <c r="M1176" s="4">
        <f t="shared" si="167"/>
        <v>0.5095776711409136</v>
      </c>
    </row>
    <row r="1177" spans="1:13" ht="13.5">
      <c r="A1177" s="1">
        <v>23.50001</v>
      </c>
      <c r="B1177" s="2">
        <v>-6.9802</v>
      </c>
      <c r="C1177" s="2">
        <v>-0.16319797163315708</v>
      </c>
      <c r="D1177" s="2">
        <v>0.027295272133532427</v>
      </c>
      <c r="E1177" s="3">
        <f t="shared" si="162"/>
        <v>193.0198</v>
      </c>
      <c r="F1177" s="3">
        <f t="shared" si="163"/>
        <v>99.83680202836685</v>
      </c>
      <c r="G1177" s="3">
        <f t="shared" si="164"/>
        <v>0.027295272133532427</v>
      </c>
      <c r="H1177">
        <f t="shared" si="168"/>
        <v>14.055000000000017</v>
      </c>
      <c r="I1177">
        <f t="shared" si="169"/>
        <v>3.585456626092255</v>
      </c>
      <c r="J1177">
        <f t="shared" si="170"/>
        <v>0.905709578933016</v>
      </c>
      <c r="K1177" s="4">
        <f t="shared" si="165"/>
        <v>2014.055</v>
      </c>
      <c r="L1177" s="4">
        <f t="shared" si="166"/>
        <v>1003.5854566260923</v>
      </c>
      <c r="M1177" s="4">
        <f t="shared" si="167"/>
        <v>0.905709578933016</v>
      </c>
    </row>
    <row r="1178" spans="1:13" ht="13.5">
      <c r="A1178" s="1">
        <v>23.52001</v>
      </c>
      <c r="B1178" s="2">
        <v>-6.6363</v>
      </c>
      <c r="C1178" s="2">
        <v>-0.11134987785316612</v>
      </c>
      <c r="D1178" s="2">
        <v>-0.008878979105597058</v>
      </c>
      <c r="E1178" s="3">
        <f t="shared" si="162"/>
        <v>193.3637</v>
      </c>
      <c r="F1178" s="3">
        <f t="shared" si="163"/>
        <v>99.88865012214683</v>
      </c>
      <c r="G1178" s="3">
        <f t="shared" si="164"/>
        <v>-0.008878979105597058</v>
      </c>
      <c r="H1178">
        <f t="shared" si="168"/>
        <v>17.194999999999983</v>
      </c>
      <c r="I1178">
        <f t="shared" si="169"/>
        <v>2.592404688999548</v>
      </c>
      <c r="J1178">
        <f t="shared" si="170"/>
        <v>-1.8087125619564741</v>
      </c>
      <c r="K1178" s="4">
        <f t="shared" si="165"/>
        <v>2017.195</v>
      </c>
      <c r="L1178" s="4">
        <f t="shared" si="166"/>
        <v>1002.5924046889995</v>
      </c>
      <c r="M1178" s="4">
        <f t="shared" si="167"/>
        <v>-1.8087125619564741</v>
      </c>
    </row>
    <row r="1179" spans="1:13" ht="13.5">
      <c r="A1179" s="1">
        <v>23.54001</v>
      </c>
      <c r="B1179" s="2">
        <v>-6.2284</v>
      </c>
      <c r="C1179" s="2">
        <v>-0.10940889311332205</v>
      </c>
      <c r="D1179" s="2">
        <v>-0.08697405619748647</v>
      </c>
      <c r="E1179" s="3">
        <f t="shared" si="162"/>
        <v>193.7716</v>
      </c>
      <c r="F1179" s="3">
        <f t="shared" si="163"/>
        <v>99.89059110688667</v>
      </c>
      <c r="G1179" s="3">
        <f t="shared" si="164"/>
        <v>-0.08697405619748647</v>
      </c>
      <c r="H1179">
        <f t="shared" si="168"/>
        <v>20.395000000000028</v>
      </c>
      <c r="I1179">
        <f t="shared" si="169"/>
        <v>0.09704923699220339</v>
      </c>
      <c r="J1179">
        <f t="shared" si="170"/>
        <v>-3.9047538545944707</v>
      </c>
      <c r="K1179" s="4">
        <f t="shared" si="165"/>
        <v>2020.395</v>
      </c>
      <c r="L1179" s="4">
        <f t="shared" si="166"/>
        <v>1000.0970492369922</v>
      </c>
      <c r="M1179" s="4">
        <f t="shared" si="167"/>
        <v>-3.9047538545944707</v>
      </c>
    </row>
    <row r="1180" spans="1:13" ht="13.5">
      <c r="A1180" s="1">
        <v>23.56001</v>
      </c>
      <c r="B1180" s="2">
        <v>-5.7687</v>
      </c>
      <c r="C1180" s="2">
        <v>-0.13369654740378384</v>
      </c>
      <c r="D1180" s="2">
        <v>-0.12725108537801286</v>
      </c>
      <c r="E1180" s="3">
        <f t="shared" si="162"/>
        <v>194.2313</v>
      </c>
      <c r="F1180" s="3">
        <f t="shared" si="163"/>
        <v>99.86630345259621</v>
      </c>
      <c r="G1180" s="3">
        <f t="shared" si="164"/>
        <v>-0.12725108537801286</v>
      </c>
      <c r="H1180">
        <f t="shared" si="168"/>
        <v>22.98499999999999</v>
      </c>
      <c r="I1180">
        <f t="shared" si="169"/>
        <v>-1.2143827145230892</v>
      </c>
      <c r="J1180">
        <f t="shared" si="170"/>
        <v>-2.0138514590263195</v>
      </c>
      <c r="K1180" s="4">
        <f t="shared" si="165"/>
        <v>2022.985</v>
      </c>
      <c r="L1180" s="4">
        <f t="shared" si="166"/>
        <v>998.7856172854769</v>
      </c>
      <c r="M1180" s="4">
        <f t="shared" si="167"/>
        <v>-2.0138514590263195</v>
      </c>
    </row>
    <row r="1181" spans="1:13" ht="13.5">
      <c r="A1181" s="1">
        <v>23.58001</v>
      </c>
      <c r="B1181" s="2">
        <v>-5.2745</v>
      </c>
      <c r="C1181" s="2">
        <v>-0.13836797070168552</v>
      </c>
      <c r="D1181" s="2">
        <v>-0.11374567569581975</v>
      </c>
      <c r="E1181" s="3">
        <f t="shared" si="162"/>
        <v>194.7255</v>
      </c>
      <c r="F1181" s="3">
        <f t="shared" si="163"/>
        <v>99.86163202929832</v>
      </c>
      <c r="G1181" s="3">
        <f t="shared" si="164"/>
        <v>-0.11374567569581975</v>
      </c>
      <c r="H1181">
        <f t="shared" si="168"/>
        <v>24.710000000000008</v>
      </c>
      <c r="I1181">
        <f t="shared" si="169"/>
        <v>-0.23357116489508417</v>
      </c>
      <c r="J1181">
        <f t="shared" si="170"/>
        <v>0.6752704841096552</v>
      </c>
      <c r="K1181" s="4">
        <f t="shared" si="165"/>
        <v>2024.71</v>
      </c>
      <c r="L1181" s="4">
        <f t="shared" si="166"/>
        <v>999.7664288351049</v>
      </c>
      <c r="M1181" s="4">
        <f t="shared" si="167"/>
        <v>0.6752704841096552</v>
      </c>
    </row>
    <row r="1182" spans="1:13" ht="13.5">
      <c r="A1182" s="1">
        <v>23.60001</v>
      </c>
      <c r="B1182" s="2">
        <v>-4.7643</v>
      </c>
      <c r="C1182" s="2">
        <v>-0.10194644792927571</v>
      </c>
      <c r="D1182" s="2">
        <v>-0.10192801391110443</v>
      </c>
      <c r="E1182" s="3">
        <f t="shared" si="162"/>
        <v>195.2357</v>
      </c>
      <c r="F1182" s="3">
        <f t="shared" si="163"/>
        <v>99.89805355207072</v>
      </c>
      <c r="G1182" s="3">
        <f t="shared" si="164"/>
        <v>-0.10192801391110443</v>
      </c>
      <c r="H1182">
        <f t="shared" si="168"/>
        <v>25.509999999999966</v>
      </c>
      <c r="I1182">
        <f t="shared" si="169"/>
        <v>1.8210761386204908</v>
      </c>
      <c r="J1182">
        <f t="shared" si="170"/>
        <v>0.5908830892357664</v>
      </c>
      <c r="K1182" s="4">
        <f t="shared" si="165"/>
        <v>2025.51</v>
      </c>
      <c r="L1182" s="4">
        <f t="shared" si="166"/>
        <v>1001.8210761386205</v>
      </c>
      <c r="M1182" s="4">
        <f t="shared" si="167"/>
        <v>0.5908830892357664</v>
      </c>
    </row>
    <row r="1183" spans="1:13" ht="13.5">
      <c r="A1183" s="1">
        <v>23.62001</v>
      </c>
      <c r="B1183" s="2">
        <v>-4.267</v>
      </c>
      <c r="C1183" s="2">
        <v>-0.029047188183315198</v>
      </c>
      <c r="D1183" s="2">
        <v>-0.09951048245861725</v>
      </c>
      <c r="E1183" s="3">
        <f t="shared" si="162"/>
        <v>195.733</v>
      </c>
      <c r="F1183" s="3">
        <f t="shared" si="163"/>
        <v>99.97095281181669</v>
      </c>
      <c r="G1183" s="3">
        <f t="shared" si="164"/>
        <v>-0.09951048245861725</v>
      </c>
      <c r="H1183">
        <f t="shared" si="168"/>
        <v>24.865000000000002</v>
      </c>
      <c r="I1183">
        <f t="shared" si="169"/>
        <v>3.6449629872980256</v>
      </c>
      <c r="J1183">
        <f t="shared" si="170"/>
        <v>0.12087657262435866</v>
      </c>
      <c r="K1183" s="4">
        <f t="shared" si="165"/>
        <v>2024.865</v>
      </c>
      <c r="L1183" s="4">
        <f t="shared" si="166"/>
        <v>1003.6449629872981</v>
      </c>
      <c r="M1183" s="4">
        <f t="shared" si="167"/>
        <v>0.12087657262435866</v>
      </c>
    </row>
    <row r="1184" spans="1:13" ht="13.5">
      <c r="A1184" s="1">
        <v>23.64001</v>
      </c>
      <c r="B1184" s="2">
        <v>-3.8251</v>
      </c>
      <c r="C1184" s="2">
        <v>0.06164247043972054</v>
      </c>
      <c r="D1184" s="2">
        <v>-0.057400741041732525</v>
      </c>
      <c r="E1184" s="3">
        <f t="shared" si="162"/>
        <v>196.1749</v>
      </c>
      <c r="F1184" s="3">
        <f t="shared" si="163"/>
        <v>100.06164247043972</v>
      </c>
      <c r="G1184" s="3">
        <f t="shared" si="164"/>
        <v>-0.057400741041732525</v>
      </c>
      <c r="H1184">
        <f t="shared" si="168"/>
        <v>22.09500000000002</v>
      </c>
      <c r="I1184">
        <f t="shared" si="169"/>
        <v>4.534482931151787</v>
      </c>
      <c r="J1184">
        <f t="shared" si="170"/>
        <v>2.1054870708442364</v>
      </c>
      <c r="K1184" s="4">
        <f t="shared" si="165"/>
        <v>2022.095</v>
      </c>
      <c r="L1184" s="4">
        <f t="shared" si="166"/>
        <v>1004.5344829311518</v>
      </c>
      <c r="M1184" s="4">
        <f t="shared" si="167"/>
        <v>2.1054870708442364</v>
      </c>
    </row>
    <row r="1185" spans="1:13" ht="13.5">
      <c r="A1185" s="1">
        <v>23.66001</v>
      </c>
      <c r="B1185" s="2">
        <v>-3.4772</v>
      </c>
      <c r="C1185" s="2">
        <v>0.13914183456497028</v>
      </c>
      <c r="D1185" s="2">
        <v>0.021541034517063875</v>
      </c>
      <c r="E1185" s="3">
        <f t="shared" si="162"/>
        <v>196.5228</v>
      </c>
      <c r="F1185" s="3">
        <f t="shared" si="163"/>
        <v>100.13914183456497</v>
      </c>
      <c r="G1185" s="3">
        <f t="shared" si="164"/>
        <v>0.021541034517063875</v>
      </c>
      <c r="H1185">
        <f t="shared" si="168"/>
        <v>17.395000000000003</v>
      </c>
      <c r="I1185">
        <f t="shared" si="169"/>
        <v>3.874968206262487</v>
      </c>
      <c r="J1185">
        <f t="shared" si="170"/>
        <v>3.94708877793982</v>
      </c>
      <c r="K1185" s="4">
        <f t="shared" si="165"/>
        <v>2017.395</v>
      </c>
      <c r="L1185" s="4">
        <f t="shared" si="166"/>
        <v>1003.8749682062625</v>
      </c>
      <c r="M1185" s="4">
        <f t="shared" si="167"/>
        <v>3.94708877793982</v>
      </c>
    </row>
    <row r="1186" spans="1:13" ht="13.5">
      <c r="A1186" s="1">
        <v>23.68001</v>
      </c>
      <c r="B1186" s="2">
        <v>-3.2287</v>
      </c>
      <c r="C1186" s="2">
        <v>0.1833062620409171</v>
      </c>
      <c r="D1186" s="2">
        <v>0.07928069175805638</v>
      </c>
      <c r="E1186" s="3">
        <f t="shared" si="162"/>
        <v>196.7713</v>
      </c>
      <c r="F1186" s="3">
        <f t="shared" si="163"/>
        <v>100.18330626204092</v>
      </c>
      <c r="G1186" s="3">
        <f t="shared" si="164"/>
        <v>0.07928069175805638</v>
      </c>
      <c r="H1186">
        <f t="shared" si="168"/>
        <v>12.424999999999997</v>
      </c>
      <c r="I1186">
        <f t="shared" si="169"/>
        <v>2.2082213737973406</v>
      </c>
      <c r="J1186">
        <f t="shared" si="170"/>
        <v>2.886982862049625</v>
      </c>
      <c r="K1186" s="4">
        <f t="shared" si="165"/>
        <v>2012.425</v>
      </c>
      <c r="L1186" s="4">
        <f t="shared" si="166"/>
        <v>1002.2082213737973</v>
      </c>
      <c r="M1186" s="4">
        <f t="shared" si="167"/>
        <v>2.886982862049625</v>
      </c>
    </row>
    <row r="1187" spans="1:13" ht="13.5">
      <c r="A1187" s="1">
        <v>23.70001</v>
      </c>
      <c r="B1187" s="2">
        <v>-3.0408</v>
      </c>
      <c r="C1187" s="2">
        <v>0.21217822872786016</v>
      </c>
      <c r="D1187" s="2">
        <v>0.10801778103851967</v>
      </c>
      <c r="E1187" s="3">
        <f t="shared" si="162"/>
        <v>196.9592</v>
      </c>
      <c r="F1187" s="3">
        <f t="shared" si="163"/>
        <v>100.21217822872786</v>
      </c>
      <c r="G1187" s="3">
        <f t="shared" si="164"/>
        <v>0.10801778103851967</v>
      </c>
      <c r="H1187">
        <f t="shared" si="168"/>
        <v>9.394999999999998</v>
      </c>
      <c r="I1187">
        <f t="shared" si="169"/>
        <v>1.4435983343471528</v>
      </c>
      <c r="J1187">
        <f t="shared" si="170"/>
        <v>1.4368544640231642</v>
      </c>
      <c r="K1187" s="4">
        <f t="shared" si="165"/>
        <v>2009.395</v>
      </c>
      <c r="L1187" s="4">
        <f t="shared" si="166"/>
        <v>1001.4435983343471</v>
      </c>
      <c r="M1187" s="4">
        <f t="shared" si="167"/>
        <v>1.4368544640231642</v>
      </c>
    </row>
    <row r="1188" spans="1:13" ht="13.5">
      <c r="A1188" s="1">
        <v>23.72001</v>
      </c>
      <c r="B1188" s="2">
        <v>-2.8498</v>
      </c>
      <c r="C1188" s="2">
        <v>0.251743559719766</v>
      </c>
      <c r="D1188" s="2">
        <v>0.15085923678233876</v>
      </c>
      <c r="E1188" s="3">
        <f t="shared" si="162"/>
        <v>197.1502</v>
      </c>
      <c r="F1188" s="3">
        <f t="shared" si="163"/>
        <v>100.25174355971977</v>
      </c>
      <c r="G1188" s="3">
        <f t="shared" si="164"/>
        <v>0.15085923678233876</v>
      </c>
      <c r="H1188">
        <f t="shared" si="168"/>
        <v>9.549999999999992</v>
      </c>
      <c r="I1188">
        <f t="shared" si="169"/>
        <v>1.978266549595291</v>
      </c>
      <c r="J1188">
        <f t="shared" si="170"/>
        <v>2.1420727871909544</v>
      </c>
      <c r="K1188" s="4">
        <f t="shared" si="165"/>
        <v>2009.55</v>
      </c>
      <c r="L1188" s="4">
        <f t="shared" si="166"/>
        <v>1001.9782665495953</v>
      </c>
      <c r="M1188" s="4">
        <f t="shared" si="167"/>
        <v>2.1420727871909544</v>
      </c>
    </row>
    <row r="1189" spans="1:13" ht="13.5">
      <c r="A1189" s="1">
        <v>23.74001</v>
      </c>
      <c r="B1189" s="2">
        <v>-2.5954</v>
      </c>
      <c r="C1189" s="2">
        <v>0.2815251110063638</v>
      </c>
      <c r="D1189" s="2">
        <v>0.20156853211982334</v>
      </c>
      <c r="E1189" s="3">
        <f t="shared" si="162"/>
        <v>197.4046</v>
      </c>
      <c r="F1189" s="3">
        <f t="shared" si="163"/>
        <v>100.28152511100636</v>
      </c>
      <c r="G1189" s="3">
        <f t="shared" si="164"/>
        <v>0.20156853211982334</v>
      </c>
      <c r="H1189">
        <f t="shared" si="168"/>
        <v>12.719999999999997</v>
      </c>
      <c r="I1189">
        <f t="shared" si="169"/>
        <v>1.4890775643298908</v>
      </c>
      <c r="J1189">
        <f t="shared" si="170"/>
        <v>2.535464766874229</v>
      </c>
      <c r="K1189" s="4">
        <f t="shared" si="165"/>
        <v>2012.72</v>
      </c>
      <c r="L1189" s="4">
        <f t="shared" si="166"/>
        <v>1001.4890775643299</v>
      </c>
      <c r="M1189" s="4">
        <f t="shared" si="167"/>
        <v>2.535464766874229</v>
      </c>
    </row>
    <row r="1190" spans="1:13" ht="13.5">
      <c r="A1190" s="1">
        <v>23.76001</v>
      </c>
      <c r="B1190" s="2">
        <v>-2.2314</v>
      </c>
      <c r="C1190" s="2">
        <v>0.25951547085531756</v>
      </c>
      <c r="D1190" s="2">
        <v>0.21215716993144262</v>
      </c>
      <c r="E1190" s="3">
        <f t="shared" si="162"/>
        <v>197.7686</v>
      </c>
      <c r="F1190" s="3">
        <f t="shared" si="163"/>
        <v>100.25951547085532</v>
      </c>
      <c r="G1190" s="3">
        <f t="shared" si="164"/>
        <v>0.21215716993144262</v>
      </c>
      <c r="H1190">
        <f t="shared" si="168"/>
        <v>18.200000000000017</v>
      </c>
      <c r="I1190">
        <f t="shared" si="169"/>
        <v>-1.1004820075523114</v>
      </c>
      <c r="J1190">
        <f t="shared" si="170"/>
        <v>0.5294318905809642</v>
      </c>
      <c r="K1190" s="4">
        <f t="shared" si="165"/>
        <v>2018.2</v>
      </c>
      <c r="L1190" s="4">
        <f t="shared" si="166"/>
        <v>998.8995179924477</v>
      </c>
      <c r="M1190" s="4">
        <f t="shared" si="167"/>
        <v>0.5294318905809642</v>
      </c>
    </row>
    <row r="1191" spans="1:13" ht="13.5">
      <c r="A1191" s="1">
        <v>23.78001</v>
      </c>
      <c r="B1191" s="2">
        <v>-1.7289</v>
      </c>
      <c r="C1191" s="2">
        <v>0.20511250247174984</v>
      </c>
      <c r="D1191" s="2">
        <v>0.196927219368027</v>
      </c>
      <c r="E1191" s="3">
        <f t="shared" si="162"/>
        <v>198.2711</v>
      </c>
      <c r="F1191" s="3">
        <f t="shared" si="163"/>
        <v>100.20511250247175</v>
      </c>
      <c r="G1191" s="3">
        <f t="shared" si="164"/>
        <v>0.196927219368027</v>
      </c>
      <c r="H1191">
        <f t="shared" si="168"/>
        <v>25.124999999999986</v>
      </c>
      <c r="I1191">
        <f t="shared" si="169"/>
        <v>-2.7201484191783862</v>
      </c>
      <c r="J1191">
        <f t="shared" si="170"/>
        <v>-0.7614975281707805</v>
      </c>
      <c r="K1191" s="4">
        <f t="shared" si="165"/>
        <v>2025.125</v>
      </c>
      <c r="L1191" s="4">
        <f t="shared" si="166"/>
        <v>997.2798515808216</v>
      </c>
      <c r="M1191" s="4">
        <f t="shared" si="167"/>
        <v>-0.7614975281707805</v>
      </c>
    </row>
    <row r="1192" spans="1:13" ht="13.5">
      <c r="A1192" s="1">
        <v>23.80001</v>
      </c>
      <c r="B1192" s="2">
        <v>-1.1077</v>
      </c>
      <c r="C1192" s="2">
        <v>0.19732635730873405</v>
      </c>
      <c r="D1192" s="2">
        <v>0.2223184180637376</v>
      </c>
      <c r="E1192" s="3">
        <f t="shared" si="162"/>
        <v>198.8923</v>
      </c>
      <c r="F1192" s="3">
        <f t="shared" si="163"/>
        <v>100.19732635730874</v>
      </c>
      <c r="G1192" s="3">
        <f t="shared" si="164"/>
        <v>0.2223184180637376</v>
      </c>
      <c r="H1192">
        <f t="shared" si="168"/>
        <v>31.06000000000001</v>
      </c>
      <c r="I1192">
        <f t="shared" si="169"/>
        <v>-0.3893072581507895</v>
      </c>
      <c r="J1192">
        <f t="shared" si="170"/>
        <v>1.2695599347855289</v>
      </c>
      <c r="K1192" s="4">
        <f t="shared" si="165"/>
        <v>2031.06</v>
      </c>
      <c r="L1192" s="4">
        <f t="shared" si="166"/>
        <v>999.6106927418492</v>
      </c>
      <c r="M1192" s="4">
        <f t="shared" si="167"/>
        <v>1.2695599347855289</v>
      </c>
    </row>
    <row r="1193" spans="1:13" ht="13.5">
      <c r="A1193" s="1">
        <v>23.82001</v>
      </c>
      <c r="B1193" s="2">
        <v>-0.4858</v>
      </c>
      <c r="C1193" s="2">
        <v>0.2720657849482078</v>
      </c>
      <c r="D1193" s="2">
        <v>0.2939500375000459</v>
      </c>
      <c r="E1193" s="3">
        <f t="shared" si="162"/>
        <v>199.5142</v>
      </c>
      <c r="F1193" s="3">
        <f t="shared" si="163"/>
        <v>100.27206578494821</v>
      </c>
      <c r="G1193" s="3">
        <f t="shared" si="164"/>
        <v>0.2939500375000459</v>
      </c>
      <c r="H1193">
        <f t="shared" si="168"/>
        <v>31.094999999999995</v>
      </c>
      <c r="I1193">
        <f t="shared" si="169"/>
        <v>3.7369713819736887</v>
      </c>
      <c r="J1193">
        <f t="shared" si="170"/>
        <v>3.581580971815415</v>
      </c>
      <c r="K1193" s="4">
        <f t="shared" si="165"/>
        <v>2031.095</v>
      </c>
      <c r="L1193" s="4">
        <f t="shared" si="166"/>
        <v>1003.7369713819737</v>
      </c>
      <c r="M1193" s="4">
        <f t="shared" si="167"/>
        <v>3.581580971815415</v>
      </c>
    </row>
    <row r="1194" spans="1:13" ht="13.5">
      <c r="A1194" s="1">
        <v>23.84001</v>
      </c>
      <c r="B1194" s="2">
        <v>-0.0623</v>
      </c>
      <c r="C1194" s="2">
        <v>0.3749070811468307</v>
      </c>
      <c r="D1194" s="2">
        <v>0.35279396054219714</v>
      </c>
      <c r="E1194" s="3">
        <f t="shared" si="162"/>
        <v>199.9377</v>
      </c>
      <c r="F1194" s="3">
        <f t="shared" si="163"/>
        <v>100.37490708114683</v>
      </c>
      <c r="G1194" s="3">
        <f t="shared" si="164"/>
        <v>0.35279396054219714</v>
      </c>
      <c r="H1194">
        <f t="shared" si="168"/>
        <v>21.175</v>
      </c>
      <c r="I1194">
        <f t="shared" si="169"/>
        <v>5.142064809931143</v>
      </c>
      <c r="J1194">
        <f t="shared" si="170"/>
        <v>2.942196152107562</v>
      </c>
      <c r="K1194" s="4">
        <f t="shared" si="165"/>
        <v>2021.175</v>
      </c>
      <c r="L1194" s="4">
        <f t="shared" si="166"/>
        <v>1005.1420648099312</v>
      </c>
      <c r="M1194" s="4">
        <f t="shared" si="167"/>
        <v>2.942196152107562</v>
      </c>
    </row>
    <row r="1195" spans="1:13" ht="13.5">
      <c r="A1195" s="1">
        <v>23.86001</v>
      </c>
      <c r="B1195" s="2">
        <v>0.0212</v>
      </c>
      <c r="C1195" s="2">
        <v>0.4378365044428366</v>
      </c>
      <c r="D1195" s="2">
        <v>0.3785345336781967</v>
      </c>
      <c r="E1195" s="3">
        <f t="shared" si="162"/>
        <v>200.0212</v>
      </c>
      <c r="F1195" s="3">
        <f t="shared" si="163"/>
        <v>100.43783650444284</v>
      </c>
      <c r="G1195" s="3">
        <f t="shared" si="164"/>
        <v>0.3785345336781967</v>
      </c>
      <c r="H1195">
        <f t="shared" si="168"/>
        <v>4.175</v>
      </c>
      <c r="I1195">
        <f t="shared" si="169"/>
        <v>3.146471164800296</v>
      </c>
      <c r="J1195">
        <f t="shared" si="170"/>
        <v>1.2870286567999794</v>
      </c>
      <c r="K1195" s="4">
        <f t="shared" si="165"/>
        <v>2004.175</v>
      </c>
      <c r="L1195" s="4">
        <f t="shared" si="166"/>
        <v>1003.1464711648003</v>
      </c>
      <c r="M1195" s="4">
        <f t="shared" si="167"/>
        <v>1.2870286567999794</v>
      </c>
    </row>
    <row r="1196" spans="1:13" ht="13.5">
      <c r="A1196" s="1">
        <v>23.88001</v>
      </c>
      <c r="B1196" s="2">
        <v>-0.1629</v>
      </c>
      <c r="C1196" s="2">
        <v>0.4504675486205632</v>
      </c>
      <c r="D1196" s="2">
        <v>0.39751080071168116</v>
      </c>
      <c r="E1196" s="3">
        <f t="shared" si="162"/>
        <v>199.8371</v>
      </c>
      <c r="F1196" s="3">
        <f t="shared" si="163"/>
        <v>100.45046754862057</v>
      </c>
      <c r="G1196" s="3">
        <f t="shared" si="164"/>
        <v>0.39751080071168116</v>
      </c>
      <c r="H1196">
        <f t="shared" si="168"/>
        <v>-9.204999999999998</v>
      </c>
      <c r="I1196">
        <f t="shared" si="169"/>
        <v>0.6315522088863296</v>
      </c>
      <c r="J1196">
        <f t="shared" si="170"/>
        <v>0.9488133516742214</v>
      </c>
      <c r="K1196" s="4">
        <f t="shared" si="165"/>
        <v>1990.795</v>
      </c>
      <c r="L1196" s="4">
        <f t="shared" si="166"/>
        <v>1000.6315522088863</v>
      </c>
      <c r="M1196" s="4">
        <f t="shared" si="167"/>
        <v>0.9488133516742214</v>
      </c>
    </row>
    <row r="1197" spans="1:13" ht="13.5">
      <c r="A1197" s="1">
        <v>23.90001</v>
      </c>
      <c r="B1197" s="2">
        <v>-0.3481</v>
      </c>
      <c r="C1197" s="2">
        <v>0.42993170704396344</v>
      </c>
      <c r="D1197" s="2">
        <v>0.3962124972327915</v>
      </c>
      <c r="E1197" s="3">
        <f t="shared" si="162"/>
        <v>199.6519</v>
      </c>
      <c r="F1197" s="3">
        <f t="shared" si="163"/>
        <v>100.42993170704396</v>
      </c>
      <c r="G1197" s="3">
        <f t="shared" si="164"/>
        <v>0.3962124972327915</v>
      </c>
      <c r="H1197">
        <f t="shared" si="168"/>
        <v>-9.260000000000002</v>
      </c>
      <c r="I1197">
        <f t="shared" si="169"/>
        <v>-1.0267920788299882</v>
      </c>
      <c r="J1197">
        <f t="shared" si="170"/>
        <v>-0.06491517394448254</v>
      </c>
      <c r="K1197" s="4">
        <f t="shared" si="165"/>
        <v>1990.74</v>
      </c>
      <c r="L1197" s="4">
        <f t="shared" si="166"/>
        <v>998.97320792117</v>
      </c>
      <c r="M1197" s="4">
        <f t="shared" si="167"/>
        <v>-0.06491517394448254</v>
      </c>
    </row>
    <row r="1198" spans="1:13" ht="13.5">
      <c r="A1198" s="1">
        <v>23.92001</v>
      </c>
      <c r="B1198" s="2">
        <v>-0.3101</v>
      </c>
      <c r="C1198" s="2">
        <v>0.37350005376676293</v>
      </c>
      <c r="D1198" s="2">
        <v>0.3303511503180129</v>
      </c>
      <c r="E1198" s="3">
        <f t="shared" si="162"/>
        <v>199.6899</v>
      </c>
      <c r="F1198" s="3">
        <f t="shared" si="163"/>
        <v>100.37350005376676</v>
      </c>
      <c r="G1198" s="3">
        <f t="shared" si="164"/>
        <v>0.3303511503180129</v>
      </c>
      <c r="H1198">
        <f t="shared" si="168"/>
        <v>1.9000000000000017</v>
      </c>
      <c r="I1198">
        <f t="shared" si="169"/>
        <v>-2.8215826638600254</v>
      </c>
      <c r="J1198">
        <f t="shared" si="170"/>
        <v>-3.2930673457389315</v>
      </c>
      <c r="K1198" s="4">
        <f t="shared" si="165"/>
        <v>2001.9</v>
      </c>
      <c r="L1198" s="4">
        <f t="shared" si="166"/>
        <v>997.17841733614</v>
      </c>
      <c r="M1198" s="4">
        <f t="shared" si="167"/>
        <v>-3.2930673457389315</v>
      </c>
    </row>
    <row r="1199" spans="1:13" ht="13.5">
      <c r="A1199" s="1">
        <v>23.94001</v>
      </c>
      <c r="B1199" s="2">
        <v>-0.0957</v>
      </c>
      <c r="C1199" s="2">
        <v>0.2804945111808276</v>
      </c>
      <c r="D1199" s="2">
        <v>0.21741542523741564</v>
      </c>
      <c r="E1199" s="3">
        <f t="shared" si="162"/>
        <v>199.9043</v>
      </c>
      <c r="F1199" s="3">
        <f t="shared" si="163"/>
        <v>100.28049451118083</v>
      </c>
      <c r="G1199" s="3">
        <f t="shared" si="164"/>
        <v>0.21741542523741564</v>
      </c>
      <c r="H1199">
        <f t="shared" si="168"/>
        <v>10.719999999999999</v>
      </c>
      <c r="I1199">
        <f t="shared" si="169"/>
        <v>-4.650277129296768</v>
      </c>
      <c r="J1199">
        <f t="shared" si="170"/>
        <v>-5.646786254029862</v>
      </c>
      <c r="K1199" s="4">
        <f t="shared" si="165"/>
        <v>2010.72</v>
      </c>
      <c r="L1199" s="4">
        <f t="shared" si="166"/>
        <v>995.3497228707032</v>
      </c>
      <c r="M1199" s="4">
        <f t="shared" si="167"/>
        <v>-5.646786254029862</v>
      </c>
    </row>
    <row r="1200" spans="1:13" ht="13.5">
      <c r="A1200" s="1">
        <v>23.96001</v>
      </c>
      <c r="B1200" s="2">
        <v>0.0159</v>
      </c>
      <c r="C1200" s="2">
        <v>0.18364879943126777</v>
      </c>
      <c r="D1200" s="2">
        <v>0.12761312266959096</v>
      </c>
      <c r="E1200" s="3">
        <f t="shared" si="162"/>
        <v>200.0159</v>
      </c>
      <c r="F1200" s="3">
        <f t="shared" si="163"/>
        <v>100.18364879943127</v>
      </c>
      <c r="G1200" s="3">
        <f t="shared" si="164"/>
        <v>0.12761312266959096</v>
      </c>
      <c r="H1200">
        <f t="shared" si="168"/>
        <v>5.579999999999999</v>
      </c>
      <c r="I1200">
        <f t="shared" si="169"/>
        <v>-4.84228558747799</v>
      </c>
      <c r="J1200">
        <f t="shared" si="170"/>
        <v>-4.490115128391234</v>
      </c>
      <c r="K1200" s="4">
        <f t="shared" si="165"/>
        <v>2005.58</v>
      </c>
      <c r="L1200" s="4">
        <f t="shared" si="166"/>
        <v>995.157714412522</v>
      </c>
      <c r="M1200" s="4">
        <f t="shared" si="167"/>
        <v>-4.490115128391234</v>
      </c>
    </row>
    <row r="1201" spans="1:13" ht="13.5">
      <c r="A1201" s="1">
        <v>23.98001</v>
      </c>
      <c r="B1201" s="2">
        <v>-0.2072</v>
      </c>
      <c r="C1201" s="2">
        <v>0.11989370940172239</v>
      </c>
      <c r="D1201" s="2">
        <v>0.08342174462026852</v>
      </c>
      <c r="E1201" s="3">
        <f t="shared" si="162"/>
        <v>199.7928</v>
      </c>
      <c r="F1201" s="3">
        <f t="shared" si="163"/>
        <v>100.11989370940172</v>
      </c>
      <c r="G1201" s="3">
        <f t="shared" si="164"/>
        <v>0.08342174462026852</v>
      </c>
      <c r="H1201">
        <f t="shared" si="168"/>
        <v>-11.155</v>
      </c>
      <c r="I1201">
        <f t="shared" si="169"/>
        <v>-3.187754501477269</v>
      </c>
      <c r="J1201">
        <f t="shared" si="170"/>
        <v>-2.209568902466122</v>
      </c>
      <c r="K1201" s="4">
        <f t="shared" si="165"/>
        <v>1988.845</v>
      </c>
      <c r="L1201" s="4">
        <f t="shared" si="166"/>
        <v>996.8122454985228</v>
      </c>
      <c r="M1201" s="4">
        <f t="shared" si="167"/>
        <v>-2.209568902466122</v>
      </c>
    </row>
    <row r="1202" spans="1:13" ht="13.5">
      <c r="A1202" s="1">
        <v>24.00001</v>
      </c>
      <c r="B1202" s="2">
        <v>-0.7401</v>
      </c>
      <c r="C1202" s="2">
        <v>0.09204893389363365</v>
      </c>
      <c r="D1202" s="2">
        <v>0.05344760560267165</v>
      </c>
      <c r="E1202" s="3">
        <f t="shared" si="162"/>
        <v>199.2599</v>
      </c>
      <c r="F1202" s="3">
        <f t="shared" si="163"/>
        <v>100.09204893389364</v>
      </c>
      <c r="G1202" s="3">
        <f t="shared" si="164"/>
        <v>0.05344760560267165</v>
      </c>
      <c r="H1202">
        <f t="shared" si="168"/>
        <v>-26.644999999999996</v>
      </c>
      <c r="I1202">
        <f t="shared" si="169"/>
        <v>-1.392238775404437</v>
      </c>
      <c r="J1202">
        <f t="shared" si="170"/>
        <v>-1.4987069508798436</v>
      </c>
      <c r="K1202" s="4">
        <f t="shared" si="165"/>
        <v>1973.355</v>
      </c>
      <c r="L1202" s="4">
        <f t="shared" si="166"/>
        <v>998.6077612245956</v>
      </c>
      <c r="M1202" s="4">
        <f t="shared" si="167"/>
        <v>-1.4987069508798436</v>
      </c>
    </row>
    <row r="1203" spans="1:13" ht="13.5">
      <c r="A1203" s="1">
        <v>24.02001</v>
      </c>
      <c r="B1203" s="2">
        <v>-1.3801</v>
      </c>
      <c r="C1203" s="2">
        <v>0.08609629319534837</v>
      </c>
      <c r="D1203" s="2">
        <v>0.03363545088456927</v>
      </c>
      <c r="E1203" s="3">
        <f t="shared" si="162"/>
        <v>198.6199</v>
      </c>
      <c r="F1203" s="3">
        <f t="shared" si="163"/>
        <v>100.08609629319535</v>
      </c>
      <c r="G1203" s="3">
        <f t="shared" si="164"/>
        <v>0.03363545088456927</v>
      </c>
      <c r="H1203">
        <f t="shared" si="168"/>
        <v>-32.00000000000001</v>
      </c>
      <c r="I1203">
        <f t="shared" si="169"/>
        <v>-0.29763203491426427</v>
      </c>
      <c r="J1203">
        <f t="shared" si="170"/>
        <v>-0.9906077359051191</v>
      </c>
      <c r="K1203" s="4">
        <f t="shared" si="165"/>
        <v>1968</v>
      </c>
      <c r="L1203" s="4">
        <f t="shared" si="166"/>
        <v>999.7023679650857</v>
      </c>
      <c r="M1203" s="4">
        <f t="shared" si="167"/>
        <v>-0.9906077359051191</v>
      </c>
    </row>
    <row r="1204" spans="1:13" ht="13.5">
      <c r="A1204" s="1">
        <v>24.04001</v>
      </c>
      <c r="B1204" s="2">
        <v>-1.9801</v>
      </c>
      <c r="C1204" s="2">
        <v>0.09649609235172163</v>
      </c>
      <c r="D1204" s="2">
        <v>0.046766148001923274</v>
      </c>
      <c r="E1204" s="3">
        <f t="shared" si="162"/>
        <v>198.0199</v>
      </c>
      <c r="F1204" s="3">
        <f t="shared" si="163"/>
        <v>100.09649609235173</v>
      </c>
      <c r="G1204" s="3">
        <f t="shared" si="164"/>
        <v>0.046766148001923274</v>
      </c>
      <c r="H1204">
        <f t="shared" si="168"/>
        <v>-29.999999999999993</v>
      </c>
      <c r="I1204">
        <f t="shared" si="169"/>
        <v>0.5199899578186631</v>
      </c>
      <c r="J1204">
        <f t="shared" si="170"/>
        <v>0.6565348558677002</v>
      </c>
      <c r="K1204" s="4">
        <f t="shared" si="165"/>
        <v>1970</v>
      </c>
      <c r="L1204" s="4">
        <f t="shared" si="166"/>
        <v>1000.5199899578187</v>
      </c>
      <c r="M1204" s="4">
        <f t="shared" si="167"/>
        <v>0.6565348558677002</v>
      </c>
    </row>
    <row r="1205" spans="1:13" ht="13.5">
      <c r="A1205" s="1">
        <v>24.06001</v>
      </c>
      <c r="B1205" s="2">
        <v>-2.5364</v>
      </c>
      <c r="C1205" s="2">
        <v>0.11147304667335674</v>
      </c>
      <c r="D1205" s="2">
        <v>0.07329483756730715</v>
      </c>
      <c r="E1205" s="3">
        <f t="shared" si="162"/>
        <v>197.4636</v>
      </c>
      <c r="F1205" s="3">
        <f t="shared" si="163"/>
        <v>100.11147304667335</v>
      </c>
      <c r="G1205" s="3">
        <f t="shared" si="164"/>
        <v>0.07329483756730715</v>
      </c>
      <c r="H1205">
        <f t="shared" si="168"/>
        <v>-27.815</v>
      </c>
      <c r="I1205">
        <f t="shared" si="169"/>
        <v>0.7488477160817554</v>
      </c>
      <c r="J1205">
        <f t="shared" si="170"/>
        <v>1.3264344782691937</v>
      </c>
      <c r="K1205" s="4">
        <f t="shared" si="165"/>
        <v>1972.185</v>
      </c>
      <c r="L1205" s="4">
        <f t="shared" si="166"/>
        <v>1000.7488477160817</v>
      </c>
      <c r="M1205" s="4">
        <f t="shared" si="167"/>
        <v>1.3264344782691937</v>
      </c>
    </row>
    <row r="1206" spans="1:13" ht="13.5">
      <c r="A1206" s="1">
        <v>24.08001</v>
      </c>
      <c r="B1206" s="2">
        <v>-3.0551</v>
      </c>
      <c r="C1206" s="2">
        <v>0.1064445724850619</v>
      </c>
      <c r="D1206" s="2">
        <v>0.06827322334633865</v>
      </c>
      <c r="E1206" s="3">
        <f t="shared" si="162"/>
        <v>196.9449</v>
      </c>
      <c r="F1206" s="3">
        <f t="shared" si="163"/>
        <v>100.10644457248506</v>
      </c>
      <c r="G1206" s="3">
        <f t="shared" si="164"/>
        <v>0.06827322334633865</v>
      </c>
      <c r="H1206">
        <f t="shared" si="168"/>
        <v>-25.934999999999995</v>
      </c>
      <c r="I1206">
        <f t="shared" si="169"/>
        <v>-0.2514237094147421</v>
      </c>
      <c r="J1206">
        <f t="shared" si="170"/>
        <v>-0.25108071104842505</v>
      </c>
      <c r="K1206" s="4">
        <f t="shared" si="165"/>
        <v>1974.065</v>
      </c>
      <c r="L1206" s="4">
        <f t="shared" si="166"/>
        <v>999.7485762905852</v>
      </c>
      <c r="M1206" s="4">
        <f t="shared" si="167"/>
        <v>-0.25108071104842505</v>
      </c>
    </row>
    <row r="1207" spans="1:13" ht="13.5">
      <c r="A1207" s="1">
        <v>24.10001</v>
      </c>
      <c r="B1207" s="2">
        <v>-3.4277</v>
      </c>
      <c r="C1207" s="2">
        <v>0.07394892790829875</v>
      </c>
      <c r="D1207" s="2">
        <v>0.0368670783600564</v>
      </c>
      <c r="E1207" s="3">
        <f t="shared" si="162"/>
        <v>196.5723</v>
      </c>
      <c r="F1207" s="3">
        <f t="shared" si="163"/>
        <v>100.0739489279083</v>
      </c>
      <c r="G1207" s="3">
        <f t="shared" si="164"/>
        <v>0.0368670783600564</v>
      </c>
      <c r="H1207">
        <f t="shared" si="168"/>
        <v>-18.630000000000013</v>
      </c>
      <c r="I1207">
        <f t="shared" si="169"/>
        <v>-1.624782228838157</v>
      </c>
      <c r="J1207">
        <f t="shared" si="170"/>
        <v>-1.5703072493141124</v>
      </c>
      <c r="K1207" s="4">
        <f t="shared" si="165"/>
        <v>1981.37</v>
      </c>
      <c r="L1207" s="4">
        <f t="shared" si="166"/>
        <v>998.3752177711618</v>
      </c>
      <c r="M1207" s="4">
        <f t="shared" si="167"/>
        <v>-1.5703072493141124</v>
      </c>
    </row>
    <row r="1208" spans="1:13" ht="13.5">
      <c r="A1208" s="1">
        <v>24.12001</v>
      </c>
      <c r="B1208" s="2">
        <v>-3.5235</v>
      </c>
      <c r="C1208" s="2">
        <v>0.033608387163872204</v>
      </c>
      <c r="D1208" s="2">
        <v>0.015632472252368145</v>
      </c>
      <c r="E1208" s="3">
        <f t="shared" si="162"/>
        <v>196.4765</v>
      </c>
      <c r="F1208" s="3">
        <f t="shared" si="163"/>
        <v>100.03360838716387</v>
      </c>
      <c r="G1208" s="3">
        <f t="shared" si="164"/>
        <v>0.015632472252368145</v>
      </c>
      <c r="H1208">
        <f t="shared" si="168"/>
        <v>-4.789999999999983</v>
      </c>
      <c r="I1208">
        <f t="shared" si="169"/>
        <v>-2.0170270372213275</v>
      </c>
      <c r="J1208">
        <f t="shared" si="170"/>
        <v>-1.0617303053844127</v>
      </c>
      <c r="K1208" s="4">
        <f t="shared" si="165"/>
        <v>1995.21</v>
      </c>
      <c r="L1208" s="4">
        <f t="shared" si="166"/>
        <v>997.9829729627787</v>
      </c>
      <c r="M1208" s="4">
        <f t="shared" si="167"/>
        <v>-1.0617303053844127</v>
      </c>
    </row>
    <row r="1209" spans="1:13" ht="13.5">
      <c r="A1209" s="1">
        <v>24.14001</v>
      </c>
      <c r="B1209" s="2">
        <v>-3.3956</v>
      </c>
      <c r="C1209" s="2">
        <v>-0.007295967408715326</v>
      </c>
      <c r="D1209" s="2">
        <v>-0.0004693074016682876</v>
      </c>
      <c r="E1209" s="3">
        <f t="shared" si="162"/>
        <v>196.6044</v>
      </c>
      <c r="F1209" s="3">
        <f t="shared" si="163"/>
        <v>99.99270403259129</v>
      </c>
      <c r="G1209" s="3">
        <f t="shared" si="164"/>
        <v>-0.0004693074016682876</v>
      </c>
      <c r="H1209">
        <f t="shared" si="168"/>
        <v>6.394999999999995</v>
      </c>
      <c r="I1209">
        <f t="shared" si="169"/>
        <v>-2.0452177286293765</v>
      </c>
      <c r="J1209">
        <f t="shared" si="170"/>
        <v>-0.8050889827018216</v>
      </c>
      <c r="K1209" s="4">
        <f t="shared" si="165"/>
        <v>2006.395</v>
      </c>
      <c r="L1209" s="4">
        <f t="shared" si="166"/>
        <v>997.9547822713706</v>
      </c>
      <c r="M1209" s="4">
        <f t="shared" si="167"/>
        <v>-0.8050889827018216</v>
      </c>
    </row>
    <row r="1210" spans="1:13" ht="13.5">
      <c r="A1210" s="1">
        <v>24.16001</v>
      </c>
      <c r="B1210" s="2">
        <v>-3.3232</v>
      </c>
      <c r="C1210" s="2">
        <v>-0.06690668601831323</v>
      </c>
      <c r="D1210" s="2">
        <v>-0.03599109763876439</v>
      </c>
      <c r="E1210" s="3">
        <f t="shared" si="162"/>
        <v>196.67680000000001</v>
      </c>
      <c r="F1210" s="3">
        <f t="shared" si="163"/>
        <v>99.93309331398169</v>
      </c>
      <c r="G1210" s="3">
        <f t="shared" si="164"/>
        <v>-0.03599109763876439</v>
      </c>
      <c r="H1210">
        <f t="shared" si="168"/>
        <v>3.620000000000001</v>
      </c>
      <c r="I1210">
        <f t="shared" si="169"/>
        <v>-2.980535930479895</v>
      </c>
      <c r="J1210">
        <f t="shared" si="170"/>
        <v>-1.7760895118548052</v>
      </c>
      <c r="K1210" s="4">
        <f t="shared" si="165"/>
        <v>2003.62</v>
      </c>
      <c r="L1210" s="4">
        <f t="shared" si="166"/>
        <v>997.0194640695202</v>
      </c>
      <c r="M1210" s="4">
        <f t="shared" si="167"/>
        <v>-1.7760895118548052</v>
      </c>
    </row>
    <row r="1211" spans="1:13" ht="13.5">
      <c r="A1211" s="1">
        <v>24.18001</v>
      </c>
      <c r="B1211" s="2">
        <v>-3.5929</v>
      </c>
      <c r="C1211" s="2">
        <v>-0.1389806554696743</v>
      </c>
      <c r="D1211" s="2">
        <v>-0.06485007811073328</v>
      </c>
      <c r="E1211" s="3">
        <f t="shared" si="162"/>
        <v>196.4071</v>
      </c>
      <c r="F1211" s="3">
        <f t="shared" si="163"/>
        <v>99.86101934453032</v>
      </c>
      <c r="G1211" s="3">
        <f t="shared" si="164"/>
        <v>-0.06485007811073328</v>
      </c>
      <c r="H1211">
        <f t="shared" si="168"/>
        <v>-13.485000000000014</v>
      </c>
      <c r="I1211">
        <f t="shared" si="169"/>
        <v>-3.6036984725680536</v>
      </c>
      <c r="J1211">
        <f t="shared" si="170"/>
        <v>-1.4429490235984443</v>
      </c>
      <c r="K1211" s="4">
        <f t="shared" si="165"/>
        <v>1986.5149999999999</v>
      </c>
      <c r="L1211" s="4">
        <f t="shared" si="166"/>
        <v>996.396301527432</v>
      </c>
      <c r="M1211" s="4">
        <f t="shared" si="167"/>
        <v>-1.4429490235984443</v>
      </c>
    </row>
    <row r="1212" spans="1:13" ht="13.5">
      <c r="A1212" s="1">
        <v>24.20001</v>
      </c>
      <c r="B1212" s="2">
        <v>-4.2368</v>
      </c>
      <c r="C1212" s="2">
        <v>-0.1705864788659839</v>
      </c>
      <c r="D1212" s="2">
        <v>-0.04263291981591457</v>
      </c>
      <c r="E1212" s="3">
        <f t="shared" si="162"/>
        <v>195.7632</v>
      </c>
      <c r="F1212" s="3">
        <f t="shared" si="163"/>
        <v>99.82941352113401</v>
      </c>
      <c r="G1212" s="3">
        <f t="shared" si="164"/>
        <v>-0.04263291981591457</v>
      </c>
      <c r="H1212">
        <f t="shared" si="168"/>
        <v>-32.19499999999997</v>
      </c>
      <c r="I1212">
        <f t="shared" si="169"/>
        <v>-1.58029116981548</v>
      </c>
      <c r="J1212">
        <f t="shared" si="170"/>
        <v>1.1108579147409352</v>
      </c>
      <c r="K1212" s="4">
        <f t="shared" si="165"/>
        <v>1967.805</v>
      </c>
      <c r="L1212" s="4">
        <f t="shared" si="166"/>
        <v>998.4197088301845</v>
      </c>
      <c r="M1212" s="4">
        <f t="shared" si="167"/>
        <v>1.1108579147409352</v>
      </c>
    </row>
    <row r="1213" spans="1:13" ht="13.5">
      <c r="A1213" s="1">
        <v>24.22001</v>
      </c>
      <c r="B1213" s="2">
        <v>-5.0009</v>
      </c>
      <c r="C1213" s="2">
        <v>-0.127031686436267</v>
      </c>
      <c r="D1213" s="2">
        <v>0.016445563503958073</v>
      </c>
      <c r="E1213" s="3">
        <f t="shared" si="162"/>
        <v>194.9991</v>
      </c>
      <c r="F1213" s="3">
        <f t="shared" si="163"/>
        <v>99.87296831356373</v>
      </c>
      <c r="G1213" s="3">
        <f t="shared" si="164"/>
        <v>0.016445563503958073</v>
      </c>
      <c r="H1213">
        <f t="shared" si="168"/>
        <v>-38.205</v>
      </c>
      <c r="I1213">
        <f t="shared" si="169"/>
        <v>2.1777396214858453</v>
      </c>
      <c r="J1213">
        <f t="shared" si="170"/>
        <v>2.953924165993632</v>
      </c>
      <c r="K1213" s="4">
        <f t="shared" si="165"/>
        <v>1961.795</v>
      </c>
      <c r="L1213" s="4">
        <f t="shared" si="166"/>
        <v>1002.1777396214859</v>
      </c>
      <c r="M1213" s="4">
        <f t="shared" si="167"/>
        <v>2.953924165993632</v>
      </c>
    </row>
    <row r="1214" spans="1:13" ht="13.5">
      <c r="A1214" s="1">
        <v>24.24001</v>
      </c>
      <c r="B1214" s="2">
        <v>-5.5623</v>
      </c>
      <c r="C1214" s="2">
        <v>-0.05120822962800901</v>
      </c>
      <c r="D1214" s="2">
        <v>0.06841600069553731</v>
      </c>
      <c r="E1214" s="3">
        <f t="shared" si="162"/>
        <v>194.4377</v>
      </c>
      <c r="F1214" s="3">
        <f t="shared" si="163"/>
        <v>99.948791770372</v>
      </c>
      <c r="G1214" s="3">
        <f t="shared" si="164"/>
        <v>0.06841600069553731</v>
      </c>
      <c r="H1214">
        <f t="shared" si="168"/>
        <v>-28.069999999999993</v>
      </c>
      <c r="I1214">
        <f t="shared" si="169"/>
        <v>3.7911728404128997</v>
      </c>
      <c r="J1214">
        <f t="shared" si="170"/>
        <v>2.598521859578962</v>
      </c>
      <c r="K1214" s="4">
        <f t="shared" si="165"/>
        <v>1971.93</v>
      </c>
      <c r="L1214" s="4">
        <f t="shared" si="166"/>
        <v>1003.7911728404129</v>
      </c>
      <c r="M1214" s="4">
        <f t="shared" si="167"/>
        <v>2.598521859578962</v>
      </c>
    </row>
    <row r="1215" spans="1:13" ht="13.5">
      <c r="A1215" s="1">
        <v>24.26001</v>
      </c>
      <c r="B1215" s="2">
        <v>-5.7603</v>
      </c>
      <c r="C1215" s="2">
        <v>-0.022015800657419468</v>
      </c>
      <c r="D1215" s="2">
        <v>0.11215646012476113</v>
      </c>
      <c r="E1215" s="3">
        <f t="shared" si="162"/>
        <v>194.2397</v>
      </c>
      <c r="F1215" s="3">
        <f t="shared" si="163"/>
        <v>99.97798419934259</v>
      </c>
      <c r="G1215" s="3">
        <f t="shared" si="164"/>
        <v>0.11215646012476113</v>
      </c>
      <c r="H1215">
        <f t="shared" si="168"/>
        <v>-9.90000000000002</v>
      </c>
      <c r="I1215">
        <f t="shared" si="169"/>
        <v>1.459621448529477</v>
      </c>
      <c r="J1215">
        <f t="shared" si="170"/>
        <v>2.187022971461191</v>
      </c>
      <c r="K1215" s="4">
        <f t="shared" si="165"/>
        <v>1990.1</v>
      </c>
      <c r="L1215" s="4">
        <f t="shared" si="166"/>
        <v>1001.4596214485294</v>
      </c>
      <c r="M1215" s="4">
        <f t="shared" si="167"/>
        <v>2.187022971461191</v>
      </c>
    </row>
    <row r="1216" spans="1:13" ht="13.5">
      <c r="A1216" s="1">
        <v>24.28001</v>
      </c>
      <c r="B1216" s="2">
        <v>-5.6347</v>
      </c>
      <c r="C1216" s="2">
        <v>-0.07101677255260946</v>
      </c>
      <c r="D1216" s="2">
        <v>0.15856414919441236</v>
      </c>
      <c r="E1216" s="3">
        <f t="shared" si="162"/>
        <v>194.3653</v>
      </c>
      <c r="F1216" s="3">
        <f t="shared" si="163"/>
        <v>99.92898322744739</v>
      </c>
      <c r="G1216" s="3">
        <f t="shared" si="164"/>
        <v>0.15856414919441236</v>
      </c>
      <c r="H1216">
        <f t="shared" si="168"/>
        <v>6.280000000000019</v>
      </c>
      <c r="I1216">
        <f t="shared" si="169"/>
        <v>-2.4500485947594997</v>
      </c>
      <c r="J1216">
        <f t="shared" si="170"/>
        <v>2.3203844534825615</v>
      </c>
      <c r="K1216" s="4">
        <f t="shared" si="165"/>
        <v>2006.28</v>
      </c>
      <c r="L1216" s="4">
        <f t="shared" si="166"/>
        <v>997.5499514052404</v>
      </c>
      <c r="M1216" s="4">
        <f t="shared" si="167"/>
        <v>2.3203844534825615</v>
      </c>
    </row>
    <row r="1217" spans="1:13" ht="13.5">
      <c r="A1217" s="1">
        <v>24.30001</v>
      </c>
      <c r="B1217" s="2">
        <v>-5.301</v>
      </c>
      <c r="C1217" s="2">
        <v>-0.16868997062953228</v>
      </c>
      <c r="D1217" s="2">
        <v>0.17097154335048637</v>
      </c>
      <c r="E1217" s="3">
        <f t="shared" si="162"/>
        <v>194.699</v>
      </c>
      <c r="F1217" s="3">
        <f t="shared" si="163"/>
        <v>99.83131002937047</v>
      </c>
      <c r="G1217" s="3">
        <f t="shared" si="164"/>
        <v>0.17097154335048637</v>
      </c>
      <c r="H1217">
        <f t="shared" si="168"/>
        <v>16.68499999999997</v>
      </c>
      <c r="I1217">
        <f t="shared" si="169"/>
        <v>-4.883659903846141</v>
      </c>
      <c r="J1217">
        <f t="shared" si="170"/>
        <v>0.6203697078037002</v>
      </c>
      <c r="K1217" s="4">
        <f t="shared" si="165"/>
        <v>2016.685</v>
      </c>
      <c r="L1217" s="4">
        <f t="shared" si="166"/>
        <v>995.1163400961539</v>
      </c>
      <c r="M1217" s="4">
        <f t="shared" si="167"/>
        <v>0.6203697078037002</v>
      </c>
    </row>
    <row r="1218" spans="1:13" ht="13.5">
      <c r="A1218" s="1">
        <v>24.32001</v>
      </c>
      <c r="B1218" s="2">
        <v>-4.8489</v>
      </c>
      <c r="C1218" s="2">
        <v>-0.27310138529302186</v>
      </c>
      <c r="D1218" s="2">
        <v>0.11906656019267609</v>
      </c>
      <c r="E1218" s="3">
        <f t="shared" si="162"/>
        <v>195.15109999999999</v>
      </c>
      <c r="F1218" s="3">
        <f t="shared" si="163"/>
        <v>99.72689861470698</v>
      </c>
      <c r="G1218" s="3">
        <f t="shared" si="164"/>
        <v>0.11906656019267609</v>
      </c>
      <c r="H1218">
        <f t="shared" si="168"/>
        <v>22.604999999999986</v>
      </c>
      <c r="I1218">
        <f t="shared" si="169"/>
        <v>-5.220570733174479</v>
      </c>
      <c r="J1218">
        <f t="shared" si="170"/>
        <v>-2.595249157890514</v>
      </c>
      <c r="K1218" s="4">
        <f t="shared" si="165"/>
        <v>2022.605</v>
      </c>
      <c r="L1218" s="4">
        <f t="shared" si="166"/>
        <v>994.7794292668256</v>
      </c>
      <c r="M1218" s="4">
        <f t="shared" si="167"/>
        <v>-2.595249157890514</v>
      </c>
    </row>
    <row r="1219" spans="1:13" ht="13.5">
      <c r="A1219" s="1">
        <v>24.34001</v>
      </c>
      <c r="B1219" s="2">
        <v>-4.3588</v>
      </c>
      <c r="C1219" s="2">
        <v>-0.36060431714851293</v>
      </c>
      <c r="D1219" s="2">
        <v>0.05360665833562388</v>
      </c>
      <c r="E1219" s="3">
        <f aca="true" t="shared" si="171" ref="E1219:E1282">B1219+2*$N$1</f>
        <v>195.6412</v>
      </c>
      <c r="F1219" s="3">
        <f aca="true" t="shared" si="172" ref="F1219:F1282">C1219+$N$1</f>
        <v>99.63939568285149</v>
      </c>
      <c r="G1219" s="3">
        <f aca="true" t="shared" si="173" ref="G1219:G1282">D1219</f>
        <v>0.05360665833562388</v>
      </c>
      <c r="H1219">
        <f t="shared" si="168"/>
        <v>24.50500000000004</v>
      </c>
      <c r="I1219">
        <f t="shared" si="169"/>
        <v>-4.375146592774554</v>
      </c>
      <c r="J1219">
        <f t="shared" si="170"/>
        <v>-3.2729950928526104</v>
      </c>
      <c r="K1219" s="4">
        <f aca="true" t="shared" si="174" ref="K1219:K1282">H1219+$N$2*2</f>
        <v>2024.505</v>
      </c>
      <c r="L1219" s="4">
        <f aca="true" t="shared" si="175" ref="L1219:L1282">I1219+$N$2</f>
        <v>995.6248534072255</v>
      </c>
      <c r="M1219" s="4">
        <f aca="true" t="shared" si="176" ref="M1219:M1282">J1219</f>
        <v>-3.2729950928526104</v>
      </c>
    </row>
    <row r="1220" spans="1:13" ht="13.5">
      <c r="A1220" s="1">
        <v>24.36001</v>
      </c>
      <c r="B1220" s="2">
        <v>-3.952</v>
      </c>
      <c r="C1220" s="2">
        <v>-0.4179320139019207</v>
      </c>
      <c r="D1220" s="2">
        <v>0.042414868813833946</v>
      </c>
      <c r="E1220" s="3">
        <f t="shared" si="171"/>
        <v>196.048</v>
      </c>
      <c r="F1220" s="3">
        <f t="shared" si="172"/>
        <v>99.58206798609808</v>
      </c>
      <c r="G1220" s="3">
        <f t="shared" si="173"/>
        <v>0.042414868813833946</v>
      </c>
      <c r="H1220">
        <f aca="true" t="shared" si="177" ref="H1220:H1283">(B1220-B1219)/0.02</f>
        <v>20.33999999999998</v>
      </c>
      <c r="I1220">
        <f aca="true" t="shared" si="178" ref="I1220:I1283">(C1220-C1219)/0.02</f>
        <v>-2.866384837670388</v>
      </c>
      <c r="J1220">
        <f aca="true" t="shared" si="179" ref="J1220:J1283">(D1220-D1219)/0.02</f>
        <v>-0.5595894760894966</v>
      </c>
      <c r="K1220" s="4">
        <f t="shared" si="174"/>
        <v>2020.34</v>
      </c>
      <c r="L1220" s="4">
        <f t="shared" si="175"/>
        <v>997.1336151623296</v>
      </c>
      <c r="M1220" s="4">
        <f t="shared" si="176"/>
        <v>-0.5595894760894966</v>
      </c>
    </row>
    <row r="1221" spans="1:13" ht="13.5">
      <c r="A1221" s="1">
        <v>24.38001</v>
      </c>
      <c r="B1221" s="2">
        <v>-3.7553</v>
      </c>
      <c r="C1221" s="2">
        <v>-0.4366630112500999</v>
      </c>
      <c r="D1221" s="2">
        <v>0.07191397808773319</v>
      </c>
      <c r="E1221" s="3">
        <f t="shared" si="171"/>
        <v>196.2447</v>
      </c>
      <c r="F1221" s="3">
        <f t="shared" si="172"/>
        <v>99.5633369887499</v>
      </c>
      <c r="G1221" s="3">
        <f t="shared" si="173"/>
        <v>0.07191397808773319</v>
      </c>
      <c r="H1221">
        <f t="shared" si="177"/>
        <v>9.834999999999994</v>
      </c>
      <c r="I1221">
        <f t="shared" si="178"/>
        <v>-0.936549867408959</v>
      </c>
      <c r="J1221">
        <f t="shared" si="179"/>
        <v>1.474955463694962</v>
      </c>
      <c r="K1221" s="4">
        <f t="shared" si="174"/>
        <v>2009.835</v>
      </c>
      <c r="L1221" s="4">
        <f t="shared" si="175"/>
        <v>999.063450132591</v>
      </c>
      <c r="M1221" s="4">
        <f t="shared" si="176"/>
        <v>1.474955463694962</v>
      </c>
    </row>
    <row r="1222" spans="1:13" ht="13.5">
      <c r="A1222" s="1">
        <v>24.40001</v>
      </c>
      <c r="B1222" s="2">
        <v>-3.8004</v>
      </c>
      <c r="C1222" s="2">
        <v>-0.4184336619060728</v>
      </c>
      <c r="D1222" s="2">
        <v>0.09130847566160952</v>
      </c>
      <c r="E1222" s="3">
        <f t="shared" si="171"/>
        <v>196.1996</v>
      </c>
      <c r="F1222" s="3">
        <f t="shared" si="172"/>
        <v>99.58156633809392</v>
      </c>
      <c r="G1222" s="3">
        <f t="shared" si="173"/>
        <v>0.09130847566160952</v>
      </c>
      <c r="H1222">
        <f t="shared" si="177"/>
        <v>-2.254999999999985</v>
      </c>
      <c r="I1222">
        <f t="shared" si="178"/>
        <v>0.9114674672013545</v>
      </c>
      <c r="J1222">
        <f t="shared" si="179"/>
        <v>0.9697248786938166</v>
      </c>
      <c r="K1222" s="4">
        <f t="shared" si="174"/>
        <v>1997.7450000000001</v>
      </c>
      <c r="L1222" s="4">
        <f t="shared" si="175"/>
        <v>1000.9114674672013</v>
      </c>
      <c r="M1222" s="4">
        <f t="shared" si="176"/>
        <v>0.9697248786938166</v>
      </c>
    </row>
    <row r="1223" spans="1:13" ht="13.5">
      <c r="A1223" s="1">
        <v>24.42001</v>
      </c>
      <c r="B1223" s="2">
        <v>-3.9933</v>
      </c>
      <c r="C1223" s="2">
        <v>-0.37496796173881075</v>
      </c>
      <c r="D1223" s="2">
        <v>0.10510403874867462</v>
      </c>
      <c r="E1223" s="3">
        <f t="shared" si="171"/>
        <v>196.0067</v>
      </c>
      <c r="F1223" s="3">
        <f t="shared" si="172"/>
        <v>99.6250320382612</v>
      </c>
      <c r="G1223" s="3">
        <f t="shared" si="173"/>
        <v>0.10510403874867462</v>
      </c>
      <c r="H1223">
        <f t="shared" si="177"/>
        <v>-9.645000000000014</v>
      </c>
      <c r="I1223">
        <f t="shared" si="178"/>
        <v>2.1732850083631017</v>
      </c>
      <c r="J1223">
        <f t="shared" si="179"/>
        <v>0.6897781543532551</v>
      </c>
      <c r="K1223" s="4">
        <f t="shared" si="174"/>
        <v>1990.355</v>
      </c>
      <c r="L1223" s="4">
        <f t="shared" si="175"/>
        <v>1002.1732850083631</v>
      </c>
      <c r="M1223" s="4">
        <f t="shared" si="176"/>
        <v>0.6897781543532551</v>
      </c>
    </row>
    <row r="1224" spans="1:13" ht="13.5">
      <c r="A1224" s="1">
        <v>24.44001</v>
      </c>
      <c r="B1224" s="2">
        <v>-4.2147</v>
      </c>
      <c r="C1224" s="2">
        <v>-0.3249216924953955</v>
      </c>
      <c r="D1224" s="2">
        <v>0.13507279931321398</v>
      </c>
      <c r="E1224" s="3">
        <f t="shared" si="171"/>
        <v>195.7853</v>
      </c>
      <c r="F1224" s="3">
        <f t="shared" si="172"/>
        <v>99.6750783075046</v>
      </c>
      <c r="G1224" s="3">
        <f t="shared" si="173"/>
        <v>0.13507279931321398</v>
      </c>
      <c r="H1224">
        <f t="shared" si="177"/>
        <v>-11.069999999999979</v>
      </c>
      <c r="I1224">
        <f t="shared" si="178"/>
        <v>2.502313462170763</v>
      </c>
      <c r="J1224">
        <f t="shared" si="179"/>
        <v>1.4984380282269678</v>
      </c>
      <c r="K1224" s="4">
        <f t="shared" si="174"/>
        <v>1988.93</v>
      </c>
      <c r="L1224" s="4">
        <f t="shared" si="175"/>
        <v>1002.5023134621707</v>
      </c>
      <c r="M1224" s="4">
        <f t="shared" si="176"/>
        <v>1.4984380282269678</v>
      </c>
    </row>
    <row r="1225" spans="1:13" ht="13.5">
      <c r="A1225" s="1">
        <v>24.46001</v>
      </c>
      <c r="B1225" s="2">
        <v>-4.4485</v>
      </c>
      <c r="C1225" s="2">
        <v>-0.29132764495410646</v>
      </c>
      <c r="D1225" s="2">
        <v>0.14290825797994966</v>
      </c>
      <c r="E1225" s="3">
        <f t="shared" si="171"/>
        <v>195.5515</v>
      </c>
      <c r="F1225" s="3">
        <f t="shared" si="172"/>
        <v>99.70867235504589</v>
      </c>
      <c r="G1225" s="3">
        <f t="shared" si="173"/>
        <v>0.14290825797994966</v>
      </c>
      <c r="H1225">
        <f t="shared" si="177"/>
        <v>-11.690000000000023</v>
      </c>
      <c r="I1225">
        <f t="shared" si="178"/>
        <v>1.6797023770644515</v>
      </c>
      <c r="J1225">
        <f t="shared" si="179"/>
        <v>0.3917729333367842</v>
      </c>
      <c r="K1225" s="4">
        <f t="shared" si="174"/>
        <v>1988.31</v>
      </c>
      <c r="L1225" s="4">
        <f t="shared" si="175"/>
        <v>1001.6797023770645</v>
      </c>
      <c r="M1225" s="4">
        <f t="shared" si="176"/>
        <v>0.3917729333367842</v>
      </c>
    </row>
    <row r="1226" spans="1:13" ht="13.5">
      <c r="A1226" s="1">
        <v>24.48001</v>
      </c>
      <c r="B1226" s="2">
        <v>-4.7861</v>
      </c>
      <c r="C1226" s="2">
        <v>-0.2856683199401558</v>
      </c>
      <c r="D1226" s="2">
        <v>0.08403142526636254</v>
      </c>
      <c r="E1226" s="3">
        <f t="shared" si="171"/>
        <v>195.2139</v>
      </c>
      <c r="F1226" s="3">
        <f t="shared" si="172"/>
        <v>99.71433168005984</v>
      </c>
      <c r="G1226" s="3">
        <f t="shared" si="173"/>
        <v>0.08403142526636254</v>
      </c>
      <c r="H1226">
        <f t="shared" si="177"/>
        <v>-16.880000000000006</v>
      </c>
      <c r="I1226">
        <f t="shared" si="178"/>
        <v>0.28296625069753334</v>
      </c>
      <c r="J1226">
        <f t="shared" si="179"/>
        <v>-2.943841635679356</v>
      </c>
      <c r="K1226" s="4">
        <f t="shared" si="174"/>
        <v>1983.12</v>
      </c>
      <c r="L1226" s="4">
        <f t="shared" si="175"/>
        <v>1000.2829662506975</v>
      </c>
      <c r="M1226" s="4">
        <f t="shared" si="176"/>
        <v>-2.943841635679356</v>
      </c>
    </row>
    <row r="1227" spans="1:13" ht="13.5">
      <c r="A1227" s="1">
        <v>24.50001</v>
      </c>
      <c r="B1227" s="2">
        <v>-5.296</v>
      </c>
      <c r="C1227" s="2">
        <v>-0.29347470562268574</v>
      </c>
      <c r="D1227" s="2">
        <v>-0.004904582755050006</v>
      </c>
      <c r="E1227" s="3">
        <f t="shared" si="171"/>
        <v>194.704</v>
      </c>
      <c r="F1227" s="3">
        <f t="shared" si="172"/>
        <v>99.70652529437731</v>
      </c>
      <c r="G1227" s="3">
        <f t="shared" si="173"/>
        <v>-0.004904582755050006</v>
      </c>
      <c r="H1227">
        <f t="shared" si="177"/>
        <v>-25.495</v>
      </c>
      <c r="I1227">
        <f t="shared" si="178"/>
        <v>-0.3903192841264974</v>
      </c>
      <c r="J1227">
        <f t="shared" si="179"/>
        <v>-4.446800401070627</v>
      </c>
      <c r="K1227" s="4">
        <f t="shared" si="174"/>
        <v>1974.505</v>
      </c>
      <c r="L1227" s="4">
        <f t="shared" si="175"/>
        <v>999.6096807158735</v>
      </c>
      <c r="M1227" s="4">
        <f t="shared" si="176"/>
        <v>-4.446800401070627</v>
      </c>
    </row>
    <row r="1228" spans="1:13" ht="13.5">
      <c r="A1228" s="1">
        <v>24.52001</v>
      </c>
      <c r="B1228" s="2">
        <v>-5.9012</v>
      </c>
      <c r="C1228" s="2">
        <v>-0.2920466713466972</v>
      </c>
      <c r="D1228" s="2">
        <v>-0.06389954910517595</v>
      </c>
      <c r="E1228" s="3">
        <f t="shared" si="171"/>
        <v>194.0988</v>
      </c>
      <c r="F1228" s="3">
        <f t="shared" si="172"/>
        <v>99.7079533286533</v>
      </c>
      <c r="G1228" s="3">
        <f t="shared" si="173"/>
        <v>-0.06389954910517595</v>
      </c>
      <c r="H1228">
        <f t="shared" si="177"/>
        <v>-30.259999999999998</v>
      </c>
      <c r="I1228">
        <f t="shared" si="178"/>
        <v>0.07140171379942661</v>
      </c>
      <c r="J1228">
        <f t="shared" si="179"/>
        <v>-2.9497483175062973</v>
      </c>
      <c r="K1228" s="4">
        <f t="shared" si="174"/>
        <v>1969.74</v>
      </c>
      <c r="L1228" s="4">
        <f t="shared" si="175"/>
        <v>1000.0714017137994</v>
      </c>
      <c r="M1228" s="4">
        <f t="shared" si="176"/>
        <v>-2.9497483175062973</v>
      </c>
    </row>
    <row r="1229" spans="1:13" ht="13.5">
      <c r="A1229" s="1">
        <v>24.54001</v>
      </c>
      <c r="B1229" s="2">
        <v>-6.4023</v>
      </c>
      <c r="C1229" s="2">
        <v>-0.28250060948056593</v>
      </c>
      <c r="D1229" s="2">
        <v>-0.10499145786989153</v>
      </c>
      <c r="E1229" s="3">
        <f t="shared" si="171"/>
        <v>193.5977</v>
      </c>
      <c r="F1229" s="3">
        <f t="shared" si="172"/>
        <v>99.71749939051944</v>
      </c>
      <c r="G1229" s="3">
        <f t="shared" si="173"/>
        <v>-0.10499145786989153</v>
      </c>
      <c r="H1229">
        <f t="shared" si="177"/>
        <v>-25.055000000000003</v>
      </c>
      <c r="I1229">
        <f t="shared" si="178"/>
        <v>0.4773030933065636</v>
      </c>
      <c r="J1229">
        <f t="shared" si="179"/>
        <v>-2.0545954382357787</v>
      </c>
      <c r="K1229" s="4">
        <f t="shared" si="174"/>
        <v>1974.945</v>
      </c>
      <c r="L1229" s="4">
        <f t="shared" si="175"/>
        <v>1000.4773030933065</v>
      </c>
      <c r="M1229" s="4">
        <f t="shared" si="176"/>
        <v>-2.0545954382357787</v>
      </c>
    </row>
    <row r="1230" spans="1:13" ht="13.5">
      <c r="A1230" s="1">
        <v>24.56001</v>
      </c>
      <c r="B1230" s="2">
        <v>-6.6238</v>
      </c>
      <c r="C1230" s="2">
        <v>-0.28127704552767546</v>
      </c>
      <c r="D1230" s="2">
        <v>-0.16202255809985544</v>
      </c>
      <c r="E1230" s="3">
        <f t="shared" si="171"/>
        <v>193.3762</v>
      </c>
      <c r="F1230" s="3">
        <f t="shared" si="172"/>
        <v>99.71872295447233</v>
      </c>
      <c r="G1230" s="3">
        <f t="shared" si="173"/>
        <v>-0.16202255809985544</v>
      </c>
      <c r="H1230">
        <f t="shared" si="177"/>
        <v>-11.07499999999999</v>
      </c>
      <c r="I1230">
        <f t="shared" si="178"/>
        <v>0.06117819764452359</v>
      </c>
      <c r="J1230">
        <f t="shared" si="179"/>
        <v>-2.8515550114981956</v>
      </c>
      <c r="K1230" s="4">
        <f t="shared" si="174"/>
        <v>1988.925</v>
      </c>
      <c r="L1230" s="4">
        <f t="shared" si="175"/>
        <v>1000.0611781976445</v>
      </c>
      <c r="M1230" s="4">
        <f t="shared" si="176"/>
        <v>-2.8515550114981956</v>
      </c>
    </row>
    <row r="1231" spans="1:13" ht="13.5">
      <c r="A1231" s="1">
        <v>24.58001</v>
      </c>
      <c r="B1231" s="2">
        <v>-6.5348</v>
      </c>
      <c r="C1231" s="2">
        <v>-0.27910294191143287</v>
      </c>
      <c r="D1231" s="2">
        <v>-0.19827245714970426</v>
      </c>
      <c r="E1231" s="3">
        <f t="shared" si="171"/>
        <v>193.4652</v>
      </c>
      <c r="F1231" s="3">
        <f t="shared" si="172"/>
        <v>99.72089705808857</v>
      </c>
      <c r="G1231" s="3">
        <f t="shared" si="173"/>
        <v>-0.19827245714970426</v>
      </c>
      <c r="H1231">
        <f t="shared" si="177"/>
        <v>4.450000000000021</v>
      </c>
      <c r="I1231">
        <f t="shared" si="178"/>
        <v>0.10870518081212976</v>
      </c>
      <c r="J1231">
        <f t="shared" si="179"/>
        <v>-1.812494952492441</v>
      </c>
      <c r="K1231" s="4">
        <f t="shared" si="174"/>
        <v>2004.45</v>
      </c>
      <c r="L1231" s="4">
        <f t="shared" si="175"/>
        <v>1000.1087051808121</v>
      </c>
      <c r="M1231" s="4">
        <f t="shared" si="176"/>
        <v>-1.812494952492441</v>
      </c>
    </row>
    <row r="1232" spans="1:13" ht="13.5">
      <c r="A1232" s="1">
        <v>24.60001</v>
      </c>
      <c r="B1232" s="2">
        <v>-6.2386</v>
      </c>
      <c r="C1232" s="2">
        <v>-0.23991117548752655</v>
      </c>
      <c r="D1232" s="2">
        <v>-0.16451451204299922</v>
      </c>
      <c r="E1232" s="3">
        <f t="shared" si="171"/>
        <v>193.7614</v>
      </c>
      <c r="F1232" s="3">
        <f t="shared" si="172"/>
        <v>99.76008882451248</v>
      </c>
      <c r="G1232" s="3">
        <f t="shared" si="173"/>
        <v>-0.16451451204299922</v>
      </c>
      <c r="H1232">
        <f t="shared" si="177"/>
        <v>14.80999999999999</v>
      </c>
      <c r="I1232">
        <f t="shared" si="178"/>
        <v>1.9595883211953158</v>
      </c>
      <c r="J1232">
        <f t="shared" si="179"/>
        <v>1.6878972553352523</v>
      </c>
      <c r="K1232" s="4">
        <f t="shared" si="174"/>
        <v>2014.81</v>
      </c>
      <c r="L1232" s="4">
        <f t="shared" si="175"/>
        <v>1001.9595883211953</v>
      </c>
      <c r="M1232" s="4">
        <f t="shared" si="176"/>
        <v>1.6878972553352523</v>
      </c>
    </row>
    <row r="1233" spans="1:13" ht="13.5">
      <c r="A1233" s="1">
        <v>24.62001</v>
      </c>
      <c r="B1233" s="2">
        <v>-5.8701</v>
      </c>
      <c r="C1233" s="2">
        <v>-0.15381243149203178</v>
      </c>
      <c r="D1233" s="2">
        <v>-0.09737493142468809</v>
      </c>
      <c r="E1233" s="3">
        <f t="shared" si="171"/>
        <v>194.1299</v>
      </c>
      <c r="F1233" s="3">
        <f t="shared" si="172"/>
        <v>99.84618756850797</v>
      </c>
      <c r="G1233" s="3">
        <f t="shared" si="173"/>
        <v>-0.09737493142468809</v>
      </c>
      <c r="H1233">
        <f t="shared" si="177"/>
        <v>18.425</v>
      </c>
      <c r="I1233">
        <f t="shared" si="178"/>
        <v>4.304937199774739</v>
      </c>
      <c r="J1233">
        <f t="shared" si="179"/>
        <v>3.3569790309155563</v>
      </c>
      <c r="K1233" s="4">
        <f t="shared" si="174"/>
        <v>2018.425</v>
      </c>
      <c r="L1233" s="4">
        <f t="shared" si="175"/>
        <v>1004.3049371997747</v>
      </c>
      <c r="M1233" s="4">
        <f t="shared" si="176"/>
        <v>3.3569790309155563</v>
      </c>
    </row>
    <row r="1234" spans="1:13" ht="13.5">
      <c r="A1234" s="1">
        <v>24.64001</v>
      </c>
      <c r="B1234" s="2">
        <v>-5.5223</v>
      </c>
      <c r="C1234" s="2">
        <v>-0.06359451616281263</v>
      </c>
      <c r="D1234" s="2">
        <v>-0.06331848708942733</v>
      </c>
      <c r="E1234" s="3">
        <f t="shared" si="171"/>
        <v>194.4777</v>
      </c>
      <c r="F1234" s="3">
        <f t="shared" si="172"/>
        <v>99.93640548383719</v>
      </c>
      <c r="G1234" s="3">
        <f t="shared" si="173"/>
        <v>-0.06331848708942733</v>
      </c>
      <c r="H1234">
        <f t="shared" si="177"/>
        <v>17.389999999999972</v>
      </c>
      <c r="I1234">
        <f t="shared" si="178"/>
        <v>4.5108957664609575</v>
      </c>
      <c r="J1234">
        <f t="shared" si="179"/>
        <v>1.7028222167630378</v>
      </c>
      <c r="K1234" s="4">
        <f t="shared" si="174"/>
        <v>2017.3899999999999</v>
      </c>
      <c r="L1234" s="4">
        <f t="shared" si="175"/>
        <v>1004.510895766461</v>
      </c>
      <c r="M1234" s="4">
        <f t="shared" si="176"/>
        <v>1.7028222167630378</v>
      </c>
    </row>
    <row r="1235" spans="1:13" ht="13.5">
      <c r="A1235" s="1">
        <v>24.66001</v>
      </c>
      <c r="B1235" s="2">
        <v>-5.2587</v>
      </c>
      <c r="C1235" s="2">
        <v>-0.023152858745125605</v>
      </c>
      <c r="D1235" s="2">
        <v>-0.054386262673924796</v>
      </c>
      <c r="E1235" s="3">
        <f t="shared" si="171"/>
        <v>194.7413</v>
      </c>
      <c r="F1235" s="3">
        <f t="shared" si="172"/>
        <v>99.97684714125488</v>
      </c>
      <c r="G1235" s="3">
        <f t="shared" si="173"/>
        <v>-0.054386262673924796</v>
      </c>
      <c r="H1235">
        <f t="shared" si="177"/>
        <v>13.180000000000014</v>
      </c>
      <c r="I1235">
        <f t="shared" si="178"/>
        <v>2.022082870884351</v>
      </c>
      <c r="J1235">
        <f t="shared" si="179"/>
        <v>0.4466112207751269</v>
      </c>
      <c r="K1235" s="4">
        <f t="shared" si="174"/>
        <v>2013.18</v>
      </c>
      <c r="L1235" s="4">
        <f t="shared" si="175"/>
        <v>1002.0220828708843</v>
      </c>
      <c r="M1235" s="4">
        <f t="shared" si="176"/>
        <v>0.4466112207751269</v>
      </c>
    </row>
    <row r="1236" spans="1:13" ht="13.5">
      <c r="A1236" s="1">
        <v>24.68001</v>
      </c>
      <c r="B1236" s="2">
        <v>-5.1509</v>
      </c>
      <c r="C1236" s="2">
        <v>-0.04608472708195535</v>
      </c>
      <c r="D1236" s="2">
        <v>-0.03314152408446419</v>
      </c>
      <c r="E1236" s="3">
        <f t="shared" si="171"/>
        <v>194.8491</v>
      </c>
      <c r="F1236" s="3">
        <f t="shared" si="172"/>
        <v>99.95391527291804</v>
      </c>
      <c r="G1236" s="3">
        <f t="shared" si="173"/>
        <v>-0.03314152408446419</v>
      </c>
      <c r="H1236">
        <f t="shared" si="177"/>
        <v>5.390000000000006</v>
      </c>
      <c r="I1236">
        <f t="shared" si="178"/>
        <v>-1.1465934168414873</v>
      </c>
      <c r="J1236">
        <f t="shared" si="179"/>
        <v>1.0622369294730303</v>
      </c>
      <c r="K1236" s="4">
        <f t="shared" si="174"/>
        <v>2005.39</v>
      </c>
      <c r="L1236" s="4">
        <f t="shared" si="175"/>
        <v>998.8534065831585</v>
      </c>
      <c r="M1236" s="4">
        <f t="shared" si="176"/>
        <v>1.0622369294730303</v>
      </c>
    </row>
    <row r="1237" spans="1:13" ht="13.5">
      <c r="A1237" s="1">
        <v>24.70001</v>
      </c>
      <c r="B1237" s="2">
        <v>-5.257</v>
      </c>
      <c r="C1237" s="2">
        <v>-0.10330851279958284</v>
      </c>
      <c r="D1237" s="2">
        <v>-0.02477416069160238</v>
      </c>
      <c r="E1237" s="3">
        <f t="shared" si="171"/>
        <v>194.743</v>
      </c>
      <c r="F1237" s="3">
        <f t="shared" si="172"/>
        <v>99.89669148720041</v>
      </c>
      <c r="G1237" s="3">
        <f t="shared" si="173"/>
        <v>-0.02477416069160238</v>
      </c>
      <c r="H1237">
        <f t="shared" si="177"/>
        <v>-5.304999999999982</v>
      </c>
      <c r="I1237">
        <f t="shared" si="178"/>
        <v>-2.861189285881374</v>
      </c>
      <c r="J1237">
        <f t="shared" si="179"/>
        <v>0.4183681696430906</v>
      </c>
      <c r="K1237" s="4">
        <f t="shared" si="174"/>
        <v>1994.695</v>
      </c>
      <c r="L1237" s="4">
        <f t="shared" si="175"/>
        <v>997.1388107141187</v>
      </c>
      <c r="M1237" s="4">
        <f t="shared" si="176"/>
        <v>0.4183681696430906</v>
      </c>
    </row>
    <row r="1238" spans="1:13" ht="13.5">
      <c r="A1238" s="1">
        <v>24.72001</v>
      </c>
      <c r="B1238" s="2">
        <v>-5.5483</v>
      </c>
      <c r="C1238" s="2">
        <v>-0.1523045301600133</v>
      </c>
      <c r="D1238" s="2">
        <v>-0.0616494974282839</v>
      </c>
      <c r="E1238" s="3">
        <f t="shared" si="171"/>
        <v>194.4517</v>
      </c>
      <c r="F1238" s="3">
        <f t="shared" si="172"/>
        <v>99.84769546983999</v>
      </c>
      <c r="G1238" s="3">
        <f t="shared" si="173"/>
        <v>-0.0616494974282839</v>
      </c>
      <c r="H1238">
        <f t="shared" si="177"/>
        <v>-14.565000000000028</v>
      </c>
      <c r="I1238">
        <f t="shared" si="178"/>
        <v>-2.4498008680215233</v>
      </c>
      <c r="J1238">
        <f t="shared" si="179"/>
        <v>-1.8437668368340758</v>
      </c>
      <c r="K1238" s="4">
        <f t="shared" si="174"/>
        <v>1985.435</v>
      </c>
      <c r="L1238" s="4">
        <f t="shared" si="175"/>
        <v>997.5501991319785</v>
      </c>
      <c r="M1238" s="4">
        <f t="shared" si="176"/>
        <v>-1.8437668368340758</v>
      </c>
    </row>
    <row r="1239" spans="1:13" ht="13.5">
      <c r="A1239" s="1">
        <v>24.74001</v>
      </c>
      <c r="B1239" s="2">
        <v>-5.8786</v>
      </c>
      <c r="C1239" s="2">
        <v>-0.16104888938605608</v>
      </c>
      <c r="D1239" s="2">
        <v>-0.09099467255654242</v>
      </c>
      <c r="E1239" s="3">
        <f t="shared" si="171"/>
        <v>194.1214</v>
      </c>
      <c r="F1239" s="3">
        <f t="shared" si="172"/>
        <v>99.83895111061395</v>
      </c>
      <c r="G1239" s="3">
        <f t="shared" si="173"/>
        <v>-0.09099467255654242</v>
      </c>
      <c r="H1239">
        <f t="shared" si="177"/>
        <v>-16.51499999999997</v>
      </c>
      <c r="I1239">
        <f t="shared" si="178"/>
        <v>-0.43721796130213875</v>
      </c>
      <c r="J1239">
        <f t="shared" si="179"/>
        <v>-1.467258756412926</v>
      </c>
      <c r="K1239" s="4">
        <f t="shared" si="174"/>
        <v>1983.4850000000001</v>
      </c>
      <c r="L1239" s="4">
        <f t="shared" si="175"/>
        <v>999.5627820386978</v>
      </c>
      <c r="M1239" s="4">
        <f t="shared" si="176"/>
        <v>-1.467258756412926</v>
      </c>
    </row>
    <row r="1240" spans="1:13" ht="13.5">
      <c r="A1240" s="1">
        <v>24.76001</v>
      </c>
      <c r="B1240" s="2">
        <v>-6.0564</v>
      </c>
      <c r="C1240" s="2">
        <v>-0.12159873760951692</v>
      </c>
      <c r="D1240" s="2">
        <v>-0.04544754323935363</v>
      </c>
      <c r="E1240" s="3">
        <f t="shared" si="171"/>
        <v>193.9436</v>
      </c>
      <c r="F1240" s="3">
        <f t="shared" si="172"/>
        <v>99.87840126239048</v>
      </c>
      <c r="G1240" s="3">
        <f t="shared" si="173"/>
        <v>-0.04544754323935363</v>
      </c>
      <c r="H1240">
        <f t="shared" si="177"/>
        <v>-8.89000000000002</v>
      </c>
      <c r="I1240">
        <f t="shared" si="178"/>
        <v>1.9725075888269576</v>
      </c>
      <c r="J1240">
        <f t="shared" si="179"/>
        <v>2.2773564658594396</v>
      </c>
      <c r="K1240" s="4">
        <f t="shared" si="174"/>
        <v>1991.11</v>
      </c>
      <c r="L1240" s="4">
        <f t="shared" si="175"/>
        <v>1001.9725075888269</v>
      </c>
      <c r="M1240" s="4">
        <f t="shared" si="176"/>
        <v>2.2773564658594396</v>
      </c>
    </row>
    <row r="1241" spans="1:13" ht="13.5">
      <c r="A1241" s="1">
        <v>24.78001</v>
      </c>
      <c r="B1241" s="2">
        <v>-5.967</v>
      </c>
      <c r="C1241" s="2">
        <v>-0.05240536724552286</v>
      </c>
      <c r="D1241" s="2">
        <v>0.04325733324704725</v>
      </c>
      <c r="E1241" s="3">
        <f t="shared" si="171"/>
        <v>194.033</v>
      </c>
      <c r="F1241" s="3">
        <f t="shared" si="172"/>
        <v>99.94759463275447</v>
      </c>
      <c r="G1241" s="3">
        <f t="shared" si="173"/>
        <v>0.04325733324704725</v>
      </c>
      <c r="H1241">
        <f t="shared" si="177"/>
        <v>4.470000000000018</v>
      </c>
      <c r="I1241">
        <f t="shared" si="178"/>
        <v>3.459668518199703</v>
      </c>
      <c r="J1241">
        <f t="shared" si="179"/>
        <v>4.435243824320044</v>
      </c>
      <c r="K1241" s="4">
        <f t="shared" si="174"/>
        <v>2004.47</v>
      </c>
      <c r="L1241" s="4">
        <f t="shared" si="175"/>
        <v>1003.4596685181997</v>
      </c>
      <c r="M1241" s="4">
        <f t="shared" si="176"/>
        <v>4.435243824320044</v>
      </c>
    </row>
    <row r="1242" spans="1:13" ht="13.5">
      <c r="A1242" s="1">
        <v>24.80001</v>
      </c>
      <c r="B1242" s="2">
        <v>-5.6292</v>
      </c>
      <c r="C1242" s="2">
        <v>0.025177635785871268</v>
      </c>
      <c r="D1242" s="2">
        <v>0.10277054532374788</v>
      </c>
      <c r="E1242" s="3">
        <f t="shared" si="171"/>
        <v>194.3708</v>
      </c>
      <c r="F1242" s="3">
        <f t="shared" si="172"/>
        <v>100.02517763578587</v>
      </c>
      <c r="G1242" s="3">
        <f t="shared" si="173"/>
        <v>0.10277054532374788</v>
      </c>
      <c r="H1242">
        <f t="shared" si="177"/>
        <v>16.889999999999983</v>
      </c>
      <c r="I1242">
        <f t="shared" si="178"/>
        <v>3.8791501515697058</v>
      </c>
      <c r="J1242">
        <f t="shared" si="179"/>
        <v>2.9756606038350313</v>
      </c>
      <c r="K1242" s="4">
        <f t="shared" si="174"/>
        <v>2016.8899999999999</v>
      </c>
      <c r="L1242" s="4">
        <f t="shared" si="175"/>
        <v>1003.8791501515697</v>
      </c>
      <c r="M1242" s="4">
        <f t="shared" si="176"/>
        <v>2.9756606038350313</v>
      </c>
    </row>
    <row r="1243" spans="1:13" ht="13.5">
      <c r="A1243" s="1">
        <v>24.82001</v>
      </c>
      <c r="B1243" s="2">
        <v>-5.1407</v>
      </c>
      <c r="C1243" s="2">
        <v>0.10841959104450385</v>
      </c>
      <c r="D1243" s="2">
        <v>0.13940820853959843</v>
      </c>
      <c r="E1243" s="3">
        <f t="shared" si="171"/>
        <v>194.8593</v>
      </c>
      <c r="F1243" s="3">
        <f t="shared" si="172"/>
        <v>100.10841959104451</v>
      </c>
      <c r="G1243" s="3">
        <f t="shared" si="173"/>
        <v>0.13940820853959843</v>
      </c>
      <c r="H1243">
        <f t="shared" si="177"/>
        <v>24.425000000000008</v>
      </c>
      <c r="I1243">
        <f t="shared" si="178"/>
        <v>4.16209776293163</v>
      </c>
      <c r="J1243">
        <f t="shared" si="179"/>
        <v>1.8318831607925272</v>
      </c>
      <c r="K1243" s="4">
        <f t="shared" si="174"/>
        <v>2024.425</v>
      </c>
      <c r="L1243" s="4">
        <f t="shared" si="175"/>
        <v>1004.1620977629316</v>
      </c>
      <c r="M1243" s="4">
        <f t="shared" si="176"/>
        <v>1.8318831607925272</v>
      </c>
    </row>
    <row r="1244" spans="1:13" ht="13.5">
      <c r="A1244" s="1">
        <v>24.84001</v>
      </c>
      <c r="B1244" s="2">
        <v>-4.5707</v>
      </c>
      <c r="C1244" s="2">
        <v>0.19813973295268067</v>
      </c>
      <c r="D1244" s="2">
        <v>0.19419884937683232</v>
      </c>
      <c r="E1244" s="3">
        <f t="shared" si="171"/>
        <v>195.4293</v>
      </c>
      <c r="F1244" s="3">
        <f t="shared" si="172"/>
        <v>100.19813973295268</v>
      </c>
      <c r="G1244" s="3">
        <f t="shared" si="173"/>
        <v>0.19419884937683232</v>
      </c>
      <c r="H1244">
        <f t="shared" si="177"/>
        <v>28.499999999999968</v>
      </c>
      <c r="I1244">
        <f t="shared" si="178"/>
        <v>4.486007095408841</v>
      </c>
      <c r="J1244">
        <f t="shared" si="179"/>
        <v>2.7395320418616946</v>
      </c>
      <c r="K1244" s="4">
        <f t="shared" si="174"/>
        <v>2028.5</v>
      </c>
      <c r="L1244" s="4">
        <f t="shared" si="175"/>
        <v>1004.4860070954088</v>
      </c>
      <c r="M1244" s="4">
        <f t="shared" si="176"/>
        <v>2.7395320418616946</v>
      </c>
    </row>
    <row r="1245" spans="1:13" ht="13.5">
      <c r="A1245" s="1">
        <v>24.86001</v>
      </c>
      <c r="B1245" s="2">
        <v>-3.9034</v>
      </c>
      <c r="C1245" s="2">
        <v>0.27299534825816024</v>
      </c>
      <c r="D1245" s="2">
        <v>0.23665440437560364</v>
      </c>
      <c r="E1245" s="3">
        <f t="shared" si="171"/>
        <v>196.0966</v>
      </c>
      <c r="F1245" s="3">
        <f t="shared" si="172"/>
        <v>100.27299534825816</v>
      </c>
      <c r="G1245" s="3">
        <f t="shared" si="173"/>
        <v>0.23665440437560364</v>
      </c>
      <c r="H1245">
        <f t="shared" si="177"/>
        <v>33.36500000000002</v>
      </c>
      <c r="I1245">
        <f t="shared" si="178"/>
        <v>3.7427807652739786</v>
      </c>
      <c r="J1245">
        <f t="shared" si="179"/>
        <v>2.122777749938566</v>
      </c>
      <c r="K1245" s="4">
        <f t="shared" si="174"/>
        <v>2033.365</v>
      </c>
      <c r="L1245" s="4">
        <f t="shared" si="175"/>
        <v>1003.742780765274</v>
      </c>
      <c r="M1245" s="4">
        <f t="shared" si="176"/>
        <v>2.122777749938566</v>
      </c>
    </row>
    <row r="1246" spans="1:13" ht="13.5">
      <c r="A1246" s="1">
        <v>24.88001</v>
      </c>
      <c r="B1246" s="2">
        <v>-3.0758</v>
      </c>
      <c r="C1246" s="2">
        <v>0.3066752806951847</v>
      </c>
      <c r="D1246" s="2">
        <v>0.21360254282583602</v>
      </c>
      <c r="E1246" s="3">
        <f t="shared" si="171"/>
        <v>196.9242</v>
      </c>
      <c r="F1246" s="3">
        <f t="shared" si="172"/>
        <v>100.30667528069519</v>
      </c>
      <c r="G1246" s="3">
        <f t="shared" si="173"/>
        <v>0.21360254282583602</v>
      </c>
      <c r="H1246">
        <f t="shared" si="177"/>
        <v>41.379999999999995</v>
      </c>
      <c r="I1246">
        <f t="shared" si="178"/>
        <v>1.683996621851222</v>
      </c>
      <c r="J1246">
        <f t="shared" si="179"/>
        <v>-1.1525930774883812</v>
      </c>
      <c r="K1246" s="4">
        <f t="shared" si="174"/>
        <v>2041.38</v>
      </c>
      <c r="L1246" s="4">
        <f t="shared" si="175"/>
        <v>1001.6839966218512</v>
      </c>
      <c r="M1246" s="4">
        <f t="shared" si="176"/>
        <v>-1.1525930774883812</v>
      </c>
    </row>
    <row r="1247" spans="1:13" ht="13.5">
      <c r="A1247" s="1">
        <v>24.90001</v>
      </c>
      <c r="B1247" s="2">
        <v>-2.0719</v>
      </c>
      <c r="C1247" s="2">
        <v>0.3068217599824504</v>
      </c>
      <c r="D1247" s="2">
        <v>0.1559457997631304</v>
      </c>
      <c r="E1247" s="3">
        <f t="shared" si="171"/>
        <v>197.9281</v>
      </c>
      <c r="F1247" s="3">
        <f t="shared" si="172"/>
        <v>100.30682175998245</v>
      </c>
      <c r="G1247" s="3">
        <f t="shared" si="173"/>
        <v>0.1559457997631304</v>
      </c>
      <c r="H1247">
        <f t="shared" si="177"/>
        <v>50.19500000000001</v>
      </c>
      <c r="I1247">
        <f t="shared" si="178"/>
        <v>0.007323964363287194</v>
      </c>
      <c r="J1247">
        <f t="shared" si="179"/>
        <v>-2.882837153135281</v>
      </c>
      <c r="K1247" s="4">
        <f t="shared" si="174"/>
        <v>2050.195</v>
      </c>
      <c r="L1247" s="4">
        <f t="shared" si="175"/>
        <v>1000.0073239643633</v>
      </c>
      <c r="M1247" s="4">
        <f t="shared" si="176"/>
        <v>-2.882837153135281</v>
      </c>
    </row>
    <row r="1248" spans="1:13" ht="13.5">
      <c r="A1248" s="1">
        <v>24.92001</v>
      </c>
      <c r="B1248" s="2">
        <v>-0.9887</v>
      </c>
      <c r="C1248" s="2">
        <v>0.30642263515561585</v>
      </c>
      <c r="D1248" s="2">
        <v>0.126684878615481</v>
      </c>
      <c r="E1248" s="3">
        <f t="shared" si="171"/>
        <v>199.0113</v>
      </c>
      <c r="F1248" s="3">
        <f t="shared" si="172"/>
        <v>100.30642263515561</v>
      </c>
      <c r="G1248" s="3">
        <f t="shared" si="173"/>
        <v>0.126684878615481</v>
      </c>
      <c r="H1248">
        <f t="shared" si="177"/>
        <v>54.15999999999998</v>
      </c>
      <c r="I1248">
        <f t="shared" si="178"/>
        <v>-0.019956241341728687</v>
      </c>
      <c r="J1248">
        <f t="shared" si="179"/>
        <v>-1.4630460573824693</v>
      </c>
      <c r="K1248" s="4">
        <f t="shared" si="174"/>
        <v>2054.16</v>
      </c>
      <c r="L1248" s="4">
        <f t="shared" si="175"/>
        <v>999.9800437586583</v>
      </c>
      <c r="M1248" s="4">
        <f t="shared" si="176"/>
        <v>-1.4630460573824693</v>
      </c>
    </row>
    <row r="1249" spans="1:13" ht="13.5">
      <c r="A1249" s="1">
        <v>24.94001</v>
      </c>
      <c r="B1249" s="2">
        <v>-0.0087</v>
      </c>
      <c r="C1249" s="2">
        <v>0.31886421765821843</v>
      </c>
      <c r="D1249" s="2">
        <v>0.11163306118908578</v>
      </c>
      <c r="E1249" s="3">
        <f t="shared" si="171"/>
        <v>199.9913</v>
      </c>
      <c r="F1249" s="3">
        <f t="shared" si="172"/>
        <v>100.31886421765822</v>
      </c>
      <c r="G1249" s="3">
        <f t="shared" si="173"/>
        <v>0.11163306118908578</v>
      </c>
      <c r="H1249">
        <f t="shared" si="177"/>
        <v>49</v>
      </c>
      <c r="I1249">
        <f t="shared" si="178"/>
        <v>0.6220791251301289</v>
      </c>
      <c r="J1249">
        <f t="shared" si="179"/>
        <v>-0.752590871319761</v>
      </c>
      <c r="K1249" s="4">
        <f t="shared" si="174"/>
        <v>2049</v>
      </c>
      <c r="L1249" s="4">
        <f t="shared" si="175"/>
        <v>1000.6220791251301</v>
      </c>
      <c r="M1249" s="4">
        <f t="shared" si="176"/>
        <v>-0.752590871319761</v>
      </c>
    </row>
    <row r="1250" spans="1:13" ht="13.5">
      <c r="A1250" s="1">
        <v>24.96001</v>
      </c>
      <c r="B1250" s="2">
        <v>0.7105</v>
      </c>
      <c r="C1250" s="2">
        <v>0.3311469130182426</v>
      </c>
      <c r="D1250" s="2">
        <v>0.0690559430827198</v>
      </c>
      <c r="E1250" s="3">
        <f t="shared" si="171"/>
        <v>200.7105</v>
      </c>
      <c r="F1250" s="3">
        <f t="shared" si="172"/>
        <v>100.33114691301824</v>
      </c>
      <c r="G1250" s="3">
        <f t="shared" si="173"/>
        <v>0.0690559430827198</v>
      </c>
      <c r="H1250">
        <f t="shared" si="177"/>
        <v>35.96</v>
      </c>
      <c r="I1250">
        <f t="shared" si="178"/>
        <v>0.6141347680012094</v>
      </c>
      <c r="J1250">
        <f t="shared" si="179"/>
        <v>-2.128855905318299</v>
      </c>
      <c r="K1250" s="4">
        <f t="shared" si="174"/>
        <v>2035.96</v>
      </c>
      <c r="L1250" s="4">
        <f t="shared" si="175"/>
        <v>1000.6141347680012</v>
      </c>
      <c r="M1250" s="4">
        <f t="shared" si="176"/>
        <v>-2.128855905318299</v>
      </c>
    </row>
    <row r="1251" spans="1:13" ht="13.5">
      <c r="A1251" s="1">
        <v>24.98001</v>
      </c>
      <c r="B1251" s="2">
        <v>1.1463</v>
      </c>
      <c r="C1251" s="2">
        <v>0.34091514969239023</v>
      </c>
      <c r="D1251" s="2">
        <v>0.034212020194690225</v>
      </c>
      <c r="E1251" s="3">
        <f t="shared" si="171"/>
        <v>201.1463</v>
      </c>
      <c r="F1251" s="3">
        <f t="shared" si="172"/>
        <v>100.34091514969239</v>
      </c>
      <c r="G1251" s="3">
        <f t="shared" si="173"/>
        <v>0.034212020194690225</v>
      </c>
      <c r="H1251">
        <f t="shared" si="177"/>
        <v>21.790000000000003</v>
      </c>
      <c r="I1251">
        <f t="shared" si="178"/>
        <v>0.4884118337073806</v>
      </c>
      <c r="J1251">
        <f t="shared" si="179"/>
        <v>-1.7421961444014786</v>
      </c>
      <c r="K1251" s="4">
        <f t="shared" si="174"/>
        <v>2021.79</v>
      </c>
      <c r="L1251" s="4">
        <f t="shared" si="175"/>
        <v>1000.4884118337073</v>
      </c>
      <c r="M1251" s="4">
        <f t="shared" si="176"/>
        <v>-1.7421961444014786</v>
      </c>
    </row>
    <row r="1252" spans="1:13" ht="13.5">
      <c r="A1252" s="1">
        <v>25.00001</v>
      </c>
      <c r="B1252" s="2">
        <v>1.4163</v>
      </c>
      <c r="C1252" s="2">
        <v>0.36444498321141094</v>
      </c>
      <c r="D1252" s="2">
        <v>0.059459052567917746</v>
      </c>
      <c r="E1252" s="3">
        <f t="shared" si="171"/>
        <v>201.4163</v>
      </c>
      <c r="F1252" s="3">
        <f t="shared" si="172"/>
        <v>100.36444498321141</v>
      </c>
      <c r="G1252" s="3">
        <f t="shared" si="173"/>
        <v>0.059459052567917746</v>
      </c>
      <c r="H1252">
        <f t="shared" si="177"/>
        <v>13.49999999999999</v>
      </c>
      <c r="I1252">
        <f t="shared" si="178"/>
        <v>1.1764916759510358</v>
      </c>
      <c r="J1252">
        <f t="shared" si="179"/>
        <v>1.2623516186613761</v>
      </c>
      <c r="K1252" s="4">
        <f t="shared" si="174"/>
        <v>2013.5</v>
      </c>
      <c r="L1252" s="4">
        <f t="shared" si="175"/>
        <v>1001.1764916759511</v>
      </c>
      <c r="M1252" s="4">
        <f t="shared" si="176"/>
        <v>1.2623516186613761</v>
      </c>
    </row>
    <row r="1253" spans="1:13" ht="13.5">
      <c r="A1253" s="1">
        <v>25.02001</v>
      </c>
      <c r="B1253" s="2">
        <v>1.6542</v>
      </c>
      <c r="C1253" s="2">
        <v>0.40076350713705344</v>
      </c>
      <c r="D1253" s="2">
        <v>0.10091382086514555</v>
      </c>
      <c r="E1253" s="3">
        <f t="shared" si="171"/>
        <v>201.6542</v>
      </c>
      <c r="F1253" s="3">
        <f t="shared" si="172"/>
        <v>100.40076350713706</v>
      </c>
      <c r="G1253" s="3">
        <f t="shared" si="173"/>
        <v>0.10091382086514555</v>
      </c>
      <c r="H1253">
        <f t="shared" si="177"/>
        <v>11.895</v>
      </c>
      <c r="I1253">
        <f t="shared" si="178"/>
        <v>1.815926196282125</v>
      </c>
      <c r="J1253">
        <f t="shared" si="179"/>
        <v>2.0727384148613903</v>
      </c>
      <c r="K1253" s="4">
        <f t="shared" si="174"/>
        <v>2011.895</v>
      </c>
      <c r="L1253" s="4">
        <f t="shared" si="175"/>
        <v>1001.8159261962821</v>
      </c>
      <c r="M1253" s="4">
        <f t="shared" si="176"/>
        <v>2.0727384148613903</v>
      </c>
    </row>
    <row r="1254" spans="1:13" ht="13.5">
      <c r="A1254" s="1">
        <v>25.04001</v>
      </c>
      <c r="B1254" s="2">
        <v>1.8585</v>
      </c>
      <c r="C1254" s="2">
        <v>0.42127581449746093</v>
      </c>
      <c r="D1254" s="2">
        <v>0.08198005348052612</v>
      </c>
      <c r="E1254" s="3">
        <f t="shared" si="171"/>
        <v>201.8585</v>
      </c>
      <c r="F1254" s="3">
        <f t="shared" si="172"/>
        <v>100.42127581449746</v>
      </c>
      <c r="G1254" s="3">
        <f t="shared" si="173"/>
        <v>0.08198005348052612</v>
      </c>
      <c r="H1254">
        <f t="shared" si="177"/>
        <v>10.215000000000007</v>
      </c>
      <c r="I1254">
        <f t="shared" si="178"/>
        <v>1.0256153680203743</v>
      </c>
      <c r="J1254">
        <f t="shared" si="179"/>
        <v>-0.9466883692309719</v>
      </c>
      <c r="K1254" s="4">
        <f t="shared" si="174"/>
        <v>2010.215</v>
      </c>
      <c r="L1254" s="4">
        <f t="shared" si="175"/>
        <v>1001.0256153680203</v>
      </c>
      <c r="M1254" s="4">
        <f t="shared" si="176"/>
        <v>-0.9466883692309719</v>
      </c>
    </row>
    <row r="1255" spans="1:13" ht="13.5">
      <c r="A1255" s="1">
        <v>25.06001</v>
      </c>
      <c r="B1255" s="2">
        <v>1.8694</v>
      </c>
      <c r="C1255" s="2">
        <v>0.4028479144798196</v>
      </c>
      <c r="D1255" s="2">
        <v>0.024042684688389812</v>
      </c>
      <c r="E1255" s="3">
        <f t="shared" si="171"/>
        <v>201.8694</v>
      </c>
      <c r="F1255" s="3">
        <f t="shared" si="172"/>
        <v>100.40284791447982</v>
      </c>
      <c r="G1255" s="3">
        <f t="shared" si="173"/>
        <v>0.024042684688389812</v>
      </c>
      <c r="H1255">
        <f t="shared" si="177"/>
        <v>0.5449999999999955</v>
      </c>
      <c r="I1255">
        <f t="shared" si="178"/>
        <v>-0.9213950008820665</v>
      </c>
      <c r="J1255">
        <f t="shared" si="179"/>
        <v>-2.896868439606815</v>
      </c>
      <c r="K1255" s="4">
        <f t="shared" si="174"/>
        <v>2000.545</v>
      </c>
      <c r="L1255" s="4">
        <f t="shared" si="175"/>
        <v>999.0786049991179</v>
      </c>
      <c r="M1255" s="4">
        <f t="shared" si="176"/>
        <v>-2.896868439606815</v>
      </c>
    </row>
    <row r="1256" spans="1:13" ht="13.5">
      <c r="A1256" s="1">
        <v>25.08001</v>
      </c>
      <c r="B1256" s="2">
        <v>1.5322</v>
      </c>
      <c r="C1256" s="2">
        <v>0.35004367187171714</v>
      </c>
      <c r="D1256" s="2">
        <v>-0.0024754335953241988</v>
      </c>
      <c r="E1256" s="3">
        <f t="shared" si="171"/>
        <v>201.5322</v>
      </c>
      <c r="F1256" s="3">
        <f t="shared" si="172"/>
        <v>100.35004367187172</v>
      </c>
      <c r="G1256" s="3">
        <f t="shared" si="173"/>
        <v>-0.0024754335953241988</v>
      </c>
      <c r="H1256">
        <f t="shared" si="177"/>
        <v>-16.859999999999996</v>
      </c>
      <c r="I1256">
        <f t="shared" si="178"/>
        <v>-2.6402121304051227</v>
      </c>
      <c r="J1256">
        <f t="shared" si="179"/>
        <v>-1.3259059141857006</v>
      </c>
      <c r="K1256" s="4">
        <f t="shared" si="174"/>
        <v>1983.14</v>
      </c>
      <c r="L1256" s="4">
        <f t="shared" si="175"/>
        <v>997.3597878695949</v>
      </c>
      <c r="M1256" s="4">
        <f t="shared" si="176"/>
        <v>-1.3259059141857006</v>
      </c>
    </row>
    <row r="1257" spans="1:13" ht="13.5">
      <c r="A1257" s="1">
        <v>25.10001</v>
      </c>
      <c r="B1257" s="2">
        <v>0.9117</v>
      </c>
      <c r="C1257" s="2">
        <v>0.28086891264993286</v>
      </c>
      <c r="D1257" s="2">
        <v>-0.008407693749514292</v>
      </c>
      <c r="E1257" s="3">
        <f t="shared" si="171"/>
        <v>200.9117</v>
      </c>
      <c r="F1257" s="3">
        <f t="shared" si="172"/>
        <v>100.28086891264994</v>
      </c>
      <c r="G1257" s="3">
        <f t="shared" si="173"/>
        <v>-0.008407693749514292</v>
      </c>
      <c r="H1257">
        <f t="shared" si="177"/>
        <v>-31.025000000000002</v>
      </c>
      <c r="I1257">
        <f t="shared" si="178"/>
        <v>-3.458737961089214</v>
      </c>
      <c r="J1257">
        <f t="shared" si="179"/>
        <v>-0.29661300770950466</v>
      </c>
      <c r="K1257" s="4">
        <f t="shared" si="174"/>
        <v>1968.975</v>
      </c>
      <c r="L1257" s="4">
        <f t="shared" si="175"/>
        <v>996.5412620389108</v>
      </c>
      <c r="M1257" s="4">
        <f t="shared" si="176"/>
        <v>-0.29661300770950466</v>
      </c>
    </row>
    <row r="1258" spans="1:13" ht="13.5">
      <c r="A1258" s="1">
        <v>25.12001</v>
      </c>
      <c r="B1258" s="2">
        <v>0.3362</v>
      </c>
      <c r="C1258" s="2">
        <v>0.21332701488073463</v>
      </c>
      <c r="D1258" s="2">
        <v>-0.048793738136349976</v>
      </c>
      <c r="E1258" s="3">
        <f t="shared" si="171"/>
        <v>200.3362</v>
      </c>
      <c r="F1258" s="3">
        <f t="shared" si="172"/>
        <v>100.21332701488073</v>
      </c>
      <c r="G1258" s="3">
        <f t="shared" si="173"/>
        <v>-0.048793738136349976</v>
      </c>
      <c r="H1258">
        <f t="shared" si="177"/>
        <v>-28.774999999999995</v>
      </c>
      <c r="I1258">
        <f t="shared" si="178"/>
        <v>-3.377094888459911</v>
      </c>
      <c r="J1258">
        <f t="shared" si="179"/>
        <v>-2.019302219341784</v>
      </c>
      <c r="K1258" s="4">
        <f t="shared" si="174"/>
        <v>1971.225</v>
      </c>
      <c r="L1258" s="4">
        <f t="shared" si="175"/>
        <v>996.62290511154</v>
      </c>
      <c r="M1258" s="4">
        <f t="shared" si="176"/>
        <v>-2.019302219341784</v>
      </c>
    </row>
    <row r="1259" spans="1:13" ht="13.5">
      <c r="A1259" s="1">
        <v>25.14001</v>
      </c>
      <c r="B1259" s="2">
        <v>0.1843</v>
      </c>
      <c r="C1259" s="2">
        <v>0.16456010423021483</v>
      </c>
      <c r="D1259" s="2">
        <v>-0.1008960107851082</v>
      </c>
      <c r="E1259" s="3">
        <f t="shared" si="171"/>
        <v>200.1843</v>
      </c>
      <c r="F1259" s="3">
        <f t="shared" si="172"/>
        <v>100.16456010423022</v>
      </c>
      <c r="G1259" s="3">
        <f t="shared" si="173"/>
        <v>-0.1008960107851082</v>
      </c>
      <c r="H1259">
        <f t="shared" si="177"/>
        <v>-7.595000000000001</v>
      </c>
      <c r="I1259">
        <f t="shared" si="178"/>
        <v>-2.43834553252599</v>
      </c>
      <c r="J1259">
        <f t="shared" si="179"/>
        <v>-2.6051136324379107</v>
      </c>
      <c r="K1259" s="4">
        <f t="shared" si="174"/>
        <v>1992.405</v>
      </c>
      <c r="L1259" s="4">
        <f t="shared" si="175"/>
        <v>997.561654467474</v>
      </c>
      <c r="M1259" s="4">
        <f t="shared" si="176"/>
        <v>-2.6051136324379107</v>
      </c>
    </row>
    <row r="1260" spans="1:13" ht="13.5">
      <c r="A1260" s="1">
        <v>25.16001</v>
      </c>
      <c r="B1260" s="2">
        <v>0.5918</v>
      </c>
      <c r="C1260" s="2">
        <v>0.13883108906250263</v>
      </c>
      <c r="D1260" s="2">
        <v>-0.10240985146532802</v>
      </c>
      <c r="E1260" s="3">
        <f t="shared" si="171"/>
        <v>200.5918</v>
      </c>
      <c r="F1260" s="3">
        <f t="shared" si="172"/>
        <v>100.1388310890625</v>
      </c>
      <c r="G1260" s="3">
        <f t="shared" si="173"/>
        <v>-0.10240985146532802</v>
      </c>
      <c r="H1260">
        <f t="shared" si="177"/>
        <v>20.375</v>
      </c>
      <c r="I1260">
        <f t="shared" si="178"/>
        <v>-1.28645075838561</v>
      </c>
      <c r="J1260">
        <f t="shared" si="179"/>
        <v>-0.07569203401099137</v>
      </c>
      <c r="K1260" s="4">
        <f t="shared" si="174"/>
        <v>2020.375</v>
      </c>
      <c r="L1260" s="4">
        <f t="shared" si="175"/>
        <v>998.7135492416144</v>
      </c>
      <c r="M1260" s="4">
        <f t="shared" si="176"/>
        <v>-0.07569203401099137</v>
      </c>
    </row>
    <row r="1261" spans="1:13" ht="13.5">
      <c r="A1261" s="1">
        <v>25.18001</v>
      </c>
      <c r="B1261" s="2">
        <v>1.3586</v>
      </c>
      <c r="C1261" s="2">
        <v>0.11920607803974673</v>
      </c>
      <c r="D1261" s="2">
        <v>-0.07216117195815824</v>
      </c>
      <c r="E1261" s="3">
        <f t="shared" si="171"/>
        <v>201.3586</v>
      </c>
      <c r="F1261" s="3">
        <f t="shared" si="172"/>
        <v>100.11920607803975</v>
      </c>
      <c r="G1261" s="3">
        <f t="shared" si="173"/>
        <v>-0.07216117195815824</v>
      </c>
      <c r="H1261">
        <f t="shared" si="177"/>
        <v>38.34</v>
      </c>
      <c r="I1261">
        <f t="shared" si="178"/>
        <v>-0.9812505511377952</v>
      </c>
      <c r="J1261">
        <f t="shared" si="179"/>
        <v>1.512433975358489</v>
      </c>
      <c r="K1261" s="4">
        <f t="shared" si="174"/>
        <v>2038.34</v>
      </c>
      <c r="L1261" s="4">
        <f t="shared" si="175"/>
        <v>999.0187494488622</v>
      </c>
      <c r="M1261" s="4">
        <f t="shared" si="176"/>
        <v>1.512433975358489</v>
      </c>
    </row>
    <row r="1262" spans="1:13" ht="13.5">
      <c r="A1262" s="1">
        <v>25.20001</v>
      </c>
      <c r="B1262" s="2">
        <v>2.1449</v>
      </c>
      <c r="C1262" s="2">
        <v>0.09406553181816936</v>
      </c>
      <c r="D1262" s="2">
        <v>-0.0723630488741801</v>
      </c>
      <c r="E1262" s="3">
        <f t="shared" si="171"/>
        <v>202.1449</v>
      </c>
      <c r="F1262" s="3">
        <f t="shared" si="172"/>
        <v>100.09406553181817</v>
      </c>
      <c r="G1262" s="3">
        <f t="shared" si="173"/>
        <v>-0.0723630488741801</v>
      </c>
      <c r="H1262">
        <f t="shared" si="177"/>
        <v>39.31499999999999</v>
      </c>
      <c r="I1262">
        <f t="shared" si="178"/>
        <v>-1.2570273110788683</v>
      </c>
      <c r="J1262">
        <f t="shared" si="179"/>
        <v>-0.01009384580109296</v>
      </c>
      <c r="K1262" s="4">
        <f t="shared" si="174"/>
        <v>2039.315</v>
      </c>
      <c r="L1262" s="4">
        <f t="shared" si="175"/>
        <v>998.7429726889211</v>
      </c>
      <c r="M1262" s="4">
        <f t="shared" si="176"/>
        <v>-0.01009384580109296</v>
      </c>
    </row>
    <row r="1263" spans="1:13" ht="13.5">
      <c r="A1263" s="1">
        <v>25.22001</v>
      </c>
      <c r="B1263" s="2">
        <v>2.7417</v>
      </c>
      <c r="C1263" s="2">
        <v>0.08181342615499275</v>
      </c>
      <c r="D1263" s="2">
        <v>-0.0877100016809197</v>
      </c>
      <c r="E1263" s="3">
        <f t="shared" si="171"/>
        <v>202.7417</v>
      </c>
      <c r="F1263" s="3">
        <f t="shared" si="172"/>
        <v>100.081813426155</v>
      </c>
      <c r="G1263" s="3">
        <f t="shared" si="173"/>
        <v>-0.0877100016809197</v>
      </c>
      <c r="H1263">
        <f t="shared" si="177"/>
        <v>29.84</v>
      </c>
      <c r="I1263">
        <f t="shared" si="178"/>
        <v>-0.6126052831588304</v>
      </c>
      <c r="J1263">
        <f t="shared" si="179"/>
        <v>-0.7673476403369801</v>
      </c>
      <c r="K1263" s="4">
        <f t="shared" si="174"/>
        <v>2029.84</v>
      </c>
      <c r="L1263" s="4">
        <f t="shared" si="175"/>
        <v>999.3873947168412</v>
      </c>
      <c r="M1263" s="4">
        <f t="shared" si="176"/>
        <v>-0.7673476403369801</v>
      </c>
    </row>
    <row r="1264" spans="1:13" ht="13.5">
      <c r="A1264" s="1">
        <v>25.24001</v>
      </c>
      <c r="B1264" s="2">
        <v>3.1483</v>
      </c>
      <c r="C1264" s="2">
        <v>0.0974074445591362</v>
      </c>
      <c r="D1264" s="2">
        <v>-0.06164249826502544</v>
      </c>
      <c r="E1264" s="3">
        <f t="shared" si="171"/>
        <v>203.1483</v>
      </c>
      <c r="F1264" s="3">
        <f t="shared" si="172"/>
        <v>100.09740744455914</v>
      </c>
      <c r="G1264" s="3">
        <f t="shared" si="173"/>
        <v>-0.06164249826502544</v>
      </c>
      <c r="H1264">
        <f t="shared" si="177"/>
        <v>20.330000000000002</v>
      </c>
      <c r="I1264">
        <f t="shared" si="178"/>
        <v>0.7797009202071727</v>
      </c>
      <c r="J1264">
        <f t="shared" si="179"/>
        <v>1.303375170794713</v>
      </c>
      <c r="K1264" s="4">
        <f t="shared" si="174"/>
        <v>2020.33</v>
      </c>
      <c r="L1264" s="4">
        <f t="shared" si="175"/>
        <v>1000.7797009202071</v>
      </c>
      <c r="M1264" s="4">
        <f t="shared" si="176"/>
        <v>1.303375170794713</v>
      </c>
    </row>
    <row r="1265" spans="1:13" ht="13.5">
      <c r="A1265" s="1">
        <v>25.26001</v>
      </c>
      <c r="B1265" s="2">
        <v>3.43</v>
      </c>
      <c r="C1265" s="2">
        <v>0.10845569522509027</v>
      </c>
      <c r="D1265" s="2">
        <v>-0.01751935144206425</v>
      </c>
      <c r="E1265" s="3">
        <f t="shared" si="171"/>
        <v>203.43</v>
      </c>
      <c r="F1265" s="3">
        <f t="shared" si="172"/>
        <v>100.10845569522509</v>
      </c>
      <c r="G1265" s="3">
        <f t="shared" si="173"/>
        <v>-0.01751935144206425</v>
      </c>
      <c r="H1265">
        <f t="shared" si="177"/>
        <v>14.085000000000013</v>
      </c>
      <c r="I1265">
        <f t="shared" si="178"/>
        <v>0.5524125332977032</v>
      </c>
      <c r="J1265">
        <f t="shared" si="179"/>
        <v>2.2061573411480597</v>
      </c>
      <c r="K1265" s="4">
        <f t="shared" si="174"/>
        <v>2014.085</v>
      </c>
      <c r="L1265" s="4">
        <f t="shared" si="175"/>
        <v>1000.5524125332977</v>
      </c>
      <c r="M1265" s="4">
        <f t="shared" si="176"/>
        <v>2.2061573411480597</v>
      </c>
    </row>
    <row r="1266" spans="1:13" ht="13.5">
      <c r="A1266" s="1">
        <v>25.28001</v>
      </c>
      <c r="B1266" s="2">
        <v>3.5834</v>
      </c>
      <c r="C1266" s="2">
        <v>0.06672286778806574</v>
      </c>
      <c r="D1266" s="2">
        <v>-0.023634186713044635</v>
      </c>
      <c r="E1266" s="3">
        <f t="shared" si="171"/>
        <v>203.5834</v>
      </c>
      <c r="F1266" s="3">
        <f t="shared" si="172"/>
        <v>100.06672286778806</v>
      </c>
      <c r="G1266" s="3">
        <f t="shared" si="173"/>
        <v>-0.023634186713044635</v>
      </c>
      <c r="H1266">
        <f t="shared" si="177"/>
        <v>7.669999999999999</v>
      </c>
      <c r="I1266">
        <f t="shared" si="178"/>
        <v>-2.0866413718512264</v>
      </c>
      <c r="J1266">
        <f t="shared" si="179"/>
        <v>-0.30574176354901933</v>
      </c>
      <c r="K1266" s="4">
        <f t="shared" si="174"/>
        <v>2007.67</v>
      </c>
      <c r="L1266" s="4">
        <f t="shared" si="175"/>
        <v>997.9133586281488</v>
      </c>
      <c r="M1266" s="4">
        <f t="shared" si="176"/>
        <v>-0.30574176354901933</v>
      </c>
    </row>
    <row r="1267" spans="1:13" ht="13.5">
      <c r="A1267" s="1">
        <v>25.30001</v>
      </c>
      <c r="B1267" s="2">
        <v>3.5748</v>
      </c>
      <c r="C1267" s="2">
        <v>-0.021938159635959513</v>
      </c>
      <c r="D1267" s="2">
        <v>-0.06721491823263777</v>
      </c>
      <c r="E1267" s="3">
        <f t="shared" si="171"/>
        <v>203.5748</v>
      </c>
      <c r="F1267" s="3">
        <f t="shared" si="172"/>
        <v>99.97806184036403</v>
      </c>
      <c r="G1267" s="3">
        <f t="shared" si="173"/>
        <v>-0.06721491823263777</v>
      </c>
      <c r="H1267">
        <f t="shared" si="177"/>
        <v>-0.42999999999999705</v>
      </c>
      <c r="I1267">
        <f t="shared" si="178"/>
        <v>-4.433051371201263</v>
      </c>
      <c r="J1267">
        <f t="shared" si="179"/>
        <v>-2.1790365759796564</v>
      </c>
      <c r="K1267" s="4">
        <f t="shared" si="174"/>
        <v>1999.57</v>
      </c>
      <c r="L1267" s="4">
        <f t="shared" si="175"/>
        <v>995.5669486287987</v>
      </c>
      <c r="M1267" s="4">
        <f t="shared" si="176"/>
        <v>-2.1790365759796564</v>
      </c>
    </row>
    <row r="1268" spans="1:13" ht="13.5">
      <c r="A1268" s="1">
        <v>25.32001</v>
      </c>
      <c r="B1268" s="2">
        <v>3.463</v>
      </c>
      <c r="C1268" s="2">
        <v>-0.1026009328851764</v>
      </c>
      <c r="D1268" s="2">
        <v>-0.08047825878300507</v>
      </c>
      <c r="E1268" s="3">
        <f t="shared" si="171"/>
        <v>203.463</v>
      </c>
      <c r="F1268" s="3">
        <f t="shared" si="172"/>
        <v>99.89739906711482</v>
      </c>
      <c r="G1268" s="3">
        <f t="shared" si="173"/>
        <v>-0.08047825878300507</v>
      </c>
      <c r="H1268">
        <f t="shared" si="177"/>
        <v>-5.590000000000006</v>
      </c>
      <c r="I1268">
        <f t="shared" si="178"/>
        <v>-4.0331386624608445</v>
      </c>
      <c r="J1268">
        <f t="shared" si="179"/>
        <v>-0.6631670275183653</v>
      </c>
      <c r="K1268" s="4">
        <f t="shared" si="174"/>
        <v>1994.41</v>
      </c>
      <c r="L1268" s="4">
        <f t="shared" si="175"/>
        <v>995.9668613375392</v>
      </c>
      <c r="M1268" s="4">
        <f t="shared" si="176"/>
        <v>-0.6631670275183653</v>
      </c>
    </row>
    <row r="1269" spans="1:13" ht="13.5">
      <c r="A1269" s="1">
        <v>25.34001</v>
      </c>
      <c r="B1269" s="2">
        <v>3.408</v>
      </c>
      <c r="C1269" s="2">
        <v>-0.1428940820042699</v>
      </c>
      <c r="D1269" s="2">
        <v>-0.061299948790255486</v>
      </c>
      <c r="E1269" s="3">
        <f t="shared" si="171"/>
        <v>203.408</v>
      </c>
      <c r="F1269" s="3">
        <f t="shared" si="172"/>
        <v>99.85710591799572</v>
      </c>
      <c r="G1269" s="3">
        <f t="shared" si="173"/>
        <v>-0.061299948790255486</v>
      </c>
      <c r="H1269">
        <f t="shared" si="177"/>
        <v>-2.750000000000008</v>
      </c>
      <c r="I1269">
        <f t="shared" si="178"/>
        <v>-2.014657455954675</v>
      </c>
      <c r="J1269">
        <f t="shared" si="179"/>
        <v>0.9589154996374794</v>
      </c>
      <c r="K1269" s="4">
        <f t="shared" si="174"/>
        <v>1997.25</v>
      </c>
      <c r="L1269" s="4">
        <f t="shared" si="175"/>
        <v>997.9853425440454</v>
      </c>
      <c r="M1269" s="4">
        <f t="shared" si="176"/>
        <v>0.9589154996374794</v>
      </c>
    </row>
    <row r="1270" spans="1:13" ht="13.5">
      <c r="A1270" s="1">
        <v>25.36001</v>
      </c>
      <c r="B1270" s="2">
        <v>3.5342</v>
      </c>
      <c r="C1270" s="2">
        <v>-0.15701659122364806</v>
      </c>
      <c r="D1270" s="2">
        <v>-0.0559723985578835</v>
      </c>
      <c r="E1270" s="3">
        <f t="shared" si="171"/>
        <v>203.5342</v>
      </c>
      <c r="F1270" s="3">
        <f t="shared" si="172"/>
        <v>99.84298340877635</v>
      </c>
      <c r="G1270" s="3">
        <f t="shared" si="173"/>
        <v>-0.0559723985578835</v>
      </c>
      <c r="H1270">
        <f t="shared" si="177"/>
        <v>6.309999999999993</v>
      </c>
      <c r="I1270">
        <f t="shared" si="178"/>
        <v>-0.7061254609689079</v>
      </c>
      <c r="J1270">
        <f t="shared" si="179"/>
        <v>0.2663775116185991</v>
      </c>
      <c r="K1270" s="4">
        <f t="shared" si="174"/>
        <v>2006.31</v>
      </c>
      <c r="L1270" s="4">
        <f t="shared" si="175"/>
        <v>999.2938745390311</v>
      </c>
      <c r="M1270" s="4">
        <f t="shared" si="176"/>
        <v>0.2663775116185991</v>
      </c>
    </row>
    <row r="1271" spans="1:13" ht="13.5">
      <c r="A1271" s="1">
        <v>25.38001</v>
      </c>
      <c r="B1271" s="2">
        <v>3.814</v>
      </c>
      <c r="C1271" s="2">
        <v>-0.15951162967455956</v>
      </c>
      <c r="D1271" s="2">
        <v>-0.051705874329342344</v>
      </c>
      <c r="E1271" s="3">
        <f t="shared" si="171"/>
        <v>203.814</v>
      </c>
      <c r="F1271" s="3">
        <f t="shared" si="172"/>
        <v>99.84048837032545</v>
      </c>
      <c r="G1271" s="3">
        <f t="shared" si="173"/>
        <v>-0.051705874329342344</v>
      </c>
      <c r="H1271">
        <f t="shared" si="177"/>
        <v>13.990000000000013</v>
      </c>
      <c r="I1271">
        <f t="shared" si="178"/>
        <v>-0.12475192254557538</v>
      </c>
      <c r="J1271">
        <f t="shared" si="179"/>
        <v>0.21332621142705793</v>
      </c>
      <c r="K1271" s="4">
        <f t="shared" si="174"/>
        <v>2013.99</v>
      </c>
      <c r="L1271" s="4">
        <f t="shared" si="175"/>
        <v>999.8752480774544</v>
      </c>
      <c r="M1271" s="4">
        <f t="shared" si="176"/>
        <v>0.21332621142705793</v>
      </c>
    </row>
    <row r="1272" spans="1:13" ht="13.5">
      <c r="A1272" s="1">
        <v>25.40001</v>
      </c>
      <c r="B1272" s="2">
        <v>4.0975</v>
      </c>
      <c r="C1272" s="2">
        <v>-0.14475417209411834</v>
      </c>
      <c r="D1272" s="2">
        <v>-0.004167444661366655</v>
      </c>
      <c r="E1272" s="3">
        <f t="shared" si="171"/>
        <v>204.0975</v>
      </c>
      <c r="F1272" s="3">
        <f t="shared" si="172"/>
        <v>99.85524582790588</v>
      </c>
      <c r="G1272" s="3">
        <f t="shared" si="173"/>
        <v>-0.004167444661366655</v>
      </c>
      <c r="H1272">
        <f t="shared" si="177"/>
        <v>14.175000000000004</v>
      </c>
      <c r="I1272">
        <f t="shared" si="178"/>
        <v>0.7378728790220612</v>
      </c>
      <c r="J1272">
        <f t="shared" si="179"/>
        <v>2.3769214833987844</v>
      </c>
      <c r="K1272" s="4">
        <f t="shared" si="174"/>
        <v>2014.175</v>
      </c>
      <c r="L1272" s="4">
        <f t="shared" si="175"/>
        <v>1000.737872879022</v>
      </c>
      <c r="M1272" s="4">
        <f t="shared" si="176"/>
        <v>2.3769214833987844</v>
      </c>
    </row>
    <row r="1273" spans="1:13" ht="13.5">
      <c r="A1273" s="1">
        <v>25.42001</v>
      </c>
      <c r="B1273" s="2">
        <v>4.2311</v>
      </c>
      <c r="C1273" s="2">
        <v>-0.12044005678251422</v>
      </c>
      <c r="D1273" s="2">
        <v>0.05634821636664889</v>
      </c>
      <c r="E1273" s="3">
        <f t="shared" si="171"/>
        <v>204.2311</v>
      </c>
      <c r="F1273" s="3">
        <f t="shared" si="172"/>
        <v>99.87955994321749</v>
      </c>
      <c r="G1273" s="3">
        <f t="shared" si="173"/>
        <v>0.05634821636664889</v>
      </c>
      <c r="H1273">
        <f t="shared" si="177"/>
        <v>6.679999999999975</v>
      </c>
      <c r="I1273">
        <f t="shared" si="178"/>
        <v>1.2157057655802057</v>
      </c>
      <c r="J1273">
        <f t="shared" si="179"/>
        <v>3.025783051400777</v>
      </c>
      <c r="K1273" s="4">
        <f t="shared" si="174"/>
        <v>2006.68</v>
      </c>
      <c r="L1273" s="4">
        <f t="shared" si="175"/>
        <v>1001.2157057655802</v>
      </c>
      <c r="M1273" s="4">
        <f t="shared" si="176"/>
        <v>3.025783051400777</v>
      </c>
    </row>
    <row r="1274" spans="1:13" ht="13.5">
      <c r="A1274" s="1">
        <v>25.44001</v>
      </c>
      <c r="B1274" s="2">
        <v>4.1341</v>
      </c>
      <c r="C1274" s="2">
        <v>-0.11485719208511545</v>
      </c>
      <c r="D1274" s="2">
        <v>0.06047509474398108</v>
      </c>
      <c r="E1274" s="3">
        <f t="shared" si="171"/>
        <v>204.1341</v>
      </c>
      <c r="F1274" s="3">
        <f t="shared" si="172"/>
        <v>99.88514280791489</v>
      </c>
      <c r="G1274" s="3">
        <f t="shared" si="173"/>
        <v>0.06047509474398108</v>
      </c>
      <c r="H1274">
        <f t="shared" si="177"/>
        <v>-4.8499999999999766</v>
      </c>
      <c r="I1274">
        <f t="shared" si="178"/>
        <v>0.27914323486993853</v>
      </c>
      <c r="J1274">
        <f t="shared" si="179"/>
        <v>0.20634391886660933</v>
      </c>
      <c r="K1274" s="4">
        <f t="shared" si="174"/>
        <v>1995.15</v>
      </c>
      <c r="L1274" s="4">
        <f t="shared" si="175"/>
        <v>1000.2791432348699</v>
      </c>
      <c r="M1274" s="4">
        <f t="shared" si="176"/>
        <v>0.20634391886660933</v>
      </c>
    </row>
    <row r="1275" spans="1:13" ht="13.5">
      <c r="A1275" s="1">
        <v>25.46001</v>
      </c>
      <c r="B1275" s="2">
        <v>3.8033</v>
      </c>
      <c r="C1275" s="2">
        <v>-0.13804122956593673</v>
      </c>
      <c r="D1275" s="2">
        <v>0.01815977297998895</v>
      </c>
      <c r="E1275" s="3">
        <f t="shared" si="171"/>
        <v>203.8033</v>
      </c>
      <c r="F1275" s="3">
        <f t="shared" si="172"/>
        <v>99.86195877043406</v>
      </c>
      <c r="G1275" s="3">
        <f t="shared" si="173"/>
        <v>0.01815977297998895</v>
      </c>
      <c r="H1275">
        <f t="shared" si="177"/>
        <v>-16.54</v>
      </c>
      <c r="I1275">
        <f t="shared" si="178"/>
        <v>-1.159201874041064</v>
      </c>
      <c r="J1275">
        <f t="shared" si="179"/>
        <v>-2.1157660881996065</v>
      </c>
      <c r="K1275" s="4">
        <f t="shared" si="174"/>
        <v>1983.46</v>
      </c>
      <c r="L1275" s="4">
        <f t="shared" si="175"/>
        <v>998.8407981259589</v>
      </c>
      <c r="M1275" s="4">
        <f t="shared" si="176"/>
        <v>-2.1157660881996065</v>
      </c>
    </row>
    <row r="1276" spans="1:13" ht="13.5">
      <c r="A1276" s="1">
        <v>25.48001</v>
      </c>
      <c r="B1276" s="2">
        <v>3.3023</v>
      </c>
      <c r="C1276" s="2">
        <v>-0.16889421306026858</v>
      </c>
      <c r="D1276" s="2">
        <v>-0.006774055882292893</v>
      </c>
      <c r="E1276" s="3">
        <f t="shared" si="171"/>
        <v>203.3023</v>
      </c>
      <c r="F1276" s="3">
        <f t="shared" si="172"/>
        <v>99.83110578693973</v>
      </c>
      <c r="G1276" s="3">
        <f t="shared" si="173"/>
        <v>-0.006774055882292893</v>
      </c>
      <c r="H1276">
        <f t="shared" si="177"/>
        <v>-25.050000000000015</v>
      </c>
      <c r="I1276">
        <f t="shared" si="178"/>
        <v>-1.5426491747165927</v>
      </c>
      <c r="J1276">
        <f t="shared" si="179"/>
        <v>-1.246691443114092</v>
      </c>
      <c r="K1276" s="4">
        <f t="shared" si="174"/>
        <v>1974.95</v>
      </c>
      <c r="L1276" s="4">
        <f t="shared" si="175"/>
        <v>998.4573508252834</v>
      </c>
      <c r="M1276" s="4">
        <f t="shared" si="176"/>
        <v>-1.246691443114092</v>
      </c>
    </row>
    <row r="1277" spans="1:13" ht="13.5">
      <c r="A1277" s="1">
        <v>25.50001</v>
      </c>
      <c r="B1277" s="2">
        <v>2.7524</v>
      </c>
      <c r="C1277" s="2">
        <v>-0.19324845281370515</v>
      </c>
      <c r="D1277" s="2">
        <v>-0.013203855911608275</v>
      </c>
      <c r="E1277" s="3">
        <f t="shared" si="171"/>
        <v>202.7524</v>
      </c>
      <c r="F1277" s="3">
        <f t="shared" si="172"/>
        <v>99.8067515471863</v>
      </c>
      <c r="G1277" s="3">
        <f t="shared" si="173"/>
        <v>-0.013203855911608275</v>
      </c>
      <c r="H1277">
        <f t="shared" si="177"/>
        <v>-27.49499999999998</v>
      </c>
      <c r="I1277">
        <f t="shared" si="178"/>
        <v>-1.217711987671828</v>
      </c>
      <c r="J1277">
        <f t="shared" si="179"/>
        <v>-0.3214900014657691</v>
      </c>
      <c r="K1277" s="4">
        <f t="shared" si="174"/>
        <v>1972.505</v>
      </c>
      <c r="L1277" s="4">
        <f t="shared" si="175"/>
        <v>998.7822880123282</v>
      </c>
      <c r="M1277" s="4">
        <f t="shared" si="176"/>
        <v>-0.3214900014657691</v>
      </c>
    </row>
    <row r="1278" spans="1:13" ht="13.5">
      <c r="A1278" s="1">
        <v>25.52001</v>
      </c>
      <c r="B1278" s="2">
        <v>2.2802</v>
      </c>
      <c r="C1278" s="2">
        <v>-0.21772028398203952</v>
      </c>
      <c r="D1278" s="2">
        <v>-0.04693047062412892</v>
      </c>
      <c r="E1278" s="3">
        <f t="shared" si="171"/>
        <v>202.2802</v>
      </c>
      <c r="F1278" s="3">
        <f t="shared" si="172"/>
        <v>99.78227971601797</v>
      </c>
      <c r="G1278" s="3">
        <f t="shared" si="173"/>
        <v>-0.04693047062412892</v>
      </c>
      <c r="H1278">
        <f t="shared" si="177"/>
        <v>-23.61000000000002</v>
      </c>
      <c r="I1278">
        <f t="shared" si="178"/>
        <v>-1.2235915584167187</v>
      </c>
      <c r="J1278">
        <f t="shared" si="179"/>
        <v>-1.686330735626032</v>
      </c>
      <c r="K1278" s="4">
        <f t="shared" si="174"/>
        <v>1976.3899999999999</v>
      </c>
      <c r="L1278" s="4">
        <f t="shared" si="175"/>
        <v>998.7764084415833</v>
      </c>
      <c r="M1278" s="4">
        <f t="shared" si="176"/>
        <v>-1.686330735626032</v>
      </c>
    </row>
    <row r="1279" spans="1:13" ht="13.5">
      <c r="A1279" s="1">
        <v>25.54001</v>
      </c>
      <c r="B1279" s="2">
        <v>1.9263</v>
      </c>
      <c r="C1279" s="2">
        <v>-0.24189834677815272</v>
      </c>
      <c r="D1279" s="2">
        <v>-0.09508845327152275</v>
      </c>
      <c r="E1279" s="3">
        <f t="shared" si="171"/>
        <v>201.9263</v>
      </c>
      <c r="F1279" s="3">
        <f t="shared" si="172"/>
        <v>99.75810165322184</v>
      </c>
      <c r="G1279" s="3">
        <f t="shared" si="173"/>
        <v>-0.09508845327152275</v>
      </c>
      <c r="H1279">
        <f t="shared" si="177"/>
        <v>-17.694999999999993</v>
      </c>
      <c r="I1279">
        <f t="shared" si="178"/>
        <v>-1.2089031398056602</v>
      </c>
      <c r="J1279">
        <f t="shared" si="179"/>
        <v>-2.4078991323696917</v>
      </c>
      <c r="K1279" s="4">
        <f t="shared" si="174"/>
        <v>1982.305</v>
      </c>
      <c r="L1279" s="4">
        <f t="shared" si="175"/>
        <v>998.7910968601943</v>
      </c>
      <c r="M1279" s="4">
        <f t="shared" si="176"/>
        <v>-2.4078991323696917</v>
      </c>
    </row>
    <row r="1280" spans="1:13" ht="13.5">
      <c r="A1280" s="1">
        <v>25.56001</v>
      </c>
      <c r="B1280" s="2">
        <v>1.6017</v>
      </c>
      <c r="C1280" s="2">
        <v>-0.2530962758751819</v>
      </c>
      <c r="D1280" s="2">
        <v>-0.10612704381960533</v>
      </c>
      <c r="E1280" s="3">
        <f t="shared" si="171"/>
        <v>201.6017</v>
      </c>
      <c r="F1280" s="3">
        <f t="shared" si="172"/>
        <v>99.74690372412482</v>
      </c>
      <c r="G1280" s="3">
        <f t="shared" si="173"/>
        <v>-0.10612704381960533</v>
      </c>
      <c r="H1280">
        <f t="shared" si="177"/>
        <v>-16.23</v>
      </c>
      <c r="I1280">
        <f t="shared" si="178"/>
        <v>-0.5598964548514592</v>
      </c>
      <c r="J1280">
        <f t="shared" si="179"/>
        <v>-0.551929527404129</v>
      </c>
      <c r="K1280" s="4">
        <f t="shared" si="174"/>
        <v>1983.77</v>
      </c>
      <c r="L1280" s="4">
        <f t="shared" si="175"/>
        <v>999.4401035451485</v>
      </c>
      <c r="M1280" s="4">
        <f t="shared" si="176"/>
        <v>-0.551929527404129</v>
      </c>
    </row>
    <row r="1281" spans="1:13" ht="13.5">
      <c r="A1281" s="1">
        <v>25.58001</v>
      </c>
      <c r="B1281" s="2">
        <v>1.1592</v>
      </c>
      <c r="C1281" s="2">
        <v>-0.2528310845061487</v>
      </c>
      <c r="D1281" s="2">
        <v>-0.09009765843388914</v>
      </c>
      <c r="E1281" s="3">
        <f t="shared" si="171"/>
        <v>201.1592</v>
      </c>
      <c r="F1281" s="3">
        <f t="shared" si="172"/>
        <v>99.74716891549384</v>
      </c>
      <c r="G1281" s="3">
        <f t="shared" si="173"/>
        <v>-0.09009765843388914</v>
      </c>
      <c r="H1281">
        <f t="shared" si="177"/>
        <v>-22.124999999999993</v>
      </c>
      <c r="I1281">
        <f t="shared" si="178"/>
        <v>0.013259568451659542</v>
      </c>
      <c r="J1281">
        <f t="shared" si="179"/>
        <v>0.8014692692858094</v>
      </c>
      <c r="K1281" s="4">
        <f t="shared" si="174"/>
        <v>1977.875</v>
      </c>
      <c r="L1281" s="4">
        <f t="shared" si="175"/>
        <v>1000.0132595684516</v>
      </c>
      <c r="M1281" s="4">
        <f t="shared" si="176"/>
        <v>0.8014692692858094</v>
      </c>
    </row>
    <row r="1282" spans="1:13" ht="13.5">
      <c r="A1282" s="1">
        <v>25.60001</v>
      </c>
      <c r="B1282" s="2">
        <v>0.5136</v>
      </c>
      <c r="C1282" s="2">
        <v>-0.2551431089497986</v>
      </c>
      <c r="D1282" s="2">
        <v>-0.09670256073797784</v>
      </c>
      <c r="E1282" s="3">
        <f t="shared" si="171"/>
        <v>200.5136</v>
      </c>
      <c r="F1282" s="3">
        <f t="shared" si="172"/>
        <v>99.7448568910502</v>
      </c>
      <c r="G1282" s="3">
        <f t="shared" si="173"/>
        <v>-0.09670256073797784</v>
      </c>
      <c r="H1282">
        <f t="shared" si="177"/>
        <v>-32.28</v>
      </c>
      <c r="I1282">
        <f t="shared" si="178"/>
        <v>-0.11560122218249314</v>
      </c>
      <c r="J1282">
        <f t="shared" si="179"/>
        <v>-0.3302451152044347</v>
      </c>
      <c r="K1282" s="4">
        <f t="shared" si="174"/>
        <v>1967.72</v>
      </c>
      <c r="L1282" s="4">
        <f t="shared" si="175"/>
        <v>999.8843987778175</v>
      </c>
      <c r="M1282" s="4">
        <f t="shared" si="176"/>
        <v>-0.3302451152044347</v>
      </c>
    </row>
    <row r="1283" spans="1:13" ht="13.5">
      <c r="A1283" s="1">
        <v>25.62001</v>
      </c>
      <c r="B1283" s="2">
        <v>-0.3118</v>
      </c>
      <c r="C1283" s="2">
        <v>-0.25373226506591684</v>
      </c>
      <c r="D1283" s="2">
        <v>-0.11669666276023327</v>
      </c>
      <c r="E1283" s="3">
        <f aca="true" t="shared" si="180" ref="E1283:E1346">B1283+2*$N$1</f>
        <v>199.6882</v>
      </c>
      <c r="F1283" s="3">
        <f aca="true" t="shared" si="181" ref="F1283:F1346">C1283+$N$1</f>
        <v>99.74626773493408</v>
      </c>
      <c r="G1283" s="3">
        <f aca="true" t="shared" si="182" ref="G1283:G1346">D1283</f>
        <v>-0.11669666276023327</v>
      </c>
      <c r="H1283">
        <f t="shared" si="177"/>
        <v>-41.269999999999996</v>
      </c>
      <c r="I1283">
        <f t="shared" si="178"/>
        <v>0.07054219419408703</v>
      </c>
      <c r="J1283">
        <f t="shared" si="179"/>
        <v>-0.9997051011127717</v>
      </c>
      <c r="K1283" s="4">
        <f aca="true" t="shared" si="183" ref="K1283:K1346">H1283+$N$2*2</f>
        <v>1958.73</v>
      </c>
      <c r="L1283" s="4">
        <f aca="true" t="shared" si="184" ref="L1283:L1346">I1283+$N$2</f>
        <v>1000.0705421941941</v>
      </c>
      <c r="M1283" s="4">
        <f aca="true" t="shared" si="185" ref="M1283:M1346">J1283</f>
        <v>-0.9997051011127717</v>
      </c>
    </row>
    <row r="1284" spans="1:13" ht="13.5">
      <c r="A1284" s="1">
        <v>25.64001</v>
      </c>
      <c r="B1284" s="2">
        <v>-1.245</v>
      </c>
      <c r="C1284" s="2">
        <v>-0.23351584385390178</v>
      </c>
      <c r="D1284" s="2">
        <v>-0.10734778784418308</v>
      </c>
      <c r="E1284" s="3">
        <f t="shared" si="180"/>
        <v>198.755</v>
      </c>
      <c r="F1284" s="3">
        <f t="shared" si="181"/>
        <v>99.76648415614609</v>
      </c>
      <c r="G1284" s="3">
        <f t="shared" si="182"/>
        <v>-0.10734778784418308</v>
      </c>
      <c r="H1284">
        <f aca="true" t="shared" si="186" ref="H1284:H1347">(B1284-B1283)/0.02</f>
        <v>-46.660000000000004</v>
      </c>
      <c r="I1284">
        <f aca="true" t="shared" si="187" ref="I1284:I1347">(C1284-C1283)/0.02</f>
        <v>1.0108210606007528</v>
      </c>
      <c r="J1284">
        <f aca="true" t="shared" si="188" ref="J1284:J1347">(D1284-D1283)/0.02</f>
        <v>0.46744374580250936</v>
      </c>
      <c r="K1284" s="4">
        <f t="shared" si="183"/>
        <v>1953.34</v>
      </c>
      <c r="L1284" s="4">
        <f t="shared" si="184"/>
        <v>1001.0108210606007</v>
      </c>
      <c r="M1284" s="4">
        <f t="shared" si="185"/>
        <v>0.46744374580250936</v>
      </c>
    </row>
    <row r="1285" spans="1:13" ht="13.5">
      <c r="A1285" s="1">
        <v>25.66001</v>
      </c>
      <c r="B1285" s="2">
        <v>-2.2392</v>
      </c>
      <c r="C1285" s="2">
        <v>-0.21521510673233812</v>
      </c>
      <c r="D1285" s="2">
        <v>-0.08939007298776107</v>
      </c>
      <c r="E1285" s="3">
        <f t="shared" si="180"/>
        <v>197.7608</v>
      </c>
      <c r="F1285" s="3">
        <f t="shared" si="181"/>
        <v>99.78478489326766</v>
      </c>
      <c r="G1285" s="3">
        <f t="shared" si="182"/>
        <v>-0.08939007298776107</v>
      </c>
      <c r="H1285">
        <f t="shared" si="186"/>
        <v>-49.70999999999999</v>
      </c>
      <c r="I1285">
        <f t="shared" si="187"/>
        <v>0.915036856078183</v>
      </c>
      <c r="J1285">
        <f t="shared" si="188"/>
        <v>0.8978857428211008</v>
      </c>
      <c r="K1285" s="4">
        <f t="shared" si="183"/>
        <v>1950.29</v>
      </c>
      <c r="L1285" s="4">
        <f t="shared" si="184"/>
        <v>1000.9150368560781</v>
      </c>
      <c r="M1285" s="4">
        <f t="shared" si="185"/>
        <v>0.8978857428211008</v>
      </c>
    </row>
    <row r="1286" spans="1:13" ht="13.5">
      <c r="A1286" s="1">
        <v>25.68001</v>
      </c>
      <c r="B1286" s="2">
        <v>-3.2643</v>
      </c>
      <c r="C1286" s="2">
        <v>-0.24141562697906419</v>
      </c>
      <c r="D1286" s="2">
        <v>-0.11587644017766324</v>
      </c>
      <c r="E1286" s="3">
        <f t="shared" si="180"/>
        <v>196.7357</v>
      </c>
      <c r="F1286" s="3">
        <f t="shared" si="181"/>
        <v>99.75858437302094</v>
      </c>
      <c r="G1286" s="3">
        <f t="shared" si="182"/>
        <v>-0.11587644017766324</v>
      </c>
      <c r="H1286">
        <f t="shared" si="186"/>
        <v>-51.255</v>
      </c>
      <c r="I1286">
        <f t="shared" si="187"/>
        <v>-1.310026012336303</v>
      </c>
      <c r="J1286">
        <f t="shared" si="188"/>
        <v>-1.3243183594951087</v>
      </c>
      <c r="K1286" s="4">
        <f t="shared" si="183"/>
        <v>1948.745</v>
      </c>
      <c r="L1286" s="4">
        <f t="shared" si="184"/>
        <v>998.6899739876637</v>
      </c>
      <c r="M1286" s="4">
        <f t="shared" si="185"/>
        <v>-1.3243183594951087</v>
      </c>
    </row>
    <row r="1287" spans="1:13" ht="13.5">
      <c r="A1287" s="1">
        <v>25.70001</v>
      </c>
      <c r="B1287" s="2">
        <v>-4.2426</v>
      </c>
      <c r="C1287" s="2">
        <v>-0.307286898640271</v>
      </c>
      <c r="D1287" s="2">
        <v>-0.1687457431850368</v>
      </c>
      <c r="E1287" s="3">
        <f t="shared" si="180"/>
        <v>195.7574</v>
      </c>
      <c r="F1287" s="3">
        <f t="shared" si="181"/>
        <v>99.69271310135973</v>
      </c>
      <c r="G1287" s="3">
        <f t="shared" si="182"/>
        <v>-0.1687457431850368</v>
      </c>
      <c r="H1287">
        <f t="shared" si="186"/>
        <v>-48.91500000000002</v>
      </c>
      <c r="I1287">
        <f t="shared" si="187"/>
        <v>-3.2935635830603394</v>
      </c>
      <c r="J1287">
        <f t="shared" si="188"/>
        <v>-2.6434651503686775</v>
      </c>
      <c r="K1287" s="4">
        <f t="shared" si="183"/>
        <v>1951.085</v>
      </c>
      <c r="L1287" s="4">
        <f t="shared" si="184"/>
        <v>996.7064364169397</v>
      </c>
      <c r="M1287" s="4">
        <f t="shared" si="185"/>
        <v>-2.6434651503686775</v>
      </c>
    </row>
    <row r="1288" spans="1:13" ht="13.5">
      <c r="A1288" s="1">
        <v>25.72001</v>
      </c>
      <c r="B1288" s="2">
        <v>-5.0347</v>
      </c>
      <c r="C1288" s="2">
        <v>-0.3513649296907073</v>
      </c>
      <c r="D1288" s="2">
        <v>-0.1854226405314023</v>
      </c>
      <c r="E1288" s="3">
        <f t="shared" si="180"/>
        <v>194.9653</v>
      </c>
      <c r="F1288" s="3">
        <f t="shared" si="181"/>
        <v>99.6486350703093</v>
      </c>
      <c r="G1288" s="3">
        <f t="shared" si="182"/>
        <v>-0.1854226405314023</v>
      </c>
      <c r="H1288">
        <f t="shared" si="186"/>
        <v>-39.604999999999976</v>
      </c>
      <c r="I1288">
        <f t="shared" si="187"/>
        <v>-2.203901552521817</v>
      </c>
      <c r="J1288">
        <f t="shared" si="188"/>
        <v>-0.8338448673182758</v>
      </c>
      <c r="K1288" s="4">
        <f t="shared" si="183"/>
        <v>1960.395</v>
      </c>
      <c r="L1288" s="4">
        <f t="shared" si="184"/>
        <v>997.7960984474781</v>
      </c>
      <c r="M1288" s="4">
        <f t="shared" si="185"/>
        <v>-0.8338448673182758</v>
      </c>
    </row>
    <row r="1289" spans="1:13" ht="13.5">
      <c r="A1289" s="1">
        <v>25.74001</v>
      </c>
      <c r="B1289" s="2">
        <v>-5.5275</v>
      </c>
      <c r="C1289" s="2">
        <v>-0.329612983526099</v>
      </c>
      <c r="D1289" s="2">
        <v>-0.16399484921223115</v>
      </c>
      <c r="E1289" s="3">
        <f t="shared" si="180"/>
        <v>194.4725</v>
      </c>
      <c r="F1289" s="3">
        <f t="shared" si="181"/>
        <v>99.6703870164739</v>
      </c>
      <c r="G1289" s="3">
        <f t="shared" si="182"/>
        <v>-0.16399484921223115</v>
      </c>
      <c r="H1289">
        <f t="shared" si="186"/>
        <v>-24.639999999999993</v>
      </c>
      <c r="I1289">
        <f t="shared" si="187"/>
        <v>1.0875973082304147</v>
      </c>
      <c r="J1289">
        <f t="shared" si="188"/>
        <v>1.0713895659585582</v>
      </c>
      <c r="K1289" s="4">
        <f t="shared" si="183"/>
        <v>1975.36</v>
      </c>
      <c r="L1289" s="4">
        <f t="shared" si="184"/>
        <v>1001.0875973082304</v>
      </c>
      <c r="M1289" s="4">
        <f t="shared" si="185"/>
        <v>1.0713895659585582</v>
      </c>
    </row>
    <row r="1290" spans="1:13" ht="13.5">
      <c r="A1290" s="1">
        <v>25.76001</v>
      </c>
      <c r="B1290" s="2">
        <v>-5.7495</v>
      </c>
      <c r="C1290" s="2">
        <v>-0.2598743648762897</v>
      </c>
      <c r="D1290" s="2">
        <v>-0.14591272626671614</v>
      </c>
      <c r="E1290" s="3">
        <f t="shared" si="180"/>
        <v>194.2505</v>
      </c>
      <c r="F1290" s="3">
        <f t="shared" si="181"/>
        <v>99.7401256351237</v>
      </c>
      <c r="G1290" s="3">
        <f t="shared" si="182"/>
        <v>-0.14591272626671614</v>
      </c>
      <c r="H1290">
        <f t="shared" si="186"/>
        <v>-11.100000000000021</v>
      </c>
      <c r="I1290">
        <f t="shared" si="187"/>
        <v>3.486930932490467</v>
      </c>
      <c r="J1290">
        <f t="shared" si="188"/>
        <v>0.9041061472757502</v>
      </c>
      <c r="K1290" s="4">
        <f t="shared" si="183"/>
        <v>1988.9</v>
      </c>
      <c r="L1290" s="4">
        <f t="shared" si="184"/>
        <v>1003.4869309324905</v>
      </c>
      <c r="M1290" s="4">
        <f t="shared" si="185"/>
        <v>0.9041061472757502</v>
      </c>
    </row>
    <row r="1291" spans="1:13" ht="13.5">
      <c r="A1291" s="1">
        <v>25.78001</v>
      </c>
      <c r="B1291" s="2">
        <v>-5.8867</v>
      </c>
      <c r="C1291" s="2">
        <v>-0.17865882951284212</v>
      </c>
      <c r="D1291" s="2">
        <v>-0.1225469359826912</v>
      </c>
      <c r="E1291" s="3">
        <f t="shared" si="180"/>
        <v>194.1133</v>
      </c>
      <c r="F1291" s="3">
        <f t="shared" si="181"/>
        <v>99.82134117048716</v>
      </c>
      <c r="G1291" s="3">
        <f t="shared" si="182"/>
        <v>-0.1225469359826912</v>
      </c>
      <c r="H1291">
        <f t="shared" si="186"/>
        <v>-6.859999999999999</v>
      </c>
      <c r="I1291">
        <f t="shared" si="187"/>
        <v>4.060776768172378</v>
      </c>
      <c r="J1291">
        <f t="shared" si="188"/>
        <v>1.168289514201247</v>
      </c>
      <c r="K1291" s="4">
        <f t="shared" si="183"/>
        <v>1993.14</v>
      </c>
      <c r="L1291" s="4">
        <f t="shared" si="184"/>
        <v>1004.0607767681723</v>
      </c>
      <c r="M1291" s="4">
        <f t="shared" si="185"/>
        <v>1.168289514201247</v>
      </c>
    </row>
    <row r="1292" spans="1:13" ht="13.5">
      <c r="A1292" s="1">
        <v>25.80001</v>
      </c>
      <c r="B1292" s="2">
        <v>-6.1599</v>
      </c>
      <c r="C1292" s="2">
        <v>-0.09843924986507058</v>
      </c>
      <c r="D1292" s="2">
        <v>-0.059530396766150455</v>
      </c>
      <c r="E1292" s="3">
        <f t="shared" si="180"/>
        <v>193.8401</v>
      </c>
      <c r="F1292" s="3">
        <f t="shared" si="181"/>
        <v>99.90156075013493</v>
      </c>
      <c r="G1292" s="3">
        <f t="shared" si="182"/>
        <v>-0.059530396766150455</v>
      </c>
      <c r="H1292">
        <f t="shared" si="186"/>
        <v>-13.660000000000005</v>
      </c>
      <c r="I1292">
        <f t="shared" si="187"/>
        <v>4.010978982388577</v>
      </c>
      <c r="J1292">
        <f t="shared" si="188"/>
        <v>3.150826960827037</v>
      </c>
      <c r="K1292" s="4">
        <f t="shared" si="183"/>
        <v>1986.34</v>
      </c>
      <c r="L1292" s="4">
        <f t="shared" si="184"/>
        <v>1004.0109789823886</v>
      </c>
      <c r="M1292" s="4">
        <f t="shared" si="185"/>
        <v>3.150826960827037</v>
      </c>
    </row>
    <row r="1293" spans="1:13" ht="13.5">
      <c r="A1293" s="1">
        <v>25.82001</v>
      </c>
      <c r="B1293" s="2">
        <v>-6.662</v>
      </c>
      <c r="C1293" s="2">
        <v>-0.023850577675823836</v>
      </c>
      <c r="D1293" s="2">
        <v>0.01377358238368612</v>
      </c>
      <c r="E1293" s="3">
        <f t="shared" si="180"/>
        <v>193.338</v>
      </c>
      <c r="F1293" s="3">
        <f t="shared" si="181"/>
        <v>99.97614942232417</v>
      </c>
      <c r="G1293" s="3">
        <f t="shared" si="182"/>
        <v>0.01377358238368612</v>
      </c>
      <c r="H1293">
        <f t="shared" si="186"/>
        <v>-25.104999999999976</v>
      </c>
      <c r="I1293">
        <f t="shared" si="187"/>
        <v>3.729433609462337</v>
      </c>
      <c r="J1293">
        <f t="shared" si="188"/>
        <v>3.6651989574918287</v>
      </c>
      <c r="K1293" s="4">
        <f t="shared" si="183"/>
        <v>1974.895</v>
      </c>
      <c r="L1293" s="4">
        <f t="shared" si="184"/>
        <v>1003.7294336094624</v>
      </c>
      <c r="M1293" s="4">
        <f t="shared" si="185"/>
        <v>3.6651989574918287</v>
      </c>
    </row>
    <row r="1294" spans="1:13" ht="13.5">
      <c r="A1294" s="1">
        <v>25.84001</v>
      </c>
      <c r="B1294" s="2">
        <v>-7.3011</v>
      </c>
      <c r="C1294" s="2">
        <v>0.027752919574979988</v>
      </c>
      <c r="D1294" s="2">
        <v>0.03707141472429411</v>
      </c>
      <c r="E1294" s="3">
        <f t="shared" si="180"/>
        <v>192.6989</v>
      </c>
      <c r="F1294" s="3">
        <f t="shared" si="181"/>
        <v>100.02775291957498</v>
      </c>
      <c r="G1294" s="3">
        <f t="shared" si="182"/>
        <v>0.03707141472429411</v>
      </c>
      <c r="H1294">
        <f t="shared" si="186"/>
        <v>-31.955</v>
      </c>
      <c r="I1294">
        <f t="shared" si="187"/>
        <v>2.580174862540191</v>
      </c>
      <c r="J1294">
        <f t="shared" si="188"/>
        <v>1.1648916170303993</v>
      </c>
      <c r="K1294" s="4">
        <f t="shared" si="183"/>
        <v>1968.045</v>
      </c>
      <c r="L1294" s="4">
        <f t="shared" si="184"/>
        <v>1002.5801748625402</v>
      </c>
      <c r="M1294" s="4">
        <f t="shared" si="185"/>
        <v>1.1648916170303993</v>
      </c>
    </row>
    <row r="1295" spans="1:13" ht="13.5">
      <c r="A1295" s="1">
        <v>25.86001</v>
      </c>
      <c r="B1295" s="2">
        <v>-7.8947</v>
      </c>
      <c r="C1295" s="2">
        <v>0.048918736268113897</v>
      </c>
      <c r="D1295" s="2">
        <v>0.01963371311683835</v>
      </c>
      <c r="E1295" s="3">
        <f t="shared" si="180"/>
        <v>192.1053</v>
      </c>
      <c r="F1295" s="3">
        <f t="shared" si="181"/>
        <v>100.04891873626812</v>
      </c>
      <c r="G1295" s="3">
        <f t="shared" si="182"/>
        <v>0.01963371311683835</v>
      </c>
      <c r="H1295">
        <f t="shared" si="186"/>
        <v>-29.680000000000017</v>
      </c>
      <c r="I1295">
        <f t="shared" si="187"/>
        <v>1.0582908346566955</v>
      </c>
      <c r="J1295">
        <f t="shared" si="188"/>
        <v>-0.8718850803727879</v>
      </c>
      <c r="K1295" s="4">
        <f t="shared" si="183"/>
        <v>1970.32</v>
      </c>
      <c r="L1295" s="4">
        <f t="shared" si="184"/>
        <v>1001.0582908346566</v>
      </c>
      <c r="M1295" s="4">
        <f t="shared" si="185"/>
        <v>-0.8718850803727879</v>
      </c>
    </row>
    <row r="1296" spans="1:13" ht="13.5">
      <c r="A1296" s="1">
        <v>25.88001</v>
      </c>
      <c r="B1296" s="2">
        <v>-8.3154</v>
      </c>
      <c r="C1296" s="2">
        <v>0.05540909656060461</v>
      </c>
      <c r="D1296" s="2">
        <v>0.015460606621304572</v>
      </c>
      <c r="E1296" s="3">
        <f t="shared" si="180"/>
        <v>191.6846</v>
      </c>
      <c r="F1296" s="3">
        <f t="shared" si="181"/>
        <v>100.05540909656061</v>
      </c>
      <c r="G1296" s="3">
        <f t="shared" si="182"/>
        <v>0.015460606621304572</v>
      </c>
      <c r="H1296">
        <f t="shared" si="186"/>
        <v>-21.035000000000004</v>
      </c>
      <c r="I1296">
        <f t="shared" si="187"/>
        <v>0.3245180146245356</v>
      </c>
      <c r="J1296">
        <f t="shared" si="188"/>
        <v>-0.20865532477668883</v>
      </c>
      <c r="K1296" s="4">
        <f t="shared" si="183"/>
        <v>1978.965</v>
      </c>
      <c r="L1296" s="4">
        <f t="shared" si="184"/>
        <v>1000.3245180146246</v>
      </c>
      <c r="M1296" s="4">
        <f t="shared" si="185"/>
        <v>-0.20865532477668883</v>
      </c>
    </row>
    <row r="1297" spans="1:13" ht="13.5">
      <c r="A1297" s="1">
        <v>25.90001</v>
      </c>
      <c r="B1297" s="2">
        <v>-8.5521</v>
      </c>
      <c r="C1297" s="2">
        <v>0.060156673682213564</v>
      </c>
      <c r="D1297" s="2">
        <v>0.025352497716362502</v>
      </c>
      <c r="E1297" s="3">
        <f t="shared" si="180"/>
        <v>191.4479</v>
      </c>
      <c r="F1297" s="3">
        <f t="shared" si="181"/>
        <v>100.06015667368222</v>
      </c>
      <c r="G1297" s="3">
        <f t="shared" si="182"/>
        <v>0.025352497716362502</v>
      </c>
      <c r="H1297">
        <f t="shared" si="186"/>
        <v>-11.834999999999951</v>
      </c>
      <c r="I1297">
        <f t="shared" si="187"/>
        <v>0.23737885608044773</v>
      </c>
      <c r="J1297">
        <f t="shared" si="188"/>
        <v>0.4945945547528965</v>
      </c>
      <c r="K1297" s="4">
        <f t="shared" si="183"/>
        <v>1988.165</v>
      </c>
      <c r="L1297" s="4">
        <f t="shared" si="184"/>
        <v>1000.2373788560805</v>
      </c>
      <c r="M1297" s="4">
        <f t="shared" si="185"/>
        <v>0.4945945547528965</v>
      </c>
    </row>
    <row r="1298" spans="1:13" ht="13.5">
      <c r="A1298" s="1">
        <v>25.92001</v>
      </c>
      <c r="B1298" s="2">
        <v>-8.6562</v>
      </c>
      <c r="C1298" s="2">
        <v>0.061037003923420735</v>
      </c>
      <c r="D1298" s="2">
        <v>0.014957280564340186</v>
      </c>
      <c r="E1298" s="3">
        <f t="shared" si="180"/>
        <v>191.3438</v>
      </c>
      <c r="F1298" s="3">
        <f t="shared" si="181"/>
        <v>100.06103700392342</v>
      </c>
      <c r="G1298" s="3">
        <f t="shared" si="182"/>
        <v>0.014957280564340186</v>
      </c>
      <c r="H1298">
        <f t="shared" si="186"/>
        <v>-5.205000000000037</v>
      </c>
      <c r="I1298">
        <f t="shared" si="187"/>
        <v>0.044016512060358545</v>
      </c>
      <c r="J1298">
        <f t="shared" si="188"/>
        <v>-0.5197608576011158</v>
      </c>
      <c r="K1298" s="4">
        <f t="shared" si="183"/>
        <v>1994.795</v>
      </c>
      <c r="L1298" s="4">
        <f t="shared" si="184"/>
        <v>1000.0440165120604</v>
      </c>
      <c r="M1298" s="4">
        <f t="shared" si="185"/>
        <v>-0.5197608576011158</v>
      </c>
    </row>
    <row r="1299" spans="1:13" ht="13.5">
      <c r="A1299" s="1">
        <v>25.94001</v>
      </c>
      <c r="B1299" s="2">
        <v>-8.668</v>
      </c>
      <c r="C1299" s="2">
        <v>0.06388409665417763</v>
      </c>
      <c r="D1299" s="2">
        <v>0.0017412002220903791</v>
      </c>
      <c r="E1299" s="3">
        <f t="shared" si="180"/>
        <v>191.332</v>
      </c>
      <c r="F1299" s="3">
        <f t="shared" si="181"/>
        <v>100.06388409665418</v>
      </c>
      <c r="G1299" s="3">
        <f t="shared" si="182"/>
        <v>0.0017412002220903791</v>
      </c>
      <c r="H1299">
        <f t="shared" si="186"/>
        <v>-0.5899999999999572</v>
      </c>
      <c r="I1299">
        <f t="shared" si="187"/>
        <v>0.14235463653784475</v>
      </c>
      <c r="J1299">
        <f t="shared" si="188"/>
        <v>-0.6608040171124903</v>
      </c>
      <c r="K1299" s="4">
        <f t="shared" si="183"/>
        <v>1999.41</v>
      </c>
      <c r="L1299" s="4">
        <f t="shared" si="184"/>
        <v>1000.1423546365378</v>
      </c>
      <c r="M1299" s="4">
        <f t="shared" si="185"/>
        <v>-0.6608040171124903</v>
      </c>
    </row>
    <row r="1300" spans="1:13" ht="13.5">
      <c r="A1300" s="1">
        <v>25.96001</v>
      </c>
      <c r="B1300" s="2">
        <v>-8.6178</v>
      </c>
      <c r="C1300" s="2">
        <v>0.08617332052598584</v>
      </c>
      <c r="D1300" s="2">
        <v>0.02952127560596199</v>
      </c>
      <c r="E1300" s="3">
        <f t="shared" si="180"/>
        <v>191.3822</v>
      </c>
      <c r="F1300" s="3">
        <f t="shared" si="181"/>
        <v>100.08617332052599</v>
      </c>
      <c r="G1300" s="3">
        <f t="shared" si="182"/>
        <v>0.02952127560596199</v>
      </c>
      <c r="H1300">
        <f t="shared" si="186"/>
        <v>2.5099999999999234</v>
      </c>
      <c r="I1300">
        <f t="shared" si="187"/>
        <v>1.1144611935904103</v>
      </c>
      <c r="J1300">
        <f t="shared" si="188"/>
        <v>1.3890037691935804</v>
      </c>
      <c r="K1300" s="4">
        <f t="shared" si="183"/>
        <v>2002.51</v>
      </c>
      <c r="L1300" s="4">
        <f t="shared" si="184"/>
        <v>1001.1144611935904</v>
      </c>
      <c r="M1300" s="4">
        <f t="shared" si="185"/>
        <v>1.3890037691935804</v>
      </c>
    </row>
    <row r="1301" spans="1:13" ht="13.5">
      <c r="A1301" s="1">
        <v>25.98001</v>
      </c>
      <c r="B1301" s="2">
        <v>-8.5742</v>
      </c>
      <c r="C1301" s="2">
        <v>0.12561975605867404</v>
      </c>
      <c r="D1301" s="2">
        <v>0.08146191146957651</v>
      </c>
      <c r="E1301" s="3">
        <f t="shared" si="180"/>
        <v>191.4258</v>
      </c>
      <c r="F1301" s="3">
        <f t="shared" si="181"/>
        <v>100.12561975605867</v>
      </c>
      <c r="G1301" s="3">
        <f t="shared" si="182"/>
        <v>0.08146191146957651</v>
      </c>
      <c r="H1301">
        <f t="shared" si="186"/>
        <v>2.1800000000000708</v>
      </c>
      <c r="I1301">
        <f t="shared" si="187"/>
        <v>1.97232177663441</v>
      </c>
      <c r="J1301">
        <f t="shared" si="188"/>
        <v>2.5970317931807263</v>
      </c>
      <c r="K1301" s="4">
        <f t="shared" si="183"/>
        <v>2002.18</v>
      </c>
      <c r="L1301" s="4">
        <f t="shared" si="184"/>
        <v>1001.9723217766344</v>
      </c>
      <c r="M1301" s="4">
        <f t="shared" si="185"/>
        <v>2.5970317931807263</v>
      </c>
    </row>
    <row r="1302" spans="1:13" ht="13.5">
      <c r="A1302" s="1">
        <v>26.00001</v>
      </c>
      <c r="B1302" s="2">
        <v>-8.6386</v>
      </c>
      <c r="C1302" s="2">
        <v>0.15725296936726268</v>
      </c>
      <c r="D1302" s="2">
        <v>0.1066873015223056</v>
      </c>
      <c r="E1302" s="3">
        <f t="shared" si="180"/>
        <v>191.3614</v>
      </c>
      <c r="F1302" s="3">
        <f t="shared" si="181"/>
        <v>100.15725296936726</v>
      </c>
      <c r="G1302" s="3">
        <f t="shared" si="182"/>
        <v>0.1066873015223056</v>
      </c>
      <c r="H1302">
        <f t="shared" si="186"/>
        <v>-3.220000000000045</v>
      </c>
      <c r="I1302">
        <f t="shared" si="187"/>
        <v>1.5816606654294323</v>
      </c>
      <c r="J1302">
        <f t="shared" si="188"/>
        <v>1.2612695026364542</v>
      </c>
      <c r="K1302" s="4">
        <f t="shared" si="183"/>
        <v>1996.78</v>
      </c>
      <c r="L1302" s="4">
        <f t="shared" si="184"/>
        <v>1001.5816606654295</v>
      </c>
      <c r="M1302" s="4">
        <f t="shared" si="185"/>
        <v>1.2612695026364542</v>
      </c>
    </row>
    <row r="1303" spans="1:13" ht="13.5">
      <c r="A1303" s="1">
        <v>26.02001</v>
      </c>
      <c r="B1303" s="2">
        <v>-8.859</v>
      </c>
      <c r="C1303" s="2">
        <v>0.1706093723349598</v>
      </c>
      <c r="D1303" s="2">
        <v>0.10727692983636719</v>
      </c>
      <c r="E1303" s="3">
        <f t="shared" si="180"/>
        <v>191.141</v>
      </c>
      <c r="F1303" s="3">
        <f t="shared" si="181"/>
        <v>100.17060937233497</v>
      </c>
      <c r="G1303" s="3">
        <f t="shared" si="182"/>
        <v>0.10727692983636719</v>
      </c>
      <c r="H1303">
        <f t="shared" si="186"/>
        <v>-11.019999999999985</v>
      </c>
      <c r="I1303">
        <f t="shared" si="187"/>
        <v>0.6678201483848553</v>
      </c>
      <c r="J1303">
        <f t="shared" si="188"/>
        <v>0.02948141570307955</v>
      </c>
      <c r="K1303" s="4">
        <f t="shared" si="183"/>
        <v>1988.98</v>
      </c>
      <c r="L1303" s="4">
        <f t="shared" si="184"/>
        <v>1000.6678201483849</v>
      </c>
      <c r="M1303" s="4">
        <f t="shared" si="185"/>
        <v>0.02948141570307955</v>
      </c>
    </row>
    <row r="1304" spans="1:13" ht="13.5">
      <c r="A1304" s="1">
        <v>26.04001</v>
      </c>
      <c r="B1304" s="2">
        <v>-9.1585</v>
      </c>
      <c r="C1304" s="2">
        <v>0.17764976699350782</v>
      </c>
      <c r="D1304" s="2">
        <v>0.11483949793751291</v>
      </c>
      <c r="E1304" s="3">
        <f t="shared" si="180"/>
        <v>190.8415</v>
      </c>
      <c r="F1304" s="3">
        <f t="shared" si="181"/>
        <v>100.17764976699351</v>
      </c>
      <c r="G1304" s="3">
        <f t="shared" si="182"/>
        <v>0.11483949793751291</v>
      </c>
      <c r="H1304">
        <f t="shared" si="186"/>
        <v>-14.975000000000005</v>
      </c>
      <c r="I1304">
        <f t="shared" si="187"/>
        <v>0.35201973292740135</v>
      </c>
      <c r="J1304">
        <f t="shared" si="188"/>
        <v>0.3781284050572861</v>
      </c>
      <c r="K1304" s="4">
        <f t="shared" si="183"/>
        <v>1985.025</v>
      </c>
      <c r="L1304" s="4">
        <f t="shared" si="184"/>
        <v>1000.3520197329274</v>
      </c>
      <c r="M1304" s="4">
        <f t="shared" si="185"/>
        <v>0.3781284050572861</v>
      </c>
    </row>
    <row r="1305" spans="1:13" ht="13.5">
      <c r="A1305" s="1">
        <v>26.06001</v>
      </c>
      <c r="B1305" s="2">
        <v>-9.3797</v>
      </c>
      <c r="C1305" s="2">
        <v>0.1752910070923468</v>
      </c>
      <c r="D1305" s="2">
        <v>0.112356959011466</v>
      </c>
      <c r="E1305" s="3">
        <f t="shared" si="180"/>
        <v>190.6203</v>
      </c>
      <c r="F1305" s="3">
        <f t="shared" si="181"/>
        <v>100.17529100709234</v>
      </c>
      <c r="G1305" s="3">
        <f t="shared" si="182"/>
        <v>0.112356959011466</v>
      </c>
      <c r="H1305">
        <f t="shared" si="186"/>
        <v>-11.059999999999981</v>
      </c>
      <c r="I1305">
        <f t="shared" si="187"/>
        <v>-0.11793799505805114</v>
      </c>
      <c r="J1305">
        <f t="shared" si="188"/>
        <v>-0.12412694630234561</v>
      </c>
      <c r="K1305" s="4">
        <f t="shared" si="183"/>
        <v>1988.94</v>
      </c>
      <c r="L1305" s="4">
        <f t="shared" si="184"/>
        <v>999.882062004942</v>
      </c>
      <c r="M1305" s="4">
        <f t="shared" si="185"/>
        <v>-0.12412694630234561</v>
      </c>
    </row>
    <row r="1306" spans="1:13" ht="13.5">
      <c r="A1306" s="1">
        <v>26.08001</v>
      </c>
      <c r="B1306" s="2">
        <v>-9.4091</v>
      </c>
      <c r="C1306" s="2">
        <v>0.1410988257028491</v>
      </c>
      <c r="D1306" s="2">
        <v>0.06626618419475874</v>
      </c>
      <c r="E1306" s="3">
        <f t="shared" si="180"/>
        <v>190.5909</v>
      </c>
      <c r="F1306" s="3">
        <f t="shared" si="181"/>
        <v>100.14109882570285</v>
      </c>
      <c r="G1306" s="3">
        <f t="shared" si="182"/>
        <v>0.06626618419475874</v>
      </c>
      <c r="H1306">
        <f t="shared" si="186"/>
        <v>-1.470000000000038</v>
      </c>
      <c r="I1306">
        <f t="shared" si="187"/>
        <v>-1.709609069474885</v>
      </c>
      <c r="J1306">
        <f t="shared" si="188"/>
        <v>-2.304538740835363</v>
      </c>
      <c r="K1306" s="4">
        <f t="shared" si="183"/>
        <v>1998.53</v>
      </c>
      <c r="L1306" s="4">
        <f t="shared" si="184"/>
        <v>998.2903909305251</v>
      </c>
      <c r="M1306" s="4">
        <f t="shared" si="185"/>
        <v>-2.304538740835363</v>
      </c>
    </row>
    <row r="1307" spans="1:13" ht="13.5">
      <c r="A1307" s="1">
        <v>26.10001</v>
      </c>
      <c r="B1307" s="2">
        <v>-9.245</v>
      </c>
      <c r="C1307" s="2">
        <v>0.0805858363021758</v>
      </c>
      <c r="D1307" s="2">
        <v>0.004975841526645306</v>
      </c>
      <c r="E1307" s="3">
        <f t="shared" si="180"/>
        <v>190.755</v>
      </c>
      <c r="F1307" s="3">
        <f t="shared" si="181"/>
        <v>100.08058583630218</v>
      </c>
      <c r="G1307" s="3">
        <f t="shared" si="182"/>
        <v>0.004975841526645306</v>
      </c>
      <c r="H1307">
        <f t="shared" si="186"/>
        <v>8.205000000000062</v>
      </c>
      <c r="I1307">
        <f t="shared" si="187"/>
        <v>-3.0256494700336645</v>
      </c>
      <c r="J1307">
        <f t="shared" si="188"/>
        <v>-3.064517133405672</v>
      </c>
      <c r="K1307" s="4">
        <f t="shared" si="183"/>
        <v>2008.2050000000002</v>
      </c>
      <c r="L1307" s="4">
        <f t="shared" si="184"/>
        <v>996.9743505299664</v>
      </c>
      <c r="M1307" s="4">
        <f t="shared" si="185"/>
        <v>-3.064517133405672</v>
      </c>
    </row>
    <row r="1308" spans="1:13" ht="13.5">
      <c r="A1308" s="1">
        <v>26.12001</v>
      </c>
      <c r="B1308" s="2">
        <v>-8.9388</v>
      </c>
      <c r="C1308" s="2">
        <v>0.041048497183141255</v>
      </c>
      <c r="D1308" s="2">
        <v>-0.018784311677248148</v>
      </c>
      <c r="E1308" s="3">
        <f t="shared" si="180"/>
        <v>191.06119999999999</v>
      </c>
      <c r="F1308" s="3">
        <f t="shared" si="181"/>
        <v>100.04104849718314</v>
      </c>
      <c r="G1308" s="3">
        <f t="shared" si="182"/>
        <v>-0.018784311677248148</v>
      </c>
      <c r="H1308">
        <f t="shared" si="186"/>
        <v>15.309999999999935</v>
      </c>
      <c r="I1308">
        <f t="shared" si="187"/>
        <v>-1.9768669559517276</v>
      </c>
      <c r="J1308">
        <f t="shared" si="188"/>
        <v>-1.1880076601946727</v>
      </c>
      <c r="K1308" s="4">
        <f t="shared" si="183"/>
        <v>2015.31</v>
      </c>
      <c r="L1308" s="4">
        <f t="shared" si="184"/>
        <v>998.0231330440482</v>
      </c>
      <c r="M1308" s="4">
        <f t="shared" si="185"/>
        <v>-1.1880076601946727</v>
      </c>
    </row>
    <row r="1309" spans="1:13" ht="13.5">
      <c r="A1309" s="1">
        <v>26.14001</v>
      </c>
      <c r="B1309" s="2">
        <v>-8.4897</v>
      </c>
      <c r="C1309" s="2">
        <v>0.05580599784319356</v>
      </c>
      <c r="D1309" s="2">
        <v>-0.013170298615540773</v>
      </c>
      <c r="E1309" s="3">
        <f t="shared" si="180"/>
        <v>191.5103</v>
      </c>
      <c r="F1309" s="3">
        <f t="shared" si="181"/>
        <v>100.0558059978432</v>
      </c>
      <c r="G1309" s="3">
        <f t="shared" si="182"/>
        <v>-0.013170298615540773</v>
      </c>
      <c r="H1309">
        <f t="shared" si="186"/>
        <v>22.45500000000007</v>
      </c>
      <c r="I1309">
        <f t="shared" si="187"/>
        <v>0.7378750330026151</v>
      </c>
      <c r="J1309">
        <f t="shared" si="188"/>
        <v>0.28070065308536873</v>
      </c>
      <c r="K1309" s="4">
        <f t="shared" si="183"/>
        <v>2022.4550000000002</v>
      </c>
      <c r="L1309" s="4">
        <f t="shared" si="184"/>
        <v>1000.7378750330026</v>
      </c>
      <c r="M1309" s="4">
        <f t="shared" si="185"/>
        <v>0.28070065308536873</v>
      </c>
    </row>
    <row r="1310" spans="1:13" ht="13.5">
      <c r="A1310" s="1">
        <v>26.16001</v>
      </c>
      <c r="B1310" s="2">
        <v>-7.83</v>
      </c>
      <c r="C1310" s="2">
        <v>0.10514990311052988</v>
      </c>
      <c r="D1310" s="2">
        <v>-0.01596130218561688</v>
      </c>
      <c r="E1310" s="3">
        <f t="shared" si="180"/>
        <v>192.17</v>
      </c>
      <c r="F1310" s="3">
        <f t="shared" si="181"/>
        <v>100.10514990311053</v>
      </c>
      <c r="G1310" s="3">
        <f t="shared" si="182"/>
        <v>-0.01596130218561688</v>
      </c>
      <c r="H1310">
        <f t="shared" si="186"/>
        <v>32.98499999999995</v>
      </c>
      <c r="I1310">
        <f t="shared" si="187"/>
        <v>2.467195263366816</v>
      </c>
      <c r="J1310">
        <f t="shared" si="188"/>
        <v>-0.13955017850380533</v>
      </c>
      <c r="K1310" s="4">
        <f t="shared" si="183"/>
        <v>2032.985</v>
      </c>
      <c r="L1310" s="4">
        <f t="shared" si="184"/>
        <v>1002.4671952633668</v>
      </c>
      <c r="M1310" s="4">
        <f t="shared" si="185"/>
        <v>-0.13955017850380533</v>
      </c>
    </row>
    <row r="1311" spans="1:13" ht="13.5">
      <c r="A1311" s="1">
        <v>26.18001</v>
      </c>
      <c r="B1311" s="2">
        <v>-6.9262</v>
      </c>
      <c r="C1311" s="2">
        <v>0.15096876262155898</v>
      </c>
      <c r="D1311" s="2">
        <v>-0.016551948060846186</v>
      </c>
      <c r="E1311" s="3">
        <f t="shared" si="180"/>
        <v>193.0738</v>
      </c>
      <c r="F1311" s="3">
        <f t="shared" si="181"/>
        <v>100.15096876262156</v>
      </c>
      <c r="G1311" s="3">
        <f t="shared" si="182"/>
        <v>-0.016551948060846186</v>
      </c>
      <c r="H1311">
        <f t="shared" si="186"/>
        <v>45.19000000000002</v>
      </c>
      <c r="I1311">
        <f t="shared" si="187"/>
        <v>2.290942975551455</v>
      </c>
      <c r="J1311">
        <f t="shared" si="188"/>
        <v>-0.029532293761465322</v>
      </c>
      <c r="K1311" s="4">
        <f t="shared" si="183"/>
        <v>2045.19</v>
      </c>
      <c r="L1311" s="4">
        <f t="shared" si="184"/>
        <v>1002.2909429755515</v>
      </c>
      <c r="M1311" s="4">
        <f t="shared" si="185"/>
        <v>-0.029532293761465322</v>
      </c>
    </row>
    <row r="1312" spans="1:13" ht="13.5">
      <c r="A1312" s="1">
        <v>26.20001</v>
      </c>
      <c r="B1312" s="2">
        <v>-5.8786</v>
      </c>
      <c r="C1312" s="2">
        <v>0.17914738854763296</v>
      </c>
      <c r="D1312" s="2">
        <v>0.009956280162205379</v>
      </c>
      <c r="E1312" s="3">
        <f t="shared" si="180"/>
        <v>194.1214</v>
      </c>
      <c r="F1312" s="3">
        <f t="shared" si="181"/>
        <v>100.17914738854763</v>
      </c>
      <c r="G1312" s="3">
        <f t="shared" si="182"/>
        <v>0.009956280162205379</v>
      </c>
      <c r="H1312">
        <f t="shared" si="186"/>
        <v>52.38</v>
      </c>
      <c r="I1312">
        <f t="shared" si="187"/>
        <v>1.408931296303699</v>
      </c>
      <c r="J1312">
        <f t="shared" si="188"/>
        <v>1.3254114111525783</v>
      </c>
      <c r="K1312" s="4">
        <f t="shared" si="183"/>
        <v>2052.38</v>
      </c>
      <c r="L1312" s="4">
        <f t="shared" si="184"/>
        <v>1001.4089312963036</v>
      </c>
      <c r="M1312" s="4">
        <f t="shared" si="185"/>
        <v>1.3254114111525783</v>
      </c>
    </row>
    <row r="1313" spans="1:13" ht="13.5">
      <c r="A1313" s="1">
        <v>26.22001</v>
      </c>
      <c r="B1313" s="2">
        <v>-4.8961</v>
      </c>
      <c r="C1313" s="2">
        <v>0.19167678950736713</v>
      </c>
      <c r="D1313" s="2">
        <v>0.03178190067469107</v>
      </c>
      <c r="E1313" s="3">
        <f t="shared" si="180"/>
        <v>195.1039</v>
      </c>
      <c r="F1313" s="3">
        <f t="shared" si="181"/>
        <v>100.19167678950737</v>
      </c>
      <c r="G1313" s="3">
        <f t="shared" si="182"/>
        <v>0.03178190067469107</v>
      </c>
      <c r="H1313">
        <f t="shared" si="186"/>
        <v>49.12499999999999</v>
      </c>
      <c r="I1313">
        <f t="shared" si="187"/>
        <v>0.6264700479867088</v>
      </c>
      <c r="J1313">
        <f t="shared" si="188"/>
        <v>1.0912810256242844</v>
      </c>
      <c r="K1313" s="4">
        <f t="shared" si="183"/>
        <v>2049.125</v>
      </c>
      <c r="L1313" s="4">
        <f t="shared" si="184"/>
        <v>1000.6264700479867</v>
      </c>
      <c r="M1313" s="4">
        <f t="shared" si="185"/>
        <v>1.0912810256242844</v>
      </c>
    </row>
    <row r="1314" spans="1:13" ht="13.5">
      <c r="A1314" s="1">
        <v>26.24001</v>
      </c>
      <c r="B1314" s="2">
        <v>-4.155</v>
      </c>
      <c r="C1314" s="2">
        <v>0.18428159712451953</v>
      </c>
      <c r="D1314" s="2">
        <v>0.007474228481658875</v>
      </c>
      <c r="E1314" s="3">
        <f t="shared" si="180"/>
        <v>195.845</v>
      </c>
      <c r="F1314" s="3">
        <f t="shared" si="181"/>
        <v>100.18428159712452</v>
      </c>
      <c r="G1314" s="3">
        <f t="shared" si="182"/>
        <v>0.007474228481658875</v>
      </c>
      <c r="H1314">
        <f t="shared" si="186"/>
        <v>37.05499999999997</v>
      </c>
      <c r="I1314">
        <f t="shared" si="187"/>
        <v>-0.3697596191423805</v>
      </c>
      <c r="J1314">
        <f t="shared" si="188"/>
        <v>-1.2153836096516097</v>
      </c>
      <c r="K1314" s="4">
        <f t="shared" si="183"/>
        <v>2037.055</v>
      </c>
      <c r="L1314" s="4">
        <f t="shared" si="184"/>
        <v>999.6302403808576</v>
      </c>
      <c r="M1314" s="4">
        <f t="shared" si="185"/>
        <v>-1.2153836096516097</v>
      </c>
    </row>
    <row r="1315" spans="1:13" ht="13.5">
      <c r="A1315" s="1">
        <v>26.26001</v>
      </c>
      <c r="B1315" s="2">
        <v>-3.6748</v>
      </c>
      <c r="C1315" s="2">
        <v>0.1554593921438689</v>
      </c>
      <c r="D1315" s="2">
        <v>-0.035200278281500345</v>
      </c>
      <c r="E1315" s="3">
        <f t="shared" si="180"/>
        <v>196.3252</v>
      </c>
      <c r="F1315" s="3">
        <f t="shared" si="181"/>
        <v>100.15545939214387</v>
      </c>
      <c r="G1315" s="3">
        <f t="shared" si="182"/>
        <v>-0.035200278281500345</v>
      </c>
      <c r="H1315">
        <f t="shared" si="186"/>
        <v>24.01000000000002</v>
      </c>
      <c r="I1315">
        <f t="shared" si="187"/>
        <v>-1.4411102490325316</v>
      </c>
      <c r="J1315">
        <f t="shared" si="188"/>
        <v>-2.133725338157961</v>
      </c>
      <c r="K1315" s="4">
        <f t="shared" si="183"/>
        <v>2024.01</v>
      </c>
      <c r="L1315" s="4">
        <f t="shared" si="184"/>
        <v>998.5588897509675</v>
      </c>
      <c r="M1315" s="4">
        <f t="shared" si="185"/>
        <v>-2.133725338157961</v>
      </c>
    </row>
    <row r="1316" spans="1:13" ht="13.5">
      <c r="A1316" s="1">
        <v>26.28001</v>
      </c>
      <c r="B1316" s="2">
        <v>-3.324</v>
      </c>
      <c r="C1316" s="2">
        <v>0.11634461277337475</v>
      </c>
      <c r="D1316" s="2">
        <v>-0.046936759728377506</v>
      </c>
      <c r="E1316" s="3">
        <f t="shared" si="180"/>
        <v>196.676</v>
      </c>
      <c r="F1316" s="3">
        <f t="shared" si="181"/>
        <v>100.11634461277337</v>
      </c>
      <c r="G1316" s="3">
        <f t="shared" si="182"/>
        <v>-0.046936759728377506</v>
      </c>
      <c r="H1316">
        <f t="shared" si="186"/>
        <v>17.54</v>
      </c>
      <c r="I1316">
        <f t="shared" si="187"/>
        <v>-1.9557389685247069</v>
      </c>
      <c r="J1316">
        <f t="shared" si="188"/>
        <v>-0.586824072343858</v>
      </c>
      <c r="K1316" s="4">
        <f t="shared" si="183"/>
        <v>2017.54</v>
      </c>
      <c r="L1316" s="4">
        <f t="shared" si="184"/>
        <v>998.0442610314753</v>
      </c>
      <c r="M1316" s="4">
        <f t="shared" si="185"/>
        <v>-0.586824072343858</v>
      </c>
    </row>
    <row r="1317" spans="1:13" ht="13.5">
      <c r="A1317" s="1">
        <v>26.30001</v>
      </c>
      <c r="B1317" s="2">
        <v>-2.9402</v>
      </c>
      <c r="C1317" s="2">
        <v>0.07770397022272552</v>
      </c>
      <c r="D1317" s="2">
        <v>-0.04076530073334909</v>
      </c>
      <c r="E1317" s="3">
        <f t="shared" si="180"/>
        <v>197.0598</v>
      </c>
      <c r="F1317" s="3">
        <f t="shared" si="181"/>
        <v>100.07770397022273</v>
      </c>
      <c r="G1317" s="3">
        <f t="shared" si="182"/>
        <v>-0.04076530073334909</v>
      </c>
      <c r="H1317">
        <f t="shared" si="186"/>
        <v>19.189999999999994</v>
      </c>
      <c r="I1317">
        <f t="shared" si="187"/>
        <v>-1.932032127532462</v>
      </c>
      <c r="J1317">
        <f t="shared" si="188"/>
        <v>0.3085729497514209</v>
      </c>
      <c r="K1317" s="4">
        <f t="shared" si="183"/>
        <v>2019.19</v>
      </c>
      <c r="L1317" s="4">
        <f t="shared" si="184"/>
        <v>998.0679678724675</v>
      </c>
      <c r="M1317" s="4">
        <f t="shared" si="185"/>
        <v>0.3085729497514209</v>
      </c>
    </row>
    <row r="1318" spans="1:13" ht="13.5">
      <c r="A1318" s="1">
        <v>26.32001</v>
      </c>
      <c r="B1318" s="2">
        <v>-2.4497</v>
      </c>
      <c r="C1318" s="2">
        <v>0.04341185604708059</v>
      </c>
      <c r="D1318" s="2">
        <v>-0.048966784830179765</v>
      </c>
      <c r="E1318" s="3">
        <f t="shared" si="180"/>
        <v>197.5503</v>
      </c>
      <c r="F1318" s="3">
        <f t="shared" si="181"/>
        <v>100.04341185604709</v>
      </c>
      <c r="G1318" s="3">
        <f t="shared" si="182"/>
        <v>-0.048966784830179765</v>
      </c>
      <c r="H1318">
        <f t="shared" si="186"/>
        <v>24.524999999999995</v>
      </c>
      <c r="I1318">
        <f t="shared" si="187"/>
        <v>-1.7146057087822464</v>
      </c>
      <c r="J1318">
        <f t="shared" si="188"/>
        <v>-0.41007420484153384</v>
      </c>
      <c r="K1318" s="4">
        <f t="shared" si="183"/>
        <v>2024.525</v>
      </c>
      <c r="L1318" s="4">
        <f t="shared" si="184"/>
        <v>998.2853942912177</v>
      </c>
      <c r="M1318" s="4">
        <f t="shared" si="185"/>
        <v>-0.41007420484153384</v>
      </c>
    </row>
    <row r="1319" spans="1:13" ht="13.5">
      <c r="A1319" s="1">
        <v>26.34001</v>
      </c>
      <c r="B1319" s="2">
        <v>-1.9034</v>
      </c>
      <c r="C1319" s="2">
        <v>0.023346581100450244</v>
      </c>
      <c r="D1319" s="2">
        <v>-0.04456323544693087</v>
      </c>
      <c r="E1319" s="3">
        <f t="shared" si="180"/>
        <v>198.0966</v>
      </c>
      <c r="F1319" s="3">
        <f t="shared" si="181"/>
        <v>100.02334658110045</v>
      </c>
      <c r="G1319" s="3">
        <f t="shared" si="182"/>
        <v>-0.04456323544693087</v>
      </c>
      <c r="H1319">
        <f t="shared" si="186"/>
        <v>27.315</v>
      </c>
      <c r="I1319">
        <f t="shared" si="187"/>
        <v>-1.0032637473315171</v>
      </c>
      <c r="J1319">
        <f t="shared" si="188"/>
        <v>0.22017746916244488</v>
      </c>
      <c r="K1319" s="4">
        <f t="shared" si="183"/>
        <v>2027.315</v>
      </c>
      <c r="L1319" s="4">
        <f t="shared" si="184"/>
        <v>998.9967362526685</v>
      </c>
      <c r="M1319" s="4">
        <f t="shared" si="185"/>
        <v>0.22017746916244488</v>
      </c>
    </row>
    <row r="1320" spans="1:13" ht="13.5">
      <c r="A1320" s="1">
        <v>26.36001</v>
      </c>
      <c r="B1320" s="2">
        <v>-1.4327</v>
      </c>
      <c r="C1320" s="2">
        <v>0.02851396287744229</v>
      </c>
      <c r="D1320" s="2">
        <v>0.009124346306197665</v>
      </c>
      <c r="E1320" s="3">
        <f t="shared" si="180"/>
        <v>198.5673</v>
      </c>
      <c r="F1320" s="3">
        <f t="shared" si="181"/>
        <v>100.02851396287744</v>
      </c>
      <c r="G1320" s="3">
        <f t="shared" si="182"/>
        <v>0.009124346306197665</v>
      </c>
      <c r="H1320">
        <f t="shared" si="186"/>
        <v>23.534999999999993</v>
      </c>
      <c r="I1320">
        <f t="shared" si="187"/>
        <v>0.2583690888496023</v>
      </c>
      <c r="J1320">
        <f t="shared" si="188"/>
        <v>2.6843790876564264</v>
      </c>
      <c r="K1320" s="4">
        <f t="shared" si="183"/>
        <v>2023.535</v>
      </c>
      <c r="L1320" s="4">
        <f t="shared" si="184"/>
        <v>1000.2583690888496</v>
      </c>
      <c r="M1320" s="4">
        <f t="shared" si="185"/>
        <v>2.6843790876564264</v>
      </c>
    </row>
    <row r="1321" spans="1:13" ht="13.5">
      <c r="A1321" s="1">
        <v>26.38001</v>
      </c>
      <c r="B1321" s="2">
        <v>-1.1788</v>
      </c>
      <c r="C1321" s="2">
        <v>0.04643126130355675</v>
      </c>
      <c r="D1321" s="2">
        <v>0.0771481921542459</v>
      </c>
      <c r="E1321" s="3">
        <f t="shared" si="180"/>
        <v>198.8212</v>
      </c>
      <c r="F1321" s="3">
        <f t="shared" si="181"/>
        <v>100.04643126130355</v>
      </c>
      <c r="G1321" s="3">
        <f t="shared" si="182"/>
        <v>0.0771481921542459</v>
      </c>
      <c r="H1321">
        <f t="shared" si="186"/>
        <v>12.695</v>
      </c>
      <c r="I1321">
        <f t="shared" si="187"/>
        <v>0.895864921305723</v>
      </c>
      <c r="J1321">
        <f t="shared" si="188"/>
        <v>3.401192292402411</v>
      </c>
      <c r="K1321" s="4">
        <f t="shared" si="183"/>
        <v>2012.695</v>
      </c>
      <c r="L1321" s="4">
        <f t="shared" si="184"/>
        <v>1000.8958649213057</v>
      </c>
      <c r="M1321" s="4">
        <f t="shared" si="185"/>
        <v>3.401192292402411</v>
      </c>
    </row>
    <row r="1322" spans="1:13" ht="13.5">
      <c r="A1322" s="1">
        <v>26.40001</v>
      </c>
      <c r="B1322" s="2">
        <v>-1.2238</v>
      </c>
      <c r="C1322" s="2">
        <v>0.0472312274333999</v>
      </c>
      <c r="D1322" s="2">
        <v>0.10547049091640781</v>
      </c>
      <c r="E1322" s="3">
        <f t="shared" si="180"/>
        <v>198.7762</v>
      </c>
      <c r="F1322" s="3">
        <f t="shared" si="181"/>
        <v>100.0472312274334</v>
      </c>
      <c r="G1322" s="3">
        <f t="shared" si="182"/>
        <v>0.10547049091640781</v>
      </c>
      <c r="H1322">
        <f t="shared" si="186"/>
        <v>-2.2499999999999964</v>
      </c>
      <c r="I1322">
        <f t="shared" si="187"/>
        <v>0.039998306492157465</v>
      </c>
      <c r="J1322">
        <f t="shared" si="188"/>
        <v>1.4161149381080955</v>
      </c>
      <c r="K1322" s="4">
        <f t="shared" si="183"/>
        <v>1997.75</v>
      </c>
      <c r="L1322" s="4">
        <f t="shared" si="184"/>
        <v>1000.0399983064922</v>
      </c>
      <c r="M1322" s="4">
        <f t="shared" si="185"/>
        <v>1.4161149381080955</v>
      </c>
    </row>
    <row r="1323" spans="1:13" ht="13.5">
      <c r="A1323" s="1">
        <v>26.42001</v>
      </c>
      <c r="B1323" s="2">
        <v>-1.5334</v>
      </c>
      <c r="C1323" s="2">
        <v>0.021548715729978664</v>
      </c>
      <c r="D1323" s="2">
        <v>0.10830173976386001</v>
      </c>
      <c r="E1323" s="3">
        <f t="shared" si="180"/>
        <v>198.4666</v>
      </c>
      <c r="F1323" s="3">
        <f t="shared" si="181"/>
        <v>100.02154871572998</v>
      </c>
      <c r="G1323" s="3">
        <f t="shared" si="182"/>
        <v>0.10830173976386001</v>
      </c>
      <c r="H1323">
        <f t="shared" si="186"/>
        <v>-15.480000000000004</v>
      </c>
      <c r="I1323">
        <f t="shared" si="187"/>
        <v>-1.2841255851710618</v>
      </c>
      <c r="J1323">
        <f t="shared" si="188"/>
        <v>0.14156244237261</v>
      </c>
      <c r="K1323" s="4">
        <f t="shared" si="183"/>
        <v>1984.52</v>
      </c>
      <c r="L1323" s="4">
        <f t="shared" si="184"/>
        <v>998.7158744148289</v>
      </c>
      <c r="M1323" s="4">
        <f t="shared" si="185"/>
        <v>0.14156244237261</v>
      </c>
    </row>
    <row r="1324" spans="1:13" ht="13.5">
      <c r="A1324" s="1">
        <v>26.44001</v>
      </c>
      <c r="B1324" s="2">
        <v>-1.9443</v>
      </c>
      <c r="C1324" s="2">
        <v>-0.012522731956446296</v>
      </c>
      <c r="D1324" s="2">
        <v>0.12199195564443642</v>
      </c>
      <c r="E1324" s="3">
        <f t="shared" si="180"/>
        <v>198.0557</v>
      </c>
      <c r="F1324" s="3">
        <f t="shared" si="181"/>
        <v>99.98747726804355</v>
      </c>
      <c r="G1324" s="3">
        <f t="shared" si="182"/>
        <v>0.12199195564443642</v>
      </c>
      <c r="H1324">
        <f t="shared" si="186"/>
        <v>-20.54499999999999</v>
      </c>
      <c r="I1324">
        <f t="shared" si="187"/>
        <v>-1.703572384321248</v>
      </c>
      <c r="J1324">
        <f t="shared" si="188"/>
        <v>0.6845107940288204</v>
      </c>
      <c r="K1324" s="4">
        <f t="shared" si="183"/>
        <v>1979.455</v>
      </c>
      <c r="L1324" s="4">
        <f t="shared" si="184"/>
        <v>998.2964276156788</v>
      </c>
      <c r="M1324" s="4">
        <f t="shared" si="185"/>
        <v>0.6845107940288204</v>
      </c>
    </row>
    <row r="1325" spans="1:13" ht="13.5">
      <c r="A1325" s="1">
        <v>26.46001</v>
      </c>
      <c r="B1325" s="2">
        <v>-2.2292</v>
      </c>
      <c r="C1325" s="2">
        <v>-0.044150801047755296</v>
      </c>
      <c r="D1325" s="2">
        <v>0.12423331887511758</v>
      </c>
      <c r="E1325" s="3">
        <f t="shared" si="180"/>
        <v>197.7708</v>
      </c>
      <c r="F1325" s="3">
        <f t="shared" si="181"/>
        <v>99.95584919895225</v>
      </c>
      <c r="G1325" s="3">
        <f t="shared" si="182"/>
        <v>0.12423331887511758</v>
      </c>
      <c r="H1325">
        <f t="shared" si="186"/>
        <v>-14.245000000000008</v>
      </c>
      <c r="I1325">
        <f t="shared" si="187"/>
        <v>-1.5814034545654498</v>
      </c>
      <c r="J1325">
        <f t="shared" si="188"/>
        <v>0.11206816153405824</v>
      </c>
      <c r="K1325" s="4">
        <f t="shared" si="183"/>
        <v>1985.7549999999999</v>
      </c>
      <c r="L1325" s="4">
        <f t="shared" si="184"/>
        <v>998.4185965454345</v>
      </c>
      <c r="M1325" s="4">
        <f t="shared" si="185"/>
        <v>0.11206816153405824</v>
      </c>
    </row>
    <row r="1326" spans="1:13" ht="13.5">
      <c r="A1326" s="1">
        <v>26.48001</v>
      </c>
      <c r="B1326" s="2">
        <v>-2.2094</v>
      </c>
      <c r="C1326" s="2">
        <v>-0.08107583370744907</v>
      </c>
      <c r="D1326" s="2">
        <v>0.08504715275230156</v>
      </c>
      <c r="E1326" s="3">
        <f t="shared" si="180"/>
        <v>197.7906</v>
      </c>
      <c r="F1326" s="3">
        <f t="shared" si="181"/>
        <v>99.91892416629256</v>
      </c>
      <c r="G1326" s="3">
        <f t="shared" si="182"/>
        <v>0.08504715275230156</v>
      </c>
      <c r="H1326">
        <f t="shared" si="186"/>
        <v>0.990000000000002</v>
      </c>
      <c r="I1326">
        <f t="shared" si="187"/>
        <v>-1.8462516329846888</v>
      </c>
      <c r="J1326">
        <f t="shared" si="188"/>
        <v>-1.9593083061408014</v>
      </c>
      <c r="K1326" s="4">
        <f t="shared" si="183"/>
        <v>2000.99</v>
      </c>
      <c r="L1326" s="4">
        <f t="shared" si="184"/>
        <v>998.1537483670153</v>
      </c>
      <c r="M1326" s="4">
        <f t="shared" si="185"/>
        <v>-1.9593083061408014</v>
      </c>
    </row>
    <row r="1327" spans="1:13" ht="13.5">
      <c r="A1327" s="1">
        <v>26.50001</v>
      </c>
      <c r="B1327" s="2">
        <v>-1.8281</v>
      </c>
      <c r="C1327" s="2">
        <v>-0.1196489512461921</v>
      </c>
      <c r="D1327" s="2">
        <v>0.04510434498234697</v>
      </c>
      <c r="E1327" s="3">
        <f t="shared" si="180"/>
        <v>198.1719</v>
      </c>
      <c r="F1327" s="3">
        <f t="shared" si="181"/>
        <v>99.88035104875381</v>
      </c>
      <c r="G1327" s="3">
        <f t="shared" si="182"/>
        <v>0.04510434498234697</v>
      </c>
      <c r="H1327">
        <f t="shared" si="186"/>
        <v>19.064999999999998</v>
      </c>
      <c r="I1327">
        <f t="shared" si="187"/>
        <v>-1.9286558769371513</v>
      </c>
      <c r="J1327">
        <f t="shared" si="188"/>
        <v>-1.997140388497729</v>
      </c>
      <c r="K1327" s="4">
        <f t="shared" si="183"/>
        <v>2019.065</v>
      </c>
      <c r="L1327" s="4">
        <f t="shared" si="184"/>
        <v>998.0713441230629</v>
      </c>
      <c r="M1327" s="4">
        <f t="shared" si="185"/>
        <v>-1.997140388497729</v>
      </c>
    </row>
    <row r="1328" spans="1:13" ht="13.5">
      <c r="A1328" s="1">
        <v>26.52001</v>
      </c>
      <c r="B1328" s="2">
        <v>-1.1375</v>
      </c>
      <c r="C1328" s="2">
        <v>-0.1361619091585553</v>
      </c>
      <c r="D1328" s="2">
        <v>0.05425575817457198</v>
      </c>
      <c r="E1328" s="3">
        <f t="shared" si="180"/>
        <v>198.8625</v>
      </c>
      <c r="F1328" s="3">
        <f t="shared" si="181"/>
        <v>99.86383809084144</v>
      </c>
      <c r="G1328" s="3">
        <f t="shared" si="182"/>
        <v>0.05425575817457198</v>
      </c>
      <c r="H1328">
        <f t="shared" si="186"/>
        <v>34.53</v>
      </c>
      <c r="I1328">
        <f t="shared" si="187"/>
        <v>-0.8256478956181603</v>
      </c>
      <c r="J1328">
        <f t="shared" si="188"/>
        <v>0.45757065961125054</v>
      </c>
      <c r="K1328" s="4">
        <f t="shared" si="183"/>
        <v>2034.53</v>
      </c>
      <c r="L1328" s="4">
        <f t="shared" si="184"/>
        <v>999.1743521043818</v>
      </c>
      <c r="M1328" s="4">
        <f t="shared" si="185"/>
        <v>0.45757065961125054</v>
      </c>
    </row>
    <row r="1329" spans="1:13" ht="13.5">
      <c r="A1329" s="1">
        <v>26.54001</v>
      </c>
      <c r="B1329" s="2">
        <v>-0.2492</v>
      </c>
      <c r="C1329" s="2">
        <v>-0.12091294833151386</v>
      </c>
      <c r="D1329" s="2">
        <v>0.08167035246015678</v>
      </c>
      <c r="E1329" s="3">
        <f t="shared" si="180"/>
        <v>199.7508</v>
      </c>
      <c r="F1329" s="3">
        <f t="shared" si="181"/>
        <v>99.87908705166849</v>
      </c>
      <c r="G1329" s="3">
        <f t="shared" si="182"/>
        <v>0.08167035246015678</v>
      </c>
      <c r="H1329">
        <f t="shared" si="186"/>
        <v>44.415</v>
      </c>
      <c r="I1329">
        <f t="shared" si="187"/>
        <v>0.762448041352072</v>
      </c>
      <c r="J1329">
        <f t="shared" si="188"/>
        <v>1.3707297142792396</v>
      </c>
      <c r="K1329" s="4">
        <f t="shared" si="183"/>
        <v>2044.415</v>
      </c>
      <c r="L1329" s="4">
        <f t="shared" si="184"/>
        <v>1000.7624480413521</v>
      </c>
      <c r="M1329" s="4">
        <f t="shared" si="185"/>
        <v>1.3707297142792396</v>
      </c>
    </row>
    <row r="1330" spans="1:13" ht="13.5">
      <c r="A1330" s="1">
        <v>26.56001</v>
      </c>
      <c r="B1330" s="2">
        <v>0.6868</v>
      </c>
      <c r="C1330" s="2">
        <v>-0.09536774926894745</v>
      </c>
      <c r="D1330" s="2">
        <v>0.07428386291891079</v>
      </c>
      <c r="E1330" s="3">
        <f t="shared" si="180"/>
        <v>200.6868</v>
      </c>
      <c r="F1330" s="3">
        <f t="shared" si="181"/>
        <v>99.90463225073105</v>
      </c>
      <c r="G1330" s="3">
        <f t="shared" si="182"/>
        <v>0.07428386291891079</v>
      </c>
      <c r="H1330">
        <f t="shared" si="186"/>
        <v>46.8</v>
      </c>
      <c r="I1330">
        <f t="shared" si="187"/>
        <v>1.2772599531283206</v>
      </c>
      <c r="J1330">
        <f t="shared" si="188"/>
        <v>-0.3693244770622994</v>
      </c>
      <c r="K1330" s="4">
        <f t="shared" si="183"/>
        <v>2046.8</v>
      </c>
      <c r="L1330" s="4">
        <f t="shared" si="184"/>
        <v>1001.2772599531284</v>
      </c>
      <c r="M1330" s="4">
        <f t="shared" si="185"/>
        <v>-0.3693244770622994</v>
      </c>
    </row>
    <row r="1331" spans="1:13" ht="13.5">
      <c r="A1331" s="1">
        <v>26.58001</v>
      </c>
      <c r="B1331" s="2">
        <v>1.4888</v>
      </c>
      <c r="C1331" s="2">
        <v>-0.0822926868375671</v>
      </c>
      <c r="D1331" s="2">
        <v>0.05193554498213205</v>
      </c>
      <c r="E1331" s="3">
        <f t="shared" si="180"/>
        <v>201.4888</v>
      </c>
      <c r="F1331" s="3">
        <f t="shared" si="181"/>
        <v>99.91770731316244</v>
      </c>
      <c r="G1331" s="3">
        <f t="shared" si="182"/>
        <v>0.05193554498213205</v>
      </c>
      <c r="H1331">
        <f t="shared" si="186"/>
        <v>40.099999999999994</v>
      </c>
      <c r="I1331">
        <f t="shared" si="187"/>
        <v>0.6537531215690173</v>
      </c>
      <c r="J1331">
        <f t="shared" si="188"/>
        <v>-1.117415896838937</v>
      </c>
      <c r="K1331" s="4">
        <f t="shared" si="183"/>
        <v>2040.1</v>
      </c>
      <c r="L1331" s="4">
        <f t="shared" si="184"/>
        <v>1000.653753121569</v>
      </c>
      <c r="M1331" s="4">
        <f t="shared" si="185"/>
        <v>-1.117415896838937</v>
      </c>
    </row>
    <row r="1332" spans="1:13" ht="13.5">
      <c r="A1332" s="1">
        <v>26.60001</v>
      </c>
      <c r="B1332" s="2">
        <v>2.0057</v>
      </c>
      <c r="C1332" s="2">
        <v>-0.08310614039623536</v>
      </c>
      <c r="D1332" s="2">
        <v>0.05596254087625384</v>
      </c>
      <c r="E1332" s="3">
        <f t="shared" si="180"/>
        <v>202.0057</v>
      </c>
      <c r="F1332" s="3">
        <f t="shared" si="181"/>
        <v>99.91689385960376</v>
      </c>
      <c r="G1332" s="3">
        <f t="shared" si="182"/>
        <v>0.05596254087625384</v>
      </c>
      <c r="H1332">
        <f t="shared" si="186"/>
        <v>25.845000000000006</v>
      </c>
      <c r="I1332">
        <f t="shared" si="187"/>
        <v>-0.04067267793341281</v>
      </c>
      <c r="J1332">
        <f t="shared" si="188"/>
        <v>0.20134979470608944</v>
      </c>
      <c r="K1332" s="4">
        <f t="shared" si="183"/>
        <v>2025.845</v>
      </c>
      <c r="L1332" s="4">
        <f t="shared" si="184"/>
        <v>999.9593273220665</v>
      </c>
      <c r="M1332" s="4">
        <f t="shared" si="185"/>
        <v>0.20134979470608944</v>
      </c>
    </row>
    <row r="1333" spans="1:13" ht="13.5">
      <c r="A1333" s="1">
        <v>26.62001</v>
      </c>
      <c r="B1333" s="2">
        <v>2.2283</v>
      </c>
      <c r="C1333" s="2">
        <v>-0.09210517161013812</v>
      </c>
      <c r="D1333" s="2">
        <v>0.05865411388980411</v>
      </c>
      <c r="E1333" s="3">
        <f t="shared" si="180"/>
        <v>202.2283</v>
      </c>
      <c r="F1333" s="3">
        <f t="shared" si="181"/>
        <v>99.90789482838986</v>
      </c>
      <c r="G1333" s="3">
        <f t="shared" si="182"/>
        <v>0.05865411388980411</v>
      </c>
      <c r="H1333">
        <f t="shared" si="186"/>
        <v>11.129999999999995</v>
      </c>
      <c r="I1333">
        <f t="shared" si="187"/>
        <v>-0.44995156069513803</v>
      </c>
      <c r="J1333">
        <f t="shared" si="188"/>
        <v>0.13457865067751373</v>
      </c>
      <c r="K1333" s="4">
        <f t="shared" si="183"/>
        <v>2011.13</v>
      </c>
      <c r="L1333" s="4">
        <f t="shared" si="184"/>
        <v>999.5500484393049</v>
      </c>
      <c r="M1333" s="4">
        <f t="shared" si="185"/>
        <v>0.13457865067751373</v>
      </c>
    </row>
    <row r="1334" spans="1:13" ht="13.5">
      <c r="A1334" s="1">
        <v>26.64001</v>
      </c>
      <c r="B1334" s="2">
        <v>2.3351</v>
      </c>
      <c r="C1334" s="2">
        <v>-0.11089276916700165</v>
      </c>
      <c r="D1334" s="2">
        <v>0.01664881247964042</v>
      </c>
      <c r="E1334" s="3">
        <f t="shared" si="180"/>
        <v>202.3351</v>
      </c>
      <c r="F1334" s="3">
        <f t="shared" si="181"/>
        <v>99.889107230833</v>
      </c>
      <c r="G1334" s="3">
        <f t="shared" si="182"/>
        <v>0.01664881247964042</v>
      </c>
      <c r="H1334">
        <f t="shared" si="186"/>
        <v>5.340000000000011</v>
      </c>
      <c r="I1334">
        <f t="shared" si="187"/>
        <v>-0.9393798778431766</v>
      </c>
      <c r="J1334">
        <f t="shared" si="188"/>
        <v>-2.1002650705081845</v>
      </c>
      <c r="K1334" s="4">
        <f t="shared" si="183"/>
        <v>2005.34</v>
      </c>
      <c r="L1334" s="4">
        <f t="shared" si="184"/>
        <v>999.0606201221568</v>
      </c>
      <c r="M1334" s="4">
        <f t="shared" si="185"/>
        <v>-2.1002650705081845</v>
      </c>
    </row>
    <row r="1335" spans="1:13" ht="13.5">
      <c r="A1335" s="1">
        <v>26.66001</v>
      </c>
      <c r="B1335" s="2">
        <v>2.5839</v>
      </c>
      <c r="C1335" s="2">
        <v>-0.13854248756864548</v>
      </c>
      <c r="D1335" s="2">
        <v>-0.03831012692269931</v>
      </c>
      <c r="E1335" s="3">
        <f t="shared" si="180"/>
        <v>202.5839</v>
      </c>
      <c r="F1335" s="3">
        <f t="shared" si="181"/>
        <v>99.86145751243136</v>
      </c>
      <c r="G1335" s="3">
        <f t="shared" si="182"/>
        <v>-0.03831012692269931</v>
      </c>
      <c r="H1335">
        <f t="shared" si="186"/>
        <v>12.439999999999984</v>
      </c>
      <c r="I1335">
        <f t="shared" si="187"/>
        <v>-1.3824859200821915</v>
      </c>
      <c r="J1335">
        <f t="shared" si="188"/>
        <v>-2.7479469701169865</v>
      </c>
      <c r="K1335" s="4">
        <f t="shared" si="183"/>
        <v>2012.44</v>
      </c>
      <c r="L1335" s="4">
        <f t="shared" si="184"/>
        <v>998.6175140799178</v>
      </c>
      <c r="M1335" s="4">
        <f t="shared" si="185"/>
        <v>-2.7479469701169865</v>
      </c>
    </row>
    <row r="1336" spans="1:13" ht="13.5">
      <c r="A1336" s="1">
        <v>26.68001</v>
      </c>
      <c r="B1336" s="2">
        <v>3.1164</v>
      </c>
      <c r="C1336" s="2">
        <v>-0.16840664803794256</v>
      </c>
      <c r="D1336" s="2">
        <v>-0.05440112679081069</v>
      </c>
      <c r="E1336" s="3">
        <f t="shared" si="180"/>
        <v>203.1164</v>
      </c>
      <c r="F1336" s="3">
        <f t="shared" si="181"/>
        <v>99.83159335196206</v>
      </c>
      <c r="G1336" s="3">
        <f t="shared" si="182"/>
        <v>-0.05440112679081069</v>
      </c>
      <c r="H1336">
        <f t="shared" si="186"/>
        <v>26.62500000000001</v>
      </c>
      <c r="I1336">
        <f t="shared" si="187"/>
        <v>-1.4932080234648537</v>
      </c>
      <c r="J1336">
        <f t="shared" si="188"/>
        <v>-0.8045499934055688</v>
      </c>
      <c r="K1336" s="4">
        <f t="shared" si="183"/>
        <v>2026.625</v>
      </c>
      <c r="L1336" s="4">
        <f t="shared" si="184"/>
        <v>998.5067919765352</v>
      </c>
      <c r="M1336" s="4">
        <f t="shared" si="185"/>
        <v>-0.8045499934055688</v>
      </c>
    </row>
    <row r="1337" spans="1:13" ht="13.5">
      <c r="A1337" s="1">
        <v>26.70001</v>
      </c>
      <c r="B1337" s="2">
        <v>3.856</v>
      </c>
      <c r="C1337" s="2">
        <v>-0.19912626406778136</v>
      </c>
      <c r="D1337" s="2">
        <v>-0.05336888332053239</v>
      </c>
      <c r="E1337" s="3">
        <f t="shared" si="180"/>
        <v>203.856</v>
      </c>
      <c r="F1337" s="3">
        <f t="shared" si="181"/>
        <v>99.80087373593221</v>
      </c>
      <c r="G1337" s="3">
        <f t="shared" si="182"/>
        <v>-0.05336888332053239</v>
      </c>
      <c r="H1337">
        <f t="shared" si="186"/>
        <v>36.97999999999999</v>
      </c>
      <c r="I1337">
        <f t="shared" si="187"/>
        <v>-1.53598080149194</v>
      </c>
      <c r="J1337">
        <f t="shared" si="188"/>
        <v>0.05161217351391488</v>
      </c>
      <c r="K1337" s="4">
        <f t="shared" si="183"/>
        <v>2036.98</v>
      </c>
      <c r="L1337" s="4">
        <f t="shared" si="184"/>
        <v>998.464019198508</v>
      </c>
      <c r="M1337" s="4">
        <f t="shared" si="185"/>
        <v>0.05161217351391488</v>
      </c>
    </row>
    <row r="1338" spans="1:13" ht="13.5">
      <c r="A1338" s="1">
        <v>26.72001</v>
      </c>
      <c r="B1338" s="2">
        <v>4.5933</v>
      </c>
      <c r="C1338" s="2">
        <v>-0.22811843193291154</v>
      </c>
      <c r="D1338" s="2">
        <v>-0.07791059672416353</v>
      </c>
      <c r="E1338" s="3">
        <f t="shared" si="180"/>
        <v>204.5933</v>
      </c>
      <c r="F1338" s="3">
        <f t="shared" si="181"/>
        <v>99.77188156806709</v>
      </c>
      <c r="G1338" s="3">
        <f t="shared" si="182"/>
        <v>-0.07791059672416353</v>
      </c>
      <c r="H1338">
        <f t="shared" si="186"/>
        <v>36.865000000000016</v>
      </c>
      <c r="I1338">
        <f t="shared" si="187"/>
        <v>-1.4496083932565087</v>
      </c>
      <c r="J1338">
        <f t="shared" si="188"/>
        <v>-1.2270856701815571</v>
      </c>
      <c r="K1338" s="4">
        <f t="shared" si="183"/>
        <v>2036.865</v>
      </c>
      <c r="L1338" s="4">
        <f t="shared" si="184"/>
        <v>998.5503916067435</v>
      </c>
      <c r="M1338" s="4">
        <f t="shared" si="185"/>
        <v>-1.2270856701815571</v>
      </c>
    </row>
    <row r="1339" spans="1:13" ht="13.5">
      <c r="A1339" s="1">
        <v>26.74001</v>
      </c>
      <c r="B1339" s="2">
        <v>5.1702</v>
      </c>
      <c r="C1339" s="2">
        <v>-0.2369935527047129</v>
      </c>
      <c r="D1339" s="2">
        <v>-0.09842931881800987</v>
      </c>
      <c r="E1339" s="3">
        <f t="shared" si="180"/>
        <v>205.1702</v>
      </c>
      <c r="F1339" s="3">
        <f t="shared" si="181"/>
        <v>99.76300644729528</v>
      </c>
      <c r="G1339" s="3">
        <f t="shared" si="182"/>
        <v>-0.09842931881800987</v>
      </c>
      <c r="H1339">
        <f t="shared" si="186"/>
        <v>28.84500000000001</v>
      </c>
      <c r="I1339">
        <f t="shared" si="187"/>
        <v>-0.44375603859006796</v>
      </c>
      <c r="J1339">
        <f t="shared" si="188"/>
        <v>-1.0259361046923168</v>
      </c>
      <c r="K1339" s="4">
        <f t="shared" si="183"/>
        <v>2028.845</v>
      </c>
      <c r="L1339" s="4">
        <f t="shared" si="184"/>
        <v>999.5562439614099</v>
      </c>
      <c r="M1339" s="4">
        <f t="shared" si="185"/>
        <v>-1.0259361046923168</v>
      </c>
    </row>
    <row r="1340" spans="1:13" ht="13.5">
      <c r="A1340" s="1">
        <v>26.76001</v>
      </c>
      <c r="B1340" s="2">
        <v>5.5824</v>
      </c>
      <c r="C1340" s="2">
        <v>-0.20872882787332522</v>
      </c>
      <c r="D1340" s="2">
        <v>-0.06868438196025523</v>
      </c>
      <c r="E1340" s="3">
        <f t="shared" si="180"/>
        <v>205.5824</v>
      </c>
      <c r="F1340" s="3">
        <f t="shared" si="181"/>
        <v>99.79127117212667</v>
      </c>
      <c r="G1340" s="3">
        <f t="shared" si="182"/>
        <v>-0.06868438196025523</v>
      </c>
      <c r="H1340">
        <f t="shared" si="186"/>
        <v>20.60999999999997</v>
      </c>
      <c r="I1340">
        <f t="shared" si="187"/>
        <v>1.4132362415693835</v>
      </c>
      <c r="J1340">
        <f t="shared" si="188"/>
        <v>1.4872468428877321</v>
      </c>
      <c r="K1340" s="4">
        <f t="shared" si="183"/>
        <v>2020.61</v>
      </c>
      <c r="L1340" s="4">
        <f t="shared" si="184"/>
        <v>1001.4132362415694</v>
      </c>
      <c r="M1340" s="4">
        <f t="shared" si="185"/>
        <v>1.4872468428877321</v>
      </c>
    </row>
    <row r="1341" spans="1:13" ht="13.5">
      <c r="A1341" s="1">
        <v>26.78001</v>
      </c>
      <c r="B1341" s="2">
        <v>5.9235</v>
      </c>
      <c r="C1341" s="2">
        <v>-0.16115717522984901</v>
      </c>
      <c r="D1341" s="2">
        <v>-0.020290007948415456</v>
      </c>
      <c r="E1341" s="3">
        <f t="shared" si="180"/>
        <v>205.9235</v>
      </c>
      <c r="F1341" s="3">
        <f t="shared" si="181"/>
        <v>99.83884282477015</v>
      </c>
      <c r="G1341" s="3">
        <f t="shared" si="182"/>
        <v>-0.020290007948415456</v>
      </c>
      <c r="H1341">
        <f t="shared" si="186"/>
        <v>17.054999999999996</v>
      </c>
      <c r="I1341">
        <f t="shared" si="187"/>
        <v>2.3785826321738104</v>
      </c>
      <c r="J1341">
        <f t="shared" si="188"/>
        <v>2.4197187005919885</v>
      </c>
      <c r="K1341" s="4">
        <f t="shared" si="183"/>
        <v>2017.055</v>
      </c>
      <c r="L1341" s="4">
        <f t="shared" si="184"/>
        <v>1002.3785826321738</v>
      </c>
      <c r="M1341" s="4">
        <f t="shared" si="185"/>
        <v>2.4197187005919885</v>
      </c>
    </row>
    <row r="1342" spans="1:13" ht="13.5">
      <c r="A1342" s="1">
        <v>26.80001</v>
      </c>
      <c r="B1342" s="2">
        <v>6.2577</v>
      </c>
      <c r="C1342" s="2">
        <v>-0.13329719094699158</v>
      </c>
      <c r="D1342" s="2">
        <v>-0.009422840761187188</v>
      </c>
      <c r="E1342" s="3">
        <f t="shared" si="180"/>
        <v>206.2577</v>
      </c>
      <c r="F1342" s="3">
        <f t="shared" si="181"/>
        <v>99.86670280905301</v>
      </c>
      <c r="G1342" s="3">
        <f t="shared" si="182"/>
        <v>-0.009422840761187188</v>
      </c>
      <c r="H1342">
        <f t="shared" si="186"/>
        <v>16.71</v>
      </c>
      <c r="I1342">
        <f t="shared" si="187"/>
        <v>1.3929992141428718</v>
      </c>
      <c r="J1342">
        <f t="shared" si="188"/>
        <v>0.5433583593614134</v>
      </c>
      <c r="K1342" s="4">
        <f t="shared" si="183"/>
        <v>2016.71</v>
      </c>
      <c r="L1342" s="4">
        <f t="shared" si="184"/>
        <v>1001.3929992141428</v>
      </c>
      <c r="M1342" s="4">
        <f t="shared" si="185"/>
        <v>0.5433583593614134</v>
      </c>
    </row>
    <row r="1343" spans="1:13" ht="13.5">
      <c r="A1343" s="1">
        <v>26.82001</v>
      </c>
      <c r="B1343" s="2">
        <v>6.5628</v>
      </c>
      <c r="C1343" s="2">
        <v>-0.13770744877578656</v>
      </c>
      <c r="D1343" s="2">
        <v>-0.01863037246970958</v>
      </c>
      <c r="E1343" s="3">
        <f t="shared" si="180"/>
        <v>206.5628</v>
      </c>
      <c r="F1343" s="3">
        <f t="shared" si="181"/>
        <v>99.86229255122421</v>
      </c>
      <c r="G1343" s="3">
        <f t="shared" si="182"/>
        <v>-0.01863037246970958</v>
      </c>
      <c r="H1343">
        <f t="shared" si="186"/>
        <v>15.255000000000019</v>
      </c>
      <c r="I1343">
        <f t="shared" si="187"/>
        <v>-0.2205128914397489</v>
      </c>
      <c r="J1343">
        <f t="shared" si="188"/>
        <v>-0.4603765854261196</v>
      </c>
      <c r="K1343" s="4">
        <f t="shared" si="183"/>
        <v>2015.255</v>
      </c>
      <c r="L1343" s="4">
        <f t="shared" si="184"/>
        <v>999.7794871085603</v>
      </c>
      <c r="M1343" s="4">
        <f t="shared" si="185"/>
        <v>-0.4603765854261196</v>
      </c>
    </row>
    <row r="1344" spans="1:13" ht="13.5">
      <c r="A1344" s="1">
        <v>26.84001</v>
      </c>
      <c r="B1344" s="2">
        <v>6.7842</v>
      </c>
      <c r="C1344" s="2">
        <v>-0.1525212449478241</v>
      </c>
      <c r="D1344" s="2">
        <v>-0.0046681820143275755</v>
      </c>
      <c r="E1344" s="3">
        <f t="shared" si="180"/>
        <v>206.7842</v>
      </c>
      <c r="F1344" s="3">
        <f t="shared" si="181"/>
        <v>99.84747875505218</v>
      </c>
      <c r="G1344" s="3">
        <f t="shared" si="182"/>
        <v>-0.0046681820143275755</v>
      </c>
      <c r="H1344">
        <f t="shared" si="186"/>
        <v>11.070000000000002</v>
      </c>
      <c r="I1344">
        <f t="shared" si="187"/>
        <v>-0.740689808601877</v>
      </c>
      <c r="J1344">
        <f t="shared" si="188"/>
        <v>0.6981095227691002</v>
      </c>
      <c r="K1344" s="4">
        <f t="shared" si="183"/>
        <v>2011.07</v>
      </c>
      <c r="L1344" s="4">
        <f t="shared" si="184"/>
        <v>999.2593101913981</v>
      </c>
      <c r="M1344" s="4">
        <f t="shared" si="185"/>
        <v>0.6981095227691002</v>
      </c>
    </row>
    <row r="1345" spans="1:13" ht="13.5">
      <c r="A1345" s="1">
        <v>26.86001</v>
      </c>
      <c r="B1345" s="2">
        <v>6.9213</v>
      </c>
      <c r="C1345" s="2">
        <v>-0.16129050467662884</v>
      </c>
      <c r="D1345" s="2">
        <v>0.010307558240935575</v>
      </c>
      <c r="E1345" s="3">
        <f t="shared" si="180"/>
        <v>206.9213</v>
      </c>
      <c r="F1345" s="3">
        <f t="shared" si="181"/>
        <v>99.83870949532337</v>
      </c>
      <c r="G1345" s="3">
        <f t="shared" si="182"/>
        <v>0.010307558240935575</v>
      </c>
      <c r="H1345">
        <f t="shared" si="186"/>
        <v>6.854999999999967</v>
      </c>
      <c r="I1345">
        <f t="shared" si="187"/>
        <v>-0.438462986440237</v>
      </c>
      <c r="J1345">
        <f t="shared" si="188"/>
        <v>0.7487870127631575</v>
      </c>
      <c r="K1345" s="4">
        <f t="shared" si="183"/>
        <v>2006.855</v>
      </c>
      <c r="L1345" s="4">
        <f t="shared" si="184"/>
        <v>999.5615370135598</v>
      </c>
      <c r="M1345" s="4">
        <f t="shared" si="185"/>
        <v>0.7487870127631575</v>
      </c>
    </row>
    <row r="1346" spans="1:13" ht="13.5">
      <c r="A1346" s="1">
        <v>26.88001</v>
      </c>
      <c r="B1346" s="2">
        <v>7.0528</v>
      </c>
      <c r="C1346" s="2">
        <v>-0.16831244902053039</v>
      </c>
      <c r="D1346" s="2">
        <v>-0.009936784703508401</v>
      </c>
      <c r="E1346" s="3">
        <f t="shared" si="180"/>
        <v>207.0528</v>
      </c>
      <c r="F1346" s="3">
        <f t="shared" si="181"/>
        <v>99.83168755097947</v>
      </c>
      <c r="G1346" s="3">
        <f t="shared" si="182"/>
        <v>-0.009936784703508401</v>
      </c>
      <c r="H1346">
        <f t="shared" si="186"/>
        <v>6.575000000000042</v>
      </c>
      <c r="I1346">
        <f t="shared" si="187"/>
        <v>-0.3510972171950774</v>
      </c>
      <c r="J1346">
        <f t="shared" si="188"/>
        <v>-1.0122171472221988</v>
      </c>
      <c r="K1346" s="4">
        <f t="shared" si="183"/>
        <v>2006.575</v>
      </c>
      <c r="L1346" s="4">
        <f t="shared" si="184"/>
        <v>999.648902782805</v>
      </c>
      <c r="M1346" s="4">
        <f t="shared" si="185"/>
        <v>-1.0122171472221988</v>
      </c>
    </row>
    <row r="1347" spans="1:13" ht="13.5">
      <c r="A1347" s="1">
        <v>26.90001</v>
      </c>
      <c r="B1347" s="2">
        <v>7.2821</v>
      </c>
      <c r="C1347" s="2">
        <v>-0.17272447958315837</v>
      </c>
      <c r="D1347" s="2">
        <v>-0.02790006276176205</v>
      </c>
      <c r="E1347" s="3">
        <f aca="true" t="shared" si="189" ref="E1347:E1410">B1347+2*$N$1</f>
        <v>207.2821</v>
      </c>
      <c r="F1347" s="3">
        <f aca="true" t="shared" si="190" ref="F1347:F1410">C1347+$N$1</f>
        <v>99.82727552041685</v>
      </c>
      <c r="G1347" s="3">
        <f aca="true" t="shared" si="191" ref="G1347:G1410">D1347</f>
        <v>-0.02790006276176205</v>
      </c>
      <c r="H1347">
        <f t="shared" si="186"/>
        <v>11.46499999999997</v>
      </c>
      <c r="I1347">
        <f t="shared" si="187"/>
        <v>-0.22060152813139916</v>
      </c>
      <c r="J1347">
        <f t="shared" si="188"/>
        <v>-0.8981639029126823</v>
      </c>
      <c r="K1347" s="4">
        <f aca="true" t="shared" si="192" ref="K1347:K1410">H1347+$N$2*2</f>
        <v>2011.465</v>
      </c>
      <c r="L1347" s="4">
        <f aca="true" t="shared" si="193" ref="L1347:L1410">I1347+$N$2</f>
        <v>999.7793984718686</v>
      </c>
      <c r="M1347" s="4">
        <f aca="true" t="shared" si="194" ref="M1347:M1410">J1347</f>
        <v>-0.8981639029126823</v>
      </c>
    </row>
    <row r="1348" spans="1:13" ht="13.5">
      <c r="A1348" s="1">
        <v>26.92001</v>
      </c>
      <c r="B1348" s="2">
        <v>7.6523</v>
      </c>
      <c r="C1348" s="2">
        <v>-0.16080976724259635</v>
      </c>
      <c r="D1348" s="2">
        <v>0.006552369977074704</v>
      </c>
      <c r="E1348" s="3">
        <f t="shared" si="189"/>
        <v>207.6523</v>
      </c>
      <c r="F1348" s="3">
        <f t="shared" si="190"/>
        <v>99.8391902327574</v>
      </c>
      <c r="G1348" s="3">
        <f t="shared" si="191"/>
        <v>0.006552369977074704</v>
      </c>
      <c r="H1348">
        <f aca="true" t="shared" si="195" ref="H1348:H1411">(B1348-B1347)/0.02</f>
        <v>18.510000000000026</v>
      </c>
      <c r="I1348">
        <f aca="true" t="shared" si="196" ref="I1348:I1411">(C1348-C1347)/0.02</f>
        <v>0.5957356170281009</v>
      </c>
      <c r="J1348">
        <f aca="true" t="shared" si="197" ref="J1348:J1411">(D1348-D1347)/0.02</f>
        <v>1.7226216369418377</v>
      </c>
      <c r="K1348" s="4">
        <f t="shared" si="192"/>
        <v>2018.51</v>
      </c>
      <c r="L1348" s="4">
        <f t="shared" si="193"/>
        <v>1000.5957356170281</v>
      </c>
      <c r="M1348" s="4">
        <f t="shared" si="194"/>
        <v>1.7226216369418377</v>
      </c>
    </row>
    <row r="1349" spans="1:13" ht="13.5">
      <c r="A1349" s="1">
        <v>26.94001</v>
      </c>
      <c r="B1349" s="2">
        <v>8.0913</v>
      </c>
      <c r="C1349" s="2">
        <v>-0.13164171479307343</v>
      </c>
      <c r="D1349" s="2">
        <v>0.05917372906396069</v>
      </c>
      <c r="E1349" s="3">
        <f t="shared" si="189"/>
        <v>208.0913</v>
      </c>
      <c r="F1349" s="3">
        <f t="shared" si="190"/>
        <v>99.86835828520692</v>
      </c>
      <c r="G1349" s="3">
        <f t="shared" si="191"/>
        <v>0.05917372906396069</v>
      </c>
      <c r="H1349">
        <f t="shared" si="195"/>
        <v>21.950000000000003</v>
      </c>
      <c r="I1349">
        <f t="shared" si="196"/>
        <v>1.458402622476146</v>
      </c>
      <c r="J1349">
        <f t="shared" si="197"/>
        <v>2.6310679543442994</v>
      </c>
      <c r="K1349" s="4">
        <f t="shared" si="192"/>
        <v>2021.95</v>
      </c>
      <c r="L1349" s="4">
        <f t="shared" si="193"/>
        <v>1001.4584026224761</v>
      </c>
      <c r="M1349" s="4">
        <f t="shared" si="194"/>
        <v>2.6310679543442994</v>
      </c>
    </row>
    <row r="1350" spans="1:13" ht="13.5">
      <c r="A1350" s="1">
        <v>26.96001</v>
      </c>
      <c r="B1350" s="2">
        <v>8.4282</v>
      </c>
      <c r="C1350" s="2">
        <v>-0.10213480677182735</v>
      </c>
      <c r="D1350" s="2">
        <v>0.07119232559299189</v>
      </c>
      <c r="E1350" s="3">
        <f t="shared" si="189"/>
        <v>208.4282</v>
      </c>
      <c r="F1350" s="3">
        <f t="shared" si="190"/>
        <v>99.89786519322817</v>
      </c>
      <c r="G1350" s="3">
        <f t="shared" si="191"/>
        <v>0.07119232559299189</v>
      </c>
      <c r="H1350">
        <f t="shared" si="195"/>
        <v>16.845</v>
      </c>
      <c r="I1350">
        <f t="shared" si="196"/>
        <v>1.4753454010623044</v>
      </c>
      <c r="J1350">
        <f t="shared" si="197"/>
        <v>0.60092982645156</v>
      </c>
      <c r="K1350" s="4">
        <f t="shared" si="192"/>
        <v>2016.845</v>
      </c>
      <c r="L1350" s="4">
        <f t="shared" si="193"/>
        <v>1001.4753454010623</v>
      </c>
      <c r="M1350" s="4">
        <f t="shared" si="194"/>
        <v>0.60092982645156</v>
      </c>
    </row>
    <row r="1351" spans="1:13" ht="13.5">
      <c r="A1351" s="1">
        <v>26.98001</v>
      </c>
      <c r="B1351" s="2">
        <v>8.4913</v>
      </c>
      <c r="C1351" s="2">
        <v>-0.08121135196790535</v>
      </c>
      <c r="D1351" s="2">
        <v>0.06337757568241417</v>
      </c>
      <c r="E1351" s="3">
        <f t="shared" si="189"/>
        <v>208.4913</v>
      </c>
      <c r="F1351" s="3">
        <f t="shared" si="190"/>
        <v>99.91878864803209</v>
      </c>
      <c r="G1351" s="3">
        <f t="shared" si="191"/>
        <v>0.06337757568241417</v>
      </c>
      <c r="H1351">
        <f t="shared" si="195"/>
        <v>3.155000000000019</v>
      </c>
      <c r="I1351">
        <f t="shared" si="196"/>
        <v>1.0461727401960996</v>
      </c>
      <c r="J1351">
        <f t="shared" si="197"/>
        <v>-0.390737495528886</v>
      </c>
      <c r="K1351" s="4">
        <f t="shared" si="192"/>
        <v>2003.155</v>
      </c>
      <c r="L1351" s="4">
        <f t="shared" si="193"/>
        <v>1001.0461727401961</v>
      </c>
      <c r="M1351" s="4">
        <f t="shared" si="194"/>
        <v>-0.390737495528886</v>
      </c>
    </row>
    <row r="1352" spans="1:13" ht="13.5">
      <c r="A1352" s="1">
        <v>27.00001</v>
      </c>
      <c r="B1352" s="2">
        <v>8.2373</v>
      </c>
      <c r="C1352" s="2">
        <v>-0.062190121698135405</v>
      </c>
      <c r="D1352" s="2">
        <v>0.08453225381905166</v>
      </c>
      <c r="E1352" s="3">
        <f t="shared" si="189"/>
        <v>208.2373</v>
      </c>
      <c r="F1352" s="3">
        <f t="shared" si="190"/>
        <v>99.93780987830186</v>
      </c>
      <c r="G1352" s="3">
        <f t="shared" si="191"/>
        <v>0.08453225381905166</v>
      </c>
      <c r="H1352">
        <f t="shared" si="195"/>
        <v>-12.700000000000067</v>
      </c>
      <c r="I1352">
        <f t="shared" si="196"/>
        <v>0.9510615134884974</v>
      </c>
      <c r="J1352">
        <f t="shared" si="197"/>
        <v>1.0577339068318745</v>
      </c>
      <c r="K1352" s="4">
        <f t="shared" si="192"/>
        <v>1987.3</v>
      </c>
      <c r="L1352" s="4">
        <f t="shared" si="193"/>
        <v>1000.9510615134885</v>
      </c>
      <c r="M1352" s="4">
        <f t="shared" si="194"/>
        <v>1.0577339068318745</v>
      </c>
    </row>
    <row r="1353" spans="1:13" ht="13.5">
      <c r="A1353" s="1">
        <v>27.02001</v>
      </c>
      <c r="B1353" s="2">
        <v>7.8028</v>
      </c>
      <c r="C1353" s="2">
        <v>-0.04367931472129438</v>
      </c>
      <c r="D1353" s="2">
        <v>0.11021723694834798</v>
      </c>
      <c r="E1353" s="3">
        <f t="shared" si="189"/>
        <v>207.8028</v>
      </c>
      <c r="F1353" s="3">
        <f t="shared" si="190"/>
        <v>99.95632068527871</v>
      </c>
      <c r="G1353" s="3">
        <f t="shared" si="191"/>
        <v>0.11021723694834798</v>
      </c>
      <c r="H1353">
        <f t="shared" si="195"/>
        <v>-21.724999999999948</v>
      </c>
      <c r="I1353">
        <f t="shared" si="196"/>
        <v>0.925540348842051</v>
      </c>
      <c r="J1353">
        <f t="shared" si="197"/>
        <v>1.284249156464816</v>
      </c>
      <c r="K1353" s="4">
        <f t="shared" si="192"/>
        <v>1978.275</v>
      </c>
      <c r="L1353" s="4">
        <f t="shared" si="193"/>
        <v>1000.9255403488421</v>
      </c>
      <c r="M1353" s="4">
        <f t="shared" si="194"/>
        <v>1.284249156464816</v>
      </c>
    </row>
    <row r="1354" spans="1:13" ht="13.5">
      <c r="A1354" s="1">
        <v>27.04001</v>
      </c>
      <c r="B1354" s="2">
        <v>7.4045</v>
      </c>
      <c r="C1354" s="2">
        <v>-0.032460760677812964</v>
      </c>
      <c r="D1354" s="2">
        <v>0.09258271940478954</v>
      </c>
      <c r="E1354" s="3">
        <f t="shared" si="189"/>
        <v>207.4045</v>
      </c>
      <c r="F1354" s="3">
        <f t="shared" si="190"/>
        <v>99.96753923932219</v>
      </c>
      <c r="G1354" s="3">
        <f t="shared" si="191"/>
        <v>0.09258271940478954</v>
      </c>
      <c r="H1354">
        <f t="shared" si="195"/>
        <v>-19.91500000000004</v>
      </c>
      <c r="I1354">
        <f t="shared" si="196"/>
        <v>0.560927702174071</v>
      </c>
      <c r="J1354">
        <f t="shared" si="197"/>
        <v>-0.8817258771779218</v>
      </c>
      <c r="K1354" s="4">
        <f t="shared" si="192"/>
        <v>1980.085</v>
      </c>
      <c r="L1354" s="4">
        <f t="shared" si="193"/>
        <v>1000.5609277021741</v>
      </c>
      <c r="M1354" s="4">
        <f t="shared" si="194"/>
        <v>-0.8817258771779218</v>
      </c>
    </row>
    <row r="1355" spans="1:13" ht="13.5">
      <c r="A1355" s="1">
        <v>27.06001</v>
      </c>
      <c r="B1355" s="2">
        <v>7.1598</v>
      </c>
      <c r="C1355" s="2">
        <v>-0.025413299304231075</v>
      </c>
      <c r="D1355" s="2">
        <v>0.059120824236407084</v>
      </c>
      <c r="E1355" s="3">
        <f t="shared" si="189"/>
        <v>207.1598</v>
      </c>
      <c r="F1355" s="3">
        <f t="shared" si="190"/>
        <v>99.97458670069577</v>
      </c>
      <c r="G1355" s="3">
        <f t="shared" si="191"/>
        <v>0.059120824236407084</v>
      </c>
      <c r="H1355">
        <f t="shared" si="195"/>
        <v>-12.234999999999996</v>
      </c>
      <c r="I1355">
        <f t="shared" si="196"/>
        <v>0.35237306867909446</v>
      </c>
      <c r="J1355">
        <f t="shared" si="197"/>
        <v>-1.673094758419123</v>
      </c>
      <c r="K1355" s="4">
        <f t="shared" si="192"/>
        <v>1987.765</v>
      </c>
      <c r="L1355" s="4">
        <f t="shared" si="193"/>
        <v>1000.3523730686791</v>
      </c>
      <c r="M1355" s="4">
        <f t="shared" si="194"/>
        <v>-1.673094758419123</v>
      </c>
    </row>
    <row r="1356" spans="1:13" ht="13.5">
      <c r="A1356" s="1">
        <v>27.08001</v>
      </c>
      <c r="B1356" s="2">
        <v>7.0036</v>
      </c>
      <c r="C1356" s="2">
        <v>-0.013657430300508845</v>
      </c>
      <c r="D1356" s="2">
        <v>0.061857322423726185</v>
      </c>
      <c r="E1356" s="3">
        <f t="shared" si="189"/>
        <v>207.0036</v>
      </c>
      <c r="F1356" s="3">
        <f t="shared" si="190"/>
        <v>99.98634256969949</v>
      </c>
      <c r="G1356" s="3">
        <f t="shared" si="191"/>
        <v>0.061857322423726185</v>
      </c>
      <c r="H1356">
        <f t="shared" si="195"/>
        <v>-7.810000000000006</v>
      </c>
      <c r="I1356">
        <f t="shared" si="196"/>
        <v>0.5877934501861115</v>
      </c>
      <c r="J1356">
        <f t="shared" si="197"/>
        <v>0.13682490936595507</v>
      </c>
      <c r="K1356" s="4">
        <f t="shared" si="192"/>
        <v>1992.19</v>
      </c>
      <c r="L1356" s="4">
        <f t="shared" si="193"/>
        <v>1000.5877934501862</v>
      </c>
      <c r="M1356" s="4">
        <f t="shared" si="194"/>
        <v>0.13682490936595507</v>
      </c>
    </row>
    <row r="1357" spans="1:13" ht="13.5">
      <c r="A1357" s="1">
        <v>27.10001</v>
      </c>
      <c r="B1357" s="2">
        <v>6.7877</v>
      </c>
      <c r="C1357" s="2">
        <v>-0.0013343430507553322</v>
      </c>
      <c r="D1357" s="2">
        <v>0.07798730592818776</v>
      </c>
      <c r="E1357" s="3">
        <f t="shared" si="189"/>
        <v>206.7877</v>
      </c>
      <c r="F1357" s="3">
        <f t="shared" si="190"/>
        <v>99.99866565694924</v>
      </c>
      <c r="G1357" s="3">
        <f t="shared" si="191"/>
        <v>0.07798730592818776</v>
      </c>
      <c r="H1357">
        <f t="shared" si="195"/>
        <v>-10.794999999999977</v>
      </c>
      <c r="I1357">
        <f t="shared" si="196"/>
        <v>0.6161543624876756</v>
      </c>
      <c r="J1357">
        <f t="shared" si="197"/>
        <v>0.8064991752230785</v>
      </c>
      <c r="K1357" s="4">
        <f t="shared" si="192"/>
        <v>1989.205</v>
      </c>
      <c r="L1357" s="4">
        <f t="shared" si="193"/>
        <v>1000.6161543624877</v>
      </c>
      <c r="M1357" s="4">
        <f t="shared" si="194"/>
        <v>0.8064991752230785</v>
      </c>
    </row>
    <row r="1358" spans="1:13" ht="13.5">
      <c r="A1358" s="1">
        <v>27.12001</v>
      </c>
      <c r="B1358" s="2">
        <v>6.4457</v>
      </c>
      <c r="C1358" s="2">
        <v>0.006261350012922773</v>
      </c>
      <c r="D1358" s="2">
        <v>0.0604100966616323</v>
      </c>
      <c r="E1358" s="3">
        <f t="shared" si="189"/>
        <v>206.4457</v>
      </c>
      <c r="F1358" s="3">
        <f t="shared" si="190"/>
        <v>100.00626135001292</v>
      </c>
      <c r="G1358" s="3">
        <f t="shared" si="191"/>
        <v>0.0604100966616323</v>
      </c>
      <c r="H1358">
        <f t="shared" si="195"/>
        <v>-17.09999999999998</v>
      </c>
      <c r="I1358">
        <f t="shared" si="196"/>
        <v>0.37978465318390525</v>
      </c>
      <c r="J1358">
        <f t="shared" si="197"/>
        <v>-0.8788604633277727</v>
      </c>
      <c r="K1358" s="4">
        <f t="shared" si="192"/>
        <v>1982.9</v>
      </c>
      <c r="L1358" s="4">
        <f t="shared" si="193"/>
        <v>1000.379784653184</v>
      </c>
      <c r="M1358" s="4">
        <f t="shared" si="194"/>
        <v>-0.8788604633277727</v>
      </c>
    </row>
    <row r="1359" spans="1:13" ht="13.5">
      <c r="A1359" s="1">
        <v>27.14001</v>
      </c>
      <c r="B1359" s="2">
        <v>6.0325</v>
      </c>
      <c r="C1359" s="2">
        <v>0.026303860118321535</v>
      </c>
      <c r="D1359" s="2">
        <v>0.036592307927692524</v>
      </c>
      <c r="E1359" s="3">
        <f t="shared" si="189"/>
        <v>206.0325</v>
      </c>
      <c r="F1359" s="3">
        <f t="shared" si="190"/>
        <v>100.02630386011832</v>
      </c>
      <c r="G1359" s="3">
        <f t="shared" si="191"/>
        <v>0.036592307927692524</v>
      </c>
      <c r="H1359">
        <f t="shared" si="195"/>
        <v>-20.660000000000032</v>
      </c>
      <c r="I1359">
        <f t="shared" si="196"/>
        <v>1.002125505269938</v>
      </c>
      <c r="J1359">
        <f t="shared" si="197"/>
        <v>-1.1908894366969889</v>
      </c>
      <c r="K1359" s="4">
        <f t="shared" si="192"/>
        <v>1979.34</v>
      </c>
      <c r="L1359" s="4">
        <f t="shared" si="193"/>
        <v>1001.00212550527</v>
      </c>
      <c r="M1359" s="4">
        <f t="shared" si="194"/>
        <v>-1.1908894366969889</v>
      </c>
    </row>
    <row r="1360" spans="1:13" ht="13.5">
      <c r="A1360" s="1">
        <v>27.16001</v>
      </c>
      <c r="B1360" s="2">
        <v>5.6058</v>
      </c>
      <c r="C1360" s="2">
        <v>0.07667629733009243</v>
      </c>
      <c r="D1360" s="2">
        <v>0.056086594162276536</v>
      </c>
      <c r="E1360" s="3">
        <f t="shared" si="189"/>
        <v>205.6058</v>
      </c>
      <c r="F1360" s="3">
        <f t="shared" si="190"/>
        <v>100.0766762973301</v>
      </c>
      <c r="G1360" s="3">
        <f t="shared" si="191"/>
        <v>0.056086594162276536</v>
      </c>
      <c r="H1360">
        <f t="shared" si="195"/>
        <v>-21.33499999999997</v>
      </c>
      <c r="I1360">
        <f t="shared" si="196"/>
        <v>2.518621860588545</v>
      </c>
      <c r="J1360">
        <f t="shared" si="197"/>
        <v>0.9747143117292005</v>
      </c>
      <c r="K1360" s="4">
        <f t="shared" si="192"/>
        <v>1978.665</v>
      </c>
      <c r="L1360" s="4">
        <f t="shared" si="193"/>
        <v>1002.5186218605885</v>
      </c>
      <c r="M1360" s="4">
        <f t="shared" si="194"/>
        <v>0.9747143117292005</v>
      </c>
    </row>
    <row r="1361" spans="1:13" ht="13.5">
      <c r="A1361" s="1">
        <v>27.18001</v>
      </c>
      <c r="B1361" s="2">
        <v>5.1153</v>
      </c>
      <c r="C1361" s="2">
        <v>0.13608651500255622</v>
      </c>
      <c r="D1361" s="2">
        <v>0.08891987061181077</v>
      </c>
      <c r="E1361" s="3">
        <f t="shared" si="189"/>
        <v>205.1153</v>
      </c>
      <c r="F1361" s="3">
        <f t="shared" si="190"/>
        <v>100.13608651500256</v>
      </c>
      <c r="G1361" s="3">
        <f t="shared" si="191"/>
        <v>0.08891987061181077</v>
      </c>
      <c r="H1361">
        <f t="shared" si="195"/>
        <v>-24.524999999999995</v>
      </c>
      <c r="I1361">
        <f t="shared" si="196"/>
        <v>2.9705108836231897</v>
      </c>
      <c r="J1361">
        <f t="shared" si="197"/>
        <v>1.6416638224767115</v>
      </c>
      <c r="K1361" s="4">
        <f t="shared" si="192"/>
        <v>1975.475</v>
      </c>
      <c r="L1361" s="4">
        <f t="shared" si="193"/>
        <v>1002.9705108836232</v>
      </c>
      <c r="M1361" s="4">
        <f t="shared" si="194"/>
        <v>1.6416638224767115</v>
      </c>
    </row>
    <row r="1362" spans="1:13" ht="13.5">
      <c r="A1362" s="1">
        <v>27.20001</v>
      </c>
      <c r="B1362" s="2">
        <v>4.4562</v>
      </c>
      <c r="C1362" s="2">
        <v>0.1615709009758759</v>
      </c>
      <c r="D1362" s="2">
        <v>0.07664267830881971</v>
      </c>
      <c r="E1362" s="3">
        <f t="shared" si="189"/>
        <v>204.4562</v>
      </c>
      <c r="F1362" s="3">
        <f t="shared" si="190"/>
        <v>100.16157090097587</v>
      </c>
      <c r="G1362" s="3">
        <f t="shared" si="191"/>
        <v>0.07664267830881971</v>
      </c>
      <c r="H1362">
        <f t="shared" si="195"/>
        <v>-32.95500000000002</v>
      </c>
      <c r="I1362">
        <f t="shared" si="196"/>
        <v>1.2742192986659837</v>
      </c>
      <c r="J1362">
        <f t="shared" si="197"/>
        <v>-0.6138596151495528</v>
      </c>
      <c r="K1362" s="4">
        <f t="shared" si="192"/>
        <v>1967.045</v>
      </c>
      <c r="L1362" s="4">
        <f t="shared" si="193"/>
        <v>1001.274219298666</v>
      </c>
      <c r="M1362" s="4">
        <f t="shared" si="194"/>
        <v>-0.6138596151495528</v>
      </c>
    </row>
    <row r="1363" spans="1:13" ht="13.5">
      <c r="A1363" s="1">
        <v>27.22001</v>
      </c>
      <c r="B1363" s="2">
        <v>3.6303</v>
      </c>
      <c r="C1363" s="2">
        <v>0.14482071902677254</v>
      </c>
      <c r="D1363" s="2">
        <v>0.038253857958938015</v>
      </c>
      <c r="E1363" s="3">
        <f t="shared" si="189"/>
        <v>203.6303</v>
      </c>
      <c r="F1363" s="3">
        <f t="shared" si="190"/>
        <v>100.14482071902677</v>
      </c>
      <c r="G1363" s="3">
        <f t="shared" si="191"/>
        <v>0.038253857958938015</v>
      </c>
      <c r="H1363">
        <f t="shared" si="195"/>
        <v>-41.294999999999995</v>
      </c>
      <c r="I1363">
        <f t="shared" si="196"/>
        <v>-0.8375090974551677</v>
      </c>
      <c r="J1363">
        <f t="shared" si="197"/>
        <v>-1.9194410174940848</v>
      </c>
      <c r="K1363" s="4">
        <f t="shared" si="192"/>
        <v>1958.705</v>
      </c>
      <c r="L1363" s="4">
        <f t="shared" si="193"/>
        <v>999.1624909025448</v>
      </c>
      <c r="M1363" s="4">
        <f t="shared" si="194"/>
        <v>-1.9194410174940848</v>
      </c>
    </row>
    <row r="1364" spans="1:13" ht="13.5">
      <c r="A1364" s="1">
        <v>27.24001</v>
      </c>
      <c r="B1364" s="2">
        <v>2.812</v>
      </c>
      <c r="C1364" s="2">
        <v>0.11575406109989808</v>
      </c>
      <c r="D1364" s="2">
        <v>0.025877517934584076</v>
      </c>
      <c r="E1364" s="3">
        <f t="shared" si="189"/>
        <v>202.812</v>
      </c>
      <c r="F1364" s="3">
        <f t="shared" si="190"/>
        <v>100.11575406109989</v>
      </c>
      <c r="G1364" s="3">
        <f t="shared" si="191"/>
        <v>0.025877517934584076</v>
      </c>
      <c r="H1364">
        <f t="shared" si="195"/>
        <v>-40.91500000000001</v>
      </c>
      <c r="I1364">
        <f t="shared" si="196"/>
        <v>-1.453332896343723</v>
      </c>
      <c r="J1364">
        <f t="shared" si="197"/>
        <v>-0.6188170012176969</v>
      </c>
      <c r="K1364" s="4">
        <f t="shared" si="192"/>
        <v>1959.085</v>
      </c>
      <c r="L1364" s="4">
        <f t="shared" si="193"/>
        <v>998.5466671036563</v>
      </c>
      <c r="M1364" s="4">
        <f t="shared" si="194"/>
        <v>-0.6188170012176969</v>
      </c>
    </row>
    <row r="1365" spans="1:13" ht="13.5">
      <c r="A1365" s="1">
        <v>27.26001</v>
      </c>
      <c r="B1365" s="2">
        <v>2.2137</v>
      </c>
      <c r="C1365" s="2">
        <v>0.09375589811890217</v>
      </c>
      <c r="D1365" s="2">
        <v>0.023708404608884796</v>
      </c>
      <c r="E1365" s="3">
        <f t="shared" si="189"/>
        <v>202.2137</v>
      </c>
      <c r="F1365" s="3">
        <f t="shared" si="190"/>
        <v>100.0937558981189</v>
      </c>
      <c r="G1365" s="3">
        <f t="shared" si="191"/>
        <v>0.023708404608884796</v>
      </c>
      <c r="H1365">
        <f t="shared" si="195"/>
        <v>-29.915000000000003</v>
      </c>
      <c r="I1365">
        <f t="shared" si="196"/>
        <v>-1.0999081490497955</v>
      </c>
      <c r="J1365">
        <f t="shared" si="197"/>
        <v>-0.10845566628496402</v>
      </c>
      <c r="K1365" s="4">
        <f t="shared" si="192"/>
        <v>1970.085</v>
      </c>
      <c r="L1365" s="4">
        <f t="shared" si="193"/>
        <v>998.9000918509502</v>
      </c>
      <c r="M1365" s="4">
        <f t="shared" si="194"/>
        <v>-0.10845566628496402</v>
      </c>
    </row>
    <row r="1366" spans="1:13" ht="13.5">
      <c r="A1366" s="1">
        <v>27.28001</v>
      </c>
      <c r="B1366" s="2">
        <v>1.8777</v>
      </c>
      <c r="C1366" s="2">
        <v>0.07261347484846856</v>
      </c>
      <c r="D1366" s="2">
        <v>-0.008976094003164936</v>
      </c>
      <c r="E1366" s="3">
        <f t="shared" si="189"/>
        <v>201.8777</v>
      </c>
      <c r="F1366" s="3">
        <f t="shared" si="190"/>
        <v>100.07261347484847</v>
      </c>
      <c r="G1366" s="3">
        <f t="shared" si="191"/>
        <v>-0.008976094003164936</v>
      </c>
      <c r="H1366">
        <f t="shared" si="195"/>
        <v>-16.799999999999994</v>
      </c>
      <c r="I1366">
        <f t="shared" si="196"/>
        <v>-1.0571211635216806</v>
      </c>
      <c r="J1366">
        <f t="shared" si="197"/>
        <v>-1.6342249306024865</v>
      </c>
      <c r="K1366" s="4">
        <f t="shared" si="192"/>
        <v>1983.2</v>
      </c>
      <c r="L1366" s="4">
        <f t="shared" si="193"/>
        <v>998.9428788364784</v>
      </c>
      <c r="M1366" s="4">
        <f t="shared" si="194"/>
        <v>-1.6342249306024865</v>
      </c>
    </row>
    <row r="1367" spans="1:13" ht="13.5">
      <c r="A1367" s="1">
        <v>27.30001</v>
      </c>
      <c r="B1367" s="2">
        <v>1.6157</v>
      </c>
      <c r="C1367" s="2">
        <v>0.053754418092107854</v>
      </c>
      <c r="D1367" s="2">
        <v>-0.04144006913863265</v>
      </c>
      <c r="E1367" s="3">
        <f t="shared" si="189"/>
        <v>201.6157</v>
      </c>
      <c r="F1367" s="3">
        <f t="shared" si="190"/>
        <v>100.05375441809211</v>
      </c>
      <c r="G1367" s="3">
        <f t="shared" si="191"/>
        <v>-0.04144006913863265</v>
      </c>
      <c r="H1367">
        <f t="shared" si="195"/>
        <v>-13.1</v>
      </c>
      <c r="I1367">
        <f t="shared" si="196"/>
        <v>-0.9429528378180351</v>
      </c>
      <c r="J1367">
        <f t="shared" si="197"/>
        <v>-1.6231987567733857</v>
      </c>
      <c r="K1367" s="4">
        <f t="shared" si="192"/>
        <v>1986.9</v>
      </c>
      <c r="L1367" s="4">
        <f t="shared" si="193"/>
        <v>999.057047162182</v>
      </c>
      <c r="M1367" s="4">
        <f t="shared" si="194"/>
        <v>-1.6231987567733857</v>
      </c>
    </row>
    <row r="1368" spans="1:13" ht="13.5">
      <c r="A1368" s="1">
        <v>27.32001</v>
      </c>
      <c r="B1368" s="2">
        <v>1.1616</v>
      </c>
      <c r="C1368" s="2">
        <v>0.05363268734371002</v>
      </c>
      <c r="D1368" s="2">
        <v>-0.02044036749373792</v>
      </c>
      <c r="E1368" s="3">
        <f t="shared" si="189"/>
        <v>201.1616</v>
      </c>
      <c r="F1368" s="3">
        <f t="shared" si="190"/>
        <v>100.05363268734371</v>
      </c>
      <c r="G1368" s="3">
        <f t="shared" si="191"/>
        <v>-0.02044036749373792</v>
      </c>
      <c r="H1368">
        <f t="shared" si="195"/>
        <v>-22.705</v>
      </c>
      <c r="I1368">
        <f t="shared" si="196"/>
        <v>-0.00608653741989186</v>
      </c>
      <c r="J1368">
        <f t="shared" si="197"/>
        <v>1.0499850822447365</v>
      </c>
      <c r="K1368" s="4">
        <f t="shared" si="192"/>
        <v>1977.295</v>
      </c>
      <c r="L1368" s="4">
        <f t="shared" si="193"/>
        <v>999.99391346258</v>
      </c>
      <c r="M1368" s="4">
        <f t="shared" si="194"/>
        <v>1.0499850822447365</v>
      </c>
    </row>
    <row r="1369" spans="1:13" ht="13.5">
      <c r="A1369" s="1">
        <v>27.34001</v>
      </c>
      <c r="B1369" s="2">
        <v>0.3832</v>
      </c>
      <c r="C1369" s="2">
        <v>0.07184442803720584</v>
      </c>
      <c r="D1369" s="2">
        <v>0.028211169688212766</v>
      </c>
      <c r="E1369" s="3">
        <f t="shared" si="189"/>
        <v>200.3832</v>
      </c>
      <c r="F1369" s="3">
        <f t="shared" si="190"/>
        <v>100.07184442803721</v>
      </c>
      <c r="G1369" s="3">
        <f t="shared" si="191"/>
        <v>0.028211169688212766</v>
      </c>
      <c r="H1369">
        <f t="shared" si="195"/>
        <v>-38.92</v>
      </c>
      <c r="I1369">
        <f t="shared" si="196"/>
        <v>0.910587034674791</v>
      </c>
      <c r="J1369">
        <f t="shared" si="197"/>
        <v>2.432576859097534</v>
      </c>
      <c r="K1369" s="4">
        <f t="shared" si="192"/>
        <v>1961.08</v>
      </c>
      <c r="L1369" s="4">
        <f t="shared" si="193"/>
        <v>1000.9105870346748</v>
      </c>
      <c r="M1369" s="4">
        <f t="shared" si="194"/>
        <v>2.432576859097534</v>
      </c>
    </row>
    <row r="1370" spans="1:13" ht="13.5">
      <c r="A1370" s="1">
        <v>27.36001</v>
      </c>
      <c r="B1370" s="2">
        <v>-0.6448</v>
      </c>
      <c r="C1370" s="2">
        <v>0.08754754131392099</v>
      </c>
      <c r="D1370" s="2">
        <v>0.04568763910490319</v>
      </c>
      <c r="E1370" s="3">
        <f t="shared" si="189"/>
        <v>199.3552</v>
      </c>
      <c r="F1370" s="3">
        <f t="shared" si="190"/>
        <v>100.08754754131392</v>
      </c>
      <c r="G1370" s="3">
        <f t="shared" si="191"/>
        <v>0.04568763910490319</v>
      </c>
      <c r="H1370">
        <f t="shared" si="195"/>
        <v>-51.4</v>
      </c>
      <c r="I1370">
        <f t="shared" si="196"/>
        <v>0.7851556638357577</v>
      </c>
      <c r="J1370">
        <f t="shared" si="197"/>
        <v>0.8738234708345213</v>
      </c>
      <c r="K1370" s="4">
        <f t="shared" si="192"/>
        <v>1948.6</v>
      </c>
      <c r="L1370" s="4">
        <f t="shared" si="193"/>
        <v>1000.7851556638358</v>
      </c>
      <c r="M1370" s="4">
        <f t="shared" si="194"/>
        <v>0.8738234708345213</v>
      </c>
    </row>
    <row r="1371" spans="1:13" ht="13.5">
      <c r="A1371" s="1">
        <v>27.38001</v>
      </c>
      <c r="B1371" s="2">
        <v>-1.746</v>
      </c>
      <c r="C1371" s="2">
        <v>0.09273580545753067</v>
      </c>
      <c r="D1371" s="2">
        <v>0.044423967924911295</v>
      </c>
      <c r="E1371" s="3">
        <f t="shared" si="189"/>
        <v>198.254</v>
      </c>
      <c r="F1371" s="3">
        <f t="shared" si="190"/>
        <v>100.09273580545754</v>
      </c>
      <c r="G1371" s="3">
        <f t="shared" si="191"/>
        <v>0.044423967924911295</v>
      </c>
      <c r="H1371">
        <f t="shared" si="195"/>
        <v>-55.059999999999995</v>
      </c>
      <c r="I1371">
        <f t="shared" si="196"/>
        <v>0.2594132071804839</v>
      </c>
      <c r="J1371">
        <f t="shared" si="197"/>
        <v>-0.06318355899959487</v>
      </c>
      <c r="K1371" s="4">
        <f t="shared" si="192"/>
        <v>1944.94</v>
      </c>
      <c r="L1371" s="4">
        <f t="shared" si="193"/>
        <v>1000.2594132071805</v>
      </c>
      <c r="M1371" s="4">
        <f t="shared" si="194"/>
        <v>-0.06318355899959487</v>
      </c>
    </row>
    <row r="1372" spans="1:13" ht="13.5">
      <c r="A1372" s="1">
        <v>27.40001</v>
      </c>
      <c r="B1372" s="2">
        <v>-2.7833</v>
      </c>
      <c r="C1372" s="2">
        <v>0.09723121503916526</v>
      </c>
      <c r="D1372" s="2">
        <v>0.06890009188567818</v>
      </c>
      <c r="E1372" s="3">
        <f t="shared" si="189"/>
        <v>197.2167</v>
      </c>
      <c r="F1372" s="3">
        <f t="shared" si="190"/>
        <v>100.09723121503916</v>
      </c>
      <c r="G1372" s="3">
        <f t="shared" si="191"/>
        <v>0.06890009188567818</v>
      </c>
      <c r="H1372">
        <f t="shared" si="195"/>
        <v>-51.865</v>
      </c>
      <c r="I1372">
        <f t="shared" si="196"/>
        <v>0.22477047908172967</v>
      </c>
      <c r="J1372">
        <f t="shared" si="197"/>
        <v>1.2238061980383443</v>
      </c>
      <c r="K1372" s="4">
        <f t="shared" si="192"/>
        <v>1948.135</v>
      </c>
      <c r="L1372" s="4">
        <f t="shared" si="193"/>
        <v>1000.2247704790817</v>
      </c>
      <c r="M1372" s="4">
        <f t="shared" si="194"/>
        <v>1.2238061980383443</v>
      </c>
    </row>
    <row r="1373" spans="1:13" ht="13.5">
      <c r="A1373" s="1">
        <v>27.42001</v>
      </c>
      <c r="B1373" s="2">
        <v>-3.7032</v>
      </c>
      <c r="C1373" s="2">
        <v>0.09893157211470163</v>
      </c>
      <c r="D1373" s="2">
        <v>0.09722997158383738</v>
      </c>
      <c r="E1373" s="3">
        <f t="shared" si="189"/>
        <v>196.2968</v>
      </c>
      <c r="F1373" s="3">
        <f t="shared" si="190"/>
        <v>100.09893157211471</v>
      </c>
      <c r="G1373" s="3">
        <f t="shared" si="191"/>
        <v>0.09722997158383738</v>
      </c>
      <c r="H1373">
        <f t="shared" si="195"/>
        <v>-45.99499999999998</v>
      </c>
      <c r="I1373">
        <f t="shared" si="196"/>
        <v>0.08501785377681842</v>
      </c>
      <c r="J1373">
        <f t="shared" si="197"/>
        <v>1.4164939849079599</v>
      </c>
      <c r="K1373" s="4">
        <f t="shared" si="192"/>
        <v>1954.005</v>
      </c>
      <c r="L1373" s="4">
        <f t="shared" si="193"/>
        <v>1000.0850178537768</v>
      </c>
      <c r="M1373" s="4">
        <f t="shared" si="194"/>
        <v>1.4164939849079599</v>
      </c>
    </row>
    <row r="1374" spans="1:13" ht="13.5">
      <c r="A1374" s="1">
        <v>27.44001</v>
      </c>
      <c r="B1374" s="2">
        <v>-4.488</v>
      </c>
      <c r="C1374" s="2">
        <v>0.08403321931578503</v>
      </c>
      <c r="D1374" s="2">
        <v>0.08154439630460385</v>
      </c>
      <c r="E1374" s="3">
        <f t="shared" si="189"/>
        <v>195.512</v>
      </c>
      <c r="F1374" s="3">
        <f t="shared" si="190"/>
        <v>100.08403321931578</v>
      </c>
      <c r="G1374" s="3">
        <f t="shared" si="191"/>
        <v>0.08154439630460385</v>
      </c>
      <c r="H1374">
        <f t="shared" si="195"/>
        <v>-39.24000000000003</v>
      </c>
      <c r="I1374">
        <f t="shared" si="196"/>
        <v>-0.7449176399458302</v>
      </c>
      <c r="J1374">
        <f t="shared" si="197"/>
        <v>-0.7842787639616766</v>
      </c>
      <c r="K1374" s="4">
        <f t="shared" si="192"/>
        <v>1960.76</v>
      </c>
      <c r="L1374" s="4">
        <f t="shared" si="193"/>
        <v>999.2550823600542</v>
      </c>
      <c r="M1374" s="4">
        <f t="shared" si="194"/>
        <v>-0.7842787639616766</v>
      </c>
    </row>
    <row r="1375" spans="1:13" ht="13.5">
      <c r="A1375" s="1">
        <v>27.46001</v>
      </c>
      <c r="B1375" s="2">
        <v>-5.1157</v>
      </c>
      <c r="C1375" s="2">
        <v>0.058721184355721656</v>
      </c>
      <c r="D1375" s="2">
        <v>0.04516660702519851</v>
      </c>
      <c r="E1375" s="3">
        <f t="shared" si="189"/>
        <v>194.8843</v>
      </c>
      <c r="F1375" s="3">
        <f t="shared" si="190"/>
        <v>100.05872118435572</v>
      </c>
      <c r="G1375" s="3">
        <f t="shared" si="191"/>
        <v>0.04516660702519851</v>
      </c>
      <c r="H1375">
        <f t="shared" si="195"/>
        <v>-31.384999999999994</v>
      </c>
      <c r="I1375">
        <f t="shared" si="196"/>
        <v>-1.2656017480031687</v>
      </c>
      <c r="J1375">
        <f t="shared" si="197"/>
        <v>-1.8188894639702669</v>
      </c>
      <c r="K1375" s="4">
        <f t="shared" si="192"/>
        <v>1968.615</v>
      </c>
      <c r="L1375" s="4">
        <f t="shared" si="193"/>
        <v>998.7343982519968</v>
      </c>
      <c r="M1375" s="4">
        <f t="shared" si="194"/>
        <v>-1.8188894639702669</v>
      </c>
    </row>
    <row r="1376" spans="1:13" ht="13.5">
      <c r="A1376" s="1">
        <v>27.48001</v>
      </c>
      <c r="B1376" s="2">
        <v>-5.5796</v>
      </c>
      <c r="C1376" s="2">
        <v>0.045919951900015</v>
      </c>
      <c r="D1376" s="2">
        <v>0.04217806547040306</v>
      </c>
      <c r="E1376" s="3">
        <f t="shared" si="189"/>
        <v>194.4204</v>
      </c>
      <c r="F1376" s="3">
        <f t="shared" si="190"/>
        <v>100.04591995190002</v>
      </c>
      <c r="G1376" s="3">
        <f t="shared" si="191"/>
        <v>0.04217806547040306</v>
      </c>
      <c r="H1376">
        <f t="shared" si="195"/>
        <v>-23.194999999999986</v>
      </c>
      <c r="I1376">
        <f t="shared" si="196"/>
        <v>-0.6400616227853327</v>
      </c>
      <c r="J1376">
        <f t="shared" si="197"/>
        <v>-0.14942707773977248</v>
      </c>
      <c r="K1376" s="4">
        <f t="shared" si="192"/>
        <v>1976.805</v>
      </c>
      <c r="L1376" s="4">
        <f t="shared" si="193"/>
        <v>999.3599383772147</v>
      </c>
      <c r="M1376" s="4">
        <f t="shared" si="194"/>
        <v>-0.14942707773977248</v>
      </c>
    </row>
    <row r="1377" spans="1:13" ht="13.5">
      <c r="A1377" s="1">
        <v>27.50001</v>
      </c>
      <c r="B1377" s="2">
        <v>-5.9237</v>
      </c>
      <c r="C1377" s="2">
        <v>0.04926038415192764</v>
      </c>
      <c r="D1377" s="2">
        <v>0.05988429900356078</v>
      </c>
      <c r="E1377" s="3">
        <f t="shared" si="189"/>
        <v>194.0763</v>
      </c>
      <c r="F1377" s="3">
        <f t="shared" si="190"/>
        <v>100.04926038415192</v>
      </c>
      <c r="G1377" s="3">
        <f t="shared" si="191"/>
        <v>0.05988429900356078</v>
      </c>
      <c r="H1377">
        <f t="shared" si="195"/>
        <v>-17.205000000000002</v>
      </c>
      <c r="I1377">
        <f t="shared" si="196"/>
        <v>0.16702161259563203</v>
      </c>
      <c r="J1377">
        <f t="shared" si="197"/>
        <v>0.885311676657886</v>
      </c>
      <c r="K1377" s="4">
        <f t="shared" si="192"/>
        <v>1982.795</v>
      </c>
      <c r="L1377" s="4">
        <f t="shared" si="193"/>
        <v>1000.1670216125956</v>
      </c>
      <c r="M1377" s="4">
        <f t="shared" si="194"/>
        <v>0.885311676657886</v>
      </c>
    </row>
    <row r="1378" spans="1:13" ht="13.5">
      <c r="A1378" s="1">
        <v>27.52001</v>
      </c>
      <c r="B1378" s="2">
        <v>-6.2323</v>
      </c>
      <c r="C1378" s="2">
        <v>0.05391565410701486</v>
      </c>
      <c r="D1378" s="2">
        <v>0.05543542304408405</v>
      </c>
      <c r="E1378" s="3">
        <f t="shared" si="189"/>
        <v>193.7677</v>
      </c>
      <c r="F1378" s="3">
        <f t="shared" si="190"/>
        <v>100.05391565410702</v>
      </c>
      <c r="G1378" s="3">
        <f t="shared" si="191"/>
        <v>0.05543542304408405</v>
      </c>
      <c r="H1378">
        <f t="shared" si="195"/>
        <v>-15.43000000000001</v>
      </c>
      <c r="I1378">
        <f t="shared" si="196"/>
        <v>0.23276349775436106</v>
      </c>
      <c r="J1378">
        <f t="shared" si="197"/>
        <v>-0.22244379797383626</v>
      </c>
      <c r="K1378" s="4">
        <f t="shared" si="192"/>
        <v>1984.57</v>
      </c>
      <c r="L1378" s="4">
        <f t="shared" si="193"/>
        <v>1000.2327634977544</v>
      </c>
      <c r="M1378" s="4">
        <f t="shared" si="194"/>
        <v>-0.22244379797383626</v>
      </c>
    </row>
    <row r="1379" spans="1:13" ht="13.5">
      <c r="A1379" s="1">
        <v>27.54001</v>
      </c>
      <c r="B1379" s="2">
        <v>-6.5775</v>
      </c>
      <c r="C1379" s="2">
        <v>0.06222202296171572</v>
      </c>
      <c r="D1379" s="2">
        <v>0.04700905943862341</v>
      </c>
      <c r="E1379" s="3">
        <f t="shared" si="189"/>
        <v>193.4225</v>
      </c>
      <c r="F1379" s="3">
        <f t="shared" si="190"/>
        <v>100.06222202296172</v>
      </c>
      <c r="G1379" s="3">
        <f t="shared" si="191"/>
        <v>0.04700905943862341</v>
      </c>
      <c r="H1379">
        <f t="shared" si="195"/>
        <v>-17.259999999999962</v>
      </c>
      <c r="I1379">
        <f t="shared" si="196"/>
        <v>0.415318442735043</v>
      </c>
      <c r="J1379">
        <f t="shared" si="197"/>
        <v>-0.4213181802730323</v>
      </c>
      <c r="K1379" s="4">
        <f t="shared" si="192"/>
        <v>1982.74</v>
      </c>
      <c r="L1379" s="4">
        <f t="shared" si="193"/>
        <v>1000.415318442735</v>
      </c>
      <c r="M1379" s="4">
        <f t="shared" si="194"/>
        <v>-0.4213181802730323</v>
      </c>
    </row>
    <row r="1380" spans="1:13" ht="13.5">
      <c r="A1380" s="1">
        <v>27.56001</v>
      </c>
      <c r="B1380" s="2">
        <v>-6.9771</v>
      </c>
      <c r="C1380" s="2">
        <v>0.08875401765048346</v>
      </c>
      <c r="D1380" s="2">
        <v>0.07380217655967032</v>
      </c>
      <c r="E1380" s="3">
        <f t="shared" si="189"/>
        <v>193.0229</v>
      </c>
      <c r="F1380" s="3">
        <f t="shared" si="190"/>
        <v>100.08875401765049</v>
      </c>
      <c r="G1380" s="3">
        <f t="shared" si="191"/>
        <v>0.07380217655967032</v>
      </c>
      <c r="H1380">
        <f t="shared" si="195"/>
        <v>-19.980000000000018</v>
      </c>
      <c r="I1380">
        <f t="shared" si="196"/>
        <v>1.326599734438387</v>
      </c>
      <c r="J1380">
        <f t="shared" si="197"/>
        <v>1.3396558560523457</v>
      </c>
      <c r="K1380" s="4">
        <f t="shared" si="192"/>
        <v>1980.02</v>
      </c>
      <c r="L1380" s="4">
        <f t="shared" si="193"/>
        <v>1001.3265997344383</v>
      </c>
      <c r="M1380" s="4">
        <f t="shared" si="194"/>
        <v>1.3396558560523457</v>
      </c>
    </row>
    <row r="1381" spans="1:13" ht="13.5">
      <c r="A1381" s="1">
        <v>27.58001</v>
      </c>
      <c r="B1381" s="2">
        <v>-7.395</v>
      </c>
      <c r="C1381" s="2">
        <v>0.118979355379146</v>
      </c>
      <c r="D1381" s="2">
        <v>0.10653244581137539</v>
      </c>
      <c r="E1381" s="3">
        <f t="shared" si="189"/>
        <v>192.605</v>
      </c>
      <c r="F1381" s="3">
        <f t="shared" si="190"/>
        <v>100.11897935537914</v>
      </c>
      <c r="G1381" s="3">
        <f t="shared" si="191"/>
        <v>0.10653244581137539</v>
      </c>
      <c r="H1381">
        <f t="shared" si="195"/>
        <v>-20.894999999999975</v>
      </c>
      <c r="I1381">
        <f t="shared" si="196"/>
        <v>1.511266886433127</v>
      </c>
      <c r="J1381">
        <f t="shared" si="197"/>
        <v>1.6365134625852533</v>
      </c>
      <c r="K1381" s="4">
        <f t="shared" si="192"/>
        <v>1979.105</v>
      </c>
      <c r="L1381" s="4">
        <f t="shared" si="193"/>
        <v>1001.5112668864331</v>
      </c>
      <c r="M1381" s="4">
        <f t="shared" si="194"/>
        <v>1.6365134625852533</v>
      </c>
    </row>
    <row r="1382" spans="1:13" ht="13.5">
      <c r="A1382" s="1">
        <v>27.60001</v>
      </c>
      <c r="B1382" s="2">
        <v>-7.7695</v>
      </c>
      <c r="C1382" s="2">
        <v>0.1146295063174361</v>
      </c>
      <c r="D1382" s="2">
        <v>0.09247725850842364</v>
      </c>
      <c r="E1382" s="3">
        <f t="shared" si="189"/>
        <v>192.2305</v>
      </c>
      <c r="F1382" s="3">
        <f t="shared" si="190"/>
        <v>100.11462950631744</v>
      </c>
      <c r="G1382" s="3">
        <f t="shared" si="191"/>
        <v>0.09247725850842364</v>
      </c>
      <c r="H1382">
        <f t="shared" si="195"/>
        <v>-18.725000000000012</v>
      </c>
      <c r="I1382">
        <f t="shared" si="196"/>
        <v>-0.2174924530854952</v>
      </c>
      <c r="J1382">
        <f t="shared" si="197"/>
        <v>-0.7027593651475872</v>
      </c>
      <c r="K1382" s="4">
        <f t="shared" si="192"/>
        <v>1981.275</v>
      </c>
      <c r="L1382" s="4">
        <f t="shared" si="193"/>
        <v>999.7825075469145</v>
      </c>
      <c r="M1382" s="4">
        <f t="shared" si="194"/>
        <v>-0.7027593651475872</v>
      </c>
    </row>
    <row r="1383" spans="1:13" ht="13.5">
      <c r="A1383" s="1">
        <v>27.62001</v>
      </c>
      <c r="B1383" s="2">
        <v>-8.0358</v>
      </c>
      <c r="C1383" s="2">
        <v>0.06792855506150686</v>
      </c>
      <c r="D1383" s="2">
        <v>0.05086076069495925</v>
      </c>
      <c r="E1383" s="3">
        <f t="shared" si="189"/>
        <v>191.9642</v>
      </c>
      <c r="F1383" s="3">
        <f t="shared" si="190"/>
        <v>100.06792855506151</v>
      </c>
      <c r="G1383" s="3">
        <f t="shared" si="191"/>
        <v>0.05086076069495925</v>
      </c>
      <c r="H1383">
        <f t="shared" si="195"/>
        <v>-13.31500000000001</v>
      </c>
      <c r="I1383">
        <f t="shared" si="196"/>
        <v>-2.335047562796462</v>
      </c>
      <c r="J1383">
        <f t="shared" si="197"/>
        <v>-2.08082489067322</v>
      </c>
      <c r="K1383" s="4">
        <f t="shared" si="192"/>
        <v>1986.685</v>
      </c>
      <c r="L1383" s="4">
        <f t="shared" si="193"/>
        <v>997.6649524372035</v>
      </c>
      <c r="M1383" s="4">
        <f t="shared" si="194"/>
        <v>-2.08082489067322</v>
      </c>
    </row>
    <row r="1384" spans="1:13" ht="13.5">
      <c r="A1384" s="1">
        <v>27.64001</v>
      </c>
      <c r="B1384" s="2">
        <v>-8.1334</v>
      </c>
      <c r="C1384" s="2">
        <v>0.011983146465837383</v>
      </c>
      <c r="D1384" s="2">
        <v>0.03217892983104782</v>
      </c>
      <c r="E1384" s="3">
        <f t="shared" si="189"/>
        <v>191.8666</v>
      </c>
      <c r="F1384" s="3">
        <f t="shared" si="190"/>
        <v>100.01198314646584</v>
      </c>
      <c r="G1384" s="3">
        <f t="shared" si="191"/>
        <v>0.03217892983104782</v>
      </c>
      <c r="H1384">
        <f t="shared" si="195"/>
        <v>-4.8799999999999955</v>
      </c>
      <c r="I1384">
        <f t="shared" si="196"/>
        <v>-2.797270429783474</v>
      </c>
      <c r="J1384">
        <f t="shared" si="197"/>
        <v>-0.9340915431955712</v>
      </c>
      <c r="K1384" s="4">
        <f t="shared" si="192"/>
        <v>1995.12</v>
      </c>
      <c r="L1384" s="4">
        <f t="shared" si="193"/>
        <v>997.2027295702165</v>
      </c>
      <c r="M1384" s="4">
        <f t="shared" si="194"/>
        <v>-0.9340915431955712</v>
      </c>
    </row>
    <row r="1385" spans="1:13" ht="13.5">
      <c r="A1385" s="1">
        <v>27.66001</v>
      </c>
      <c r="B1385" s="2">
        <v>-8.015</v>
      </c>
      <c r="C1385" s="2">
        <v>-0.02917675606003555</v>
      </c>
      <c r="D1385" s="2">
        <v>0.024836889176972108</v>
      </c>
      <c r="E1385" s="3">
        <f t="shared" si="189"/>
        <v>191.985</v>
      </c>
      <c r="F1385" s="3">
        <f t="shared" si="190"/>
        <v>99.97082324393996</v>
      </c>
      <c r="G1385" s="3">
        <f t="shared" si="191"/>
        <v>0.024836889176972108</v>
      </c>
      <c r="H1385">
        <f t="shared" si="195"/>
        <v>5.91999999999997</v>
      </c>
      <c r="I1385">
        <f t="shared" si="196"/>
        <v>-2.0579951262936467</v>
      </c>
      <c r="J1385">
        <f t="shared" si="197"/>
        <v>-0.3671020327037857</v>
      </c>
      <c r="K1385" s="4">
        <f t="shared" si="192"/>
        <v>2005.92</v>
      </c>
      <c r="L1385" s="4">
        <f t="shared" si="193"/>
        <v>997.9420048737063</v>
      </c>
      <c r="M1385" s="4">
        <f t="shared" si="194"/>
        <v>-0.3671020327037857</v>
      </c>
    </row>
    <row r="1386" spans="1:13" ht="13.5">
      <c r="A1386" s="1">
        <v>27.68001</v>
      </c>
      <c r="B1386" s="2">
        <v>-7.671</v>
      </c>
      <c r="C1386" s="2">
        <v>-0.06328076547084956</v>
      </c>
      <c r="D1386" s="2">
        <v>-0.008101492853250472</v>
      </c>
      <c r="E1386" s="3">
        <f t="shared" si="189"/>
        <v>192.329</v>
      </c>
      <c r="F1386" s="3">
        <f t="shared" si="190"/>
        <v>99.93671923452915</v>
      </c>
      <c r="G1386" s="3">
        <f t="shared" si="191"/>
        <v>-0.008101492853250472</v>
      </c>
      <c r="H1386">
        <f t="shared" si="195"/>
        <v>17.200000000000014</v>
      </c>
      <c r="I1386">
        <f t="shared" si="196"/>
        <v>-1.7052004705407002</v>
      </c>
      <c r="J1386">
        <f t="shared" si="197"/>
        <v>-1.6469191015111289</v>
      </c>
      <c r="K1386" s="4">
        <f t="shared" si="192"/>
        <v>2017.2</v>
      </c>
      <c r="L1386" s="4">
        <f t="shared" si="193"/>
        <v>998.2947995294593</v>
      </c>
      <c r="M1386" s="4">
        <f t="shared" si="194"/>
        <v>-1.6469191015111289</v>
      </c>
    </row>
    <row r="1387" spans="1:13" ht="13.5">
      <c r="A1387" s="1">
        <v>27.70001</v>
      </c>
      <c r="B1387" s="2">
        <v>-7.1581</v>
      </c>
      <c r="C1387" s="2">
        <v>-0.09628406761945851</v>
      </c>
      <c r="D1387" s="2">
        <v>-0.04211345788717036</v>
      </c>
      <c r="E1387" s="3">
        <f t="shared" si="189"/>
        <v>192.8419</v>
      </c>
      <c r="F1387" s="3">
        <f t="shared" si="190"/>
        <v>99.90371593238054</v>
      </c>
      <c r="G1387" s="3">
        <f t="shared" si="191"/>
        <v>-0.04211345788717036</v>
      </c>
      <c r="H1387">
        <f t="shared" si="195"/>
        <v>25.645000000000007</v>
      </c>
      <c r="I1387">
        <f t="shared" si="196"/>
        <v>-1.6501651074304478</v>
      </c>
      <c r="J1387">
        <f t="shared" si="197"/>
        <v>-1.7005982516959943</v>
      </c>
      <c r="K1387" s="4">
        <f t="shared" si="192"/>
        <v>2025.645</v>
      </c>
      <c r="L1387" s="4">
        <f t="shared" si="193"/>
        <v>998.3498348925696</v>
      </c>
      <c r="M1387" s="4">
        <f t="shared" si="194"/>
        <v>-1.7005982516959943</v>
      </c>
    </row>
    <row r="1388" spans="1:13" ht="13.5">
      <c r="A1388" s="1">
        <v>27.72001</v>
      </c>
      <c r="B1388" s="2">
        <v>-6.5956</v>
      </c>
      <c r="C1388" s="2">
        <v>-0.11451513395226708</v>
      </c>
      <c r="D1388" s="2">
        <v>-0.033214987754710906</v>
      </c>
      <c r="E1388" s="3">
        <f t="shared" si="189"/>
        <v>193.4044</v>
      </c>
      <c r="F1388" s="3">
        <f t="shared" si="190"/>
        <v>99.88548486604773</v>
      </c>
      <c r="G1388" s="3">
        <f t="shared" si="191"/>
        <v>-0.033214987754710906</v>
      </c>
      <c r="H1388">
        <f t="shared" si="195"/>
        <v>28.125</v>
      </c>
      <c r="I1388">
        <f t="shared" si="196"/>
        <v>-0.9115533166404282</v>
      </c>
      <c r="J1388">
        <f t="shared" si="197"/>
        <v>0.4449235066229726</v>
      </c>
      <c r="K1388" s="4">
        <f t="shared" si="192"/>
        <v>2028.125</v>
      </c>
      <c r="L1388" s="4">
        <f t="shared" si="193"/>
        <v>999.0884466833596</v>
      </c>
      <c r="M1388" s="4">
        <f t="shared" si="194"/>
        <v>0.4449235066229726</v>
      </c>
    </row>
    <row r="1389" spans="1:13" ht="13.5">
      <c r="A1389" s="1">
        <v>27.74001</v>
      </c>
      <c r="B1389" s="2">
        <v>-6.1123</v>
      </c>
      <c r="C1389" s="2">
        <v>-0.11325440346000867</v>
      </c>
      <c r="D1389" s="2">
        <v>-0.0056577933933107324</v>
      </c>
      <c r="E1389" s="3">
        <f t="shared" si="189"/>
        <v>193.8877</v>
      </c>
      <c r="F1389" s="3">
        <f t="shared" si="190"/>
        <v>99.88674559654</v>
      </c>
      <c r="G1389" s="3">
        <f t="shared" si="191"/>
        <v>-0.0056577933933107324</v>
      </c>
      <c r="H1389">
        <f t="shared" si="195"/>
        <v>24.164999999999992</v>
      </c>
      <c r="I1389">
        <f t="shared" si="196"/>
        <v>0.06303652461292011</v>
      </c>
      <c r="J1389">
        <f t="shared" si="197"/>
        <v>1.3778597180700087</v>
      </c>
      <c r="K1389" s="4">
        <f t="shared" si="192"/>
        <v>2024.165</v>
      </c>
      <c r="L1389" s="4">
        <f t="shared" si="193"/>
        <v>1000.0630365246129</v>
      </c>
      <c r="M1389" s="4">
        <f t="shared" si="194"/>
        <v>1.3778597180700087</v>
      </c>
    </row>
    <row r="1390" spans="1:13" ht="13.5">
      <c r="A1390" s="1">
        <v>27.76001</v>
      </c>
      <c r="B1390" s="2">
        <v>-5.78</v>
      </c>
      <c r="C1390" s="2">
        <v>-0.10816748747027238</v>
      </c>
      <c r="D1390" s="2">
        <v>-0.0088409769999223</v>
      </c>
      <c r="E1390" s="3">
        <f t="shared" si="189"/>
        <v>194.22</v>
      </c>
      <c r="F1390" s="3">
        <f t="shared" si="190"/>
        <v>99.89183251252973</v>
      </c>
      <c r="G1390" s="3">
        <f t="shared" si="191"/>
        <v>-0.0088409769999223</v>
      </c>
      <c r="H1390">
        <f t="shared" si="195"/>
        <v>16.615000000000002</v>
      </c>
      <c r="I1390">
        <f t="shared" si="196"/>
        <v>0.2543457994868145</v>
      </c>
      <c r="J1390">
        <f t="shared" si="197"/>
        <v>-0.15915918033057838</v>
      </c>
      <c r="K1390" s="4">
        <f t="shared" si="192"/>
        <v>2016.615</v>
      </c>
      <c r="L1390" s="4">
        <f t="shared" si="193"/>
        <v>1000.2543457994868</v>
      </c>
      <c r="M1390" s="4">
        <f t="shared" si="194"/>
        <v>-0.15915918033057838</v>
      </c>
    </row>
    <row r="1391" spans="1:13" ht="13.5">
      <c r="A1391" s="1">
        <v>27.78001</v>
      </c>
      <c r="B1391" s="2">
        <v>-5.5864</v>
      </c>
      <c r="C1391" s="2">
        <v>-0.10987206388724315</v>
      </c>
      <c r="D1391" s="2">
        <v>-0.027593030197026906</v>
      </c>
      <c r="E1391" s="3">
        <f t="shared" si="189"/>
        <v>194.4136</v>
      </c>
      <c r="F1391" s="3">
        <f t="shared" si="190"/>
        <v>99.89012793611276</v>
      </c>
      <c r="G1391" s="3">
        <f t="shared" si="191"/>
        <v>-0.027593030197026906</v>
      </c>
      <c r="H1391">
        <f t="shared" si="195"/>
        <v>9.68</v>
      </c>
      <c r="I1391">
        <f t="shared" si="196"/>
        <v>-0.08522882084853814</v>
      </c>
      <c r="J1391">
        <f t="shared" si="197"/>
        <v>-0.9376026598552304</v>
      </c>
      <c r="K1391" s="4">
        <f t="shared" si="192"/>
        <v>2009.68</v>
      </c>
      <c r="L1391" s="4">
        <f t="shared" si="193"/>
        <v>999.9147711791514</v>
      </c>
      <c r="M1391" s="4">
        <f t="shared" si="194"/>
        <v>-0.9376026598552304</v>
      </c>
    </row>
    <row r="1392" spans="1:13" ht="13.5">
      <c r="A1392" s="1">
        <v>27.80001</v>
      </c>
      <c r="B1392" s="2">
        <v>-5.4531</v>
      </c>
      <c r="C1392" s="2">
        <v>-0.11448304373229408</v>
      </c>
      <c r="D1392" s="2">
        <v>-0.022631568337496865</v>
      </c>
      <c r="E1392" s="3">
        <f t="shared" si="189"/>
        <v>194.5469</v>
      </c>
      <c r="F1392" s="3">
        <f t="shared" si="190"/>
        <v>99.88551695626771</v>
      </c>
      <c r="G1392" s="3">
        <f t="shared" si="191"/>
        <v>-0.022631568337496865</v>
      </c>
      <c r="H1392">
        <f t="shared" si="195"/>
        <v>6.66500000000001</v>
      </c>
      <c r="I1392">
        <f t="shared" si="196"/>
        <v>-0.23054899225254666</v>
      </c>
      <c r="J1392">
        <f t="shared" si="197"/>
        <v>0.24807309297650207</v>
      </c>
      <c r="K1392" s="4">
        <f t="shared" si="192"/>
        <v>2006.665</v>
      </c>
      <c r="L1392" s="4">
        <f t="shared" si="193"/>
        <v>999.7694510077474</v>
      </c>
      <c r="M1392" s="4">
        <f t="shared" si="194"/>
        <v>0.24807309297650207</v>
      </c>
    </row>
    <row r="1393" spans="1:13" ht="13.5">
      <c r="A1393" s="1">
        <v>27.82001</v>
      </c>
      <c r="B1393" s="2">
        <v>-5.269</v>
      </c>
      <c r="C1393" s="2">
        <v>-0.12554326485812775</v>
      </c>
      <c r="D1393" s="2">
        <v>-0.016141165052982062</v>
      </c>
      <c r="E1393" s="3">
        <f t="shared" si="189"/>
        <v>194.731</v>
      </c>
      <c r="F1393" s="3">
        <f t="shared" si="190"/>
        <v>99.87445673514188</v>
      </c>
      <c r="G1393" s="3">
        <f t="shared" si="191"/>
        <v>-0.016141165052982062</v>
      </c>
      <c r="H1393">
        <f t="shared" si="195"/>
        <v>9.204999999999997</v>
      </c>
      <c r="I1393">
        <f t="shared" si="196"/>
        <v>-0.5530110562916836</v>
      </c>
      <c r="J1393">
        <f t="shared" si="197"/>
        <v>0.32452016422574015</v>
      </c>
      <c r="K1393" s="4">
        <f t="shared" si="192"/>
        <v>2009.205</v>
      </c>
      <c r="L1393" s="4">
        <f t="shared" si="193"/>
        <v>999.4469889437083</v>
      </c>
      <c r="M1393" s="4">
        <f t="shared" si="194"/>
        <v>0.32452016422574015</v>
      </c>
    </row>
    <row r="1394" spans="1:13" ht="13.5">
      <c r="A1394" s="1">
        <v>27.84001</v>
      </c>
      <c r="B1394" s="2">
        <v>-4.9293</v>
      </c>
      <c r="C1394" s="2">
        <v>-0.1523349291063426</v>
      </c>
      <c r="D1394" s="2">
        <v>-0.04815270575705047</v>
      </c>
      <c r="E1394" s="3">
        <f t="shared" si="189"/>
        <v>195.0707</v>
      </c>
      <c r="F1394" s="3">
        <f t="shared" si="190"/>
        <v>99.84766507089365</v>
      </c>
      <c r="G1394" s="3">
        <f t="shared" si="191"/>
        <v>-0.04815270575705047</v>
      </c>
      <c r="H1394">
        <f t="shared" si="195"/>
        <v>16.985000000000028</v>
      </c>
      <c r="I1394">
        <f t="shared" si="196"/>
        <v>-1.339583212410743</v>
      </c>
      <c r="J1394">
        <f t="shared" si="197"/>
        <v>-1.6005770352034203</v>
      </c>
      <c r="K1394" s="4">
        <f t="shared" si="192"/>
        <v>2016.9850000000001</v>
      </c>
      <c r="L1394" s="4">
        <f t="shared" si="193"/>
        <v>998.6604167875893</v>
      </c>
      <c r="M1394" s="4">
        <f t="shared" si="194"/>
        <v>-1.6005770352034203</v>
      </c>
    </row>
    <row r="1395" spans="1:13" ht="13.5">
      <c r="A1395" s="1">
        <v>27.86001</v>
      </c>
      <c r="B1395" s="2">
        <v>-4.4012</v>
      </c>
      <c r="C1395" s="2">
        <v>-0.18218952772704</v>
      </c>
      <c r="D1395" s="2">
        <v>-0.0901215122547787</v>
      </c>
      <c r="E1395" s="3">
        <f t="shared" si="189"/>
        <v>195.5988</v>
      </c>
      <c r="F1395" s="3">
        <f t="shared" si="190"/>
        <v>99.81781047227295</v>
      </c>
      <c r="G1395" s="3">
        <f t="shared" si="191"/>
        <v>-0.0901215122547787</v>
      </c>
      <c r="H1395">
        <f t="shared" si="195"/>
        <v>26.404999999999966</v>
      </c>
      <c r="I1395">
        <f t="shared" si="196"/>
        <v>-1.4927299310348696</v>
      </c>
      <c r="J1395">
        <f t="shared" si="197"/>
        <v>-2.0984403248864116</v>
      </c>
      <c r="K1395" s="4">
        <f t="shared" si="192"/>
        <v>2026.405</v>
      </c>
      <c r="L1395" s="4">
        <f t="shared" si="193"/>
        <v>998.5072700689651</v>
      </c>
      <c r="M1395" s="4">
        <f t="shared" si="194"/>
        <v>-2.0984403248864116</v>
      </c>
    </row>
    <row r="1396" spans="1:13" ht="13.5">
      <c r="A1396" s="1">
        <v>27.88001</v>
      </c>
      <c r="B1396" s="2">
        <v>-3.7845</v>
      </c>
      <c r="C1396" s="2">
        <v>-0.1871628827083119</v>
      </c>
      <c r="D1396" s="2">
        <v>-0.08992131293869983</v>
      </c>
      <c r="E1396" s="3">
        <f t="shared" si="189"/>
        <v>196.2155</v>
      </c>
      <c r="F1396" s="3">
        <f t="shared" si="190"/>
        <v>99.81283711729169</v>
      </c>
      <c r="G1396" s="3">
        <f t="shared" si="191"/>
        <v>-0.08992131293869983</v>
      </c>
      <c r="H1396">
        <f t="shared" si="195"/>
        <v>30.83500000000001</v>
      </c>
      <c r="I1396">
        <f t="shared" si="196"/>
        <v>-0.2486677490635955</v>
      </c>
      <c r="J1396">
        <f t="shared" si="197"/>
        <v>0.010009965803943477</v>
      </c>
      <c r="K1396" s="4">
        <f t="shared" si="192"/>
        <v>2030.835</v>
      </c>
      <c r="L1396" s="4">
        <f t="shared" si="193"/>
        <v>999.7513322509365</v>
      </c>
      <c r="M1396" s="4">
        <f t="shared" si="194"/>
        <v>0.010009965803943477</v>
      </c>
    </row>
    <row r="1397" spans="1:13" ht="13.5">
      <c r="A1397" s="1">
        <v>27.90001</v>
      </c>
      <c r="B1397" s="2">
        <v>-3.2782</v>
      </c>
      <c r="C1397" s="2">
        <v>-0.16475305665316797</v>
      </c>
      <c r="D1397" s="2">
        <v>-0.0623867582250572</v>
      </c>
      <c r="E1397" s="3">
        <f t="shared" si="189"/>
        <v>196.7218</v>
      </c>
      <c r="F1397" s="3">
        <f t="shared" si="190"/>
        <v>99.83524694334683</v>
      </c>
      <c r="G1397" s="3">
        <f t="shared" si="191"/>
        <v>-0.0623867582250572</v>
      </c>
      <c r="H1397">
        <f t="shared" si="195"/>
        <v>25.314999999999998</v>
      </c>
      <c r="I1397">
        <f t="shared" si="196"/>
        <v>1.120491302757197</v>
      </c>
      <c r="J1397">
        <f t="shared" si="197"/>
        <v>1.3767277356821312</v>
      </c>
      <c r="K1397" s="4">
        <f t="shared" si="192"/>
        <v>2025.315</v>
      </c>
      <c r="L1397" s="4">
        <f t="shared" si="193"/>
        <v>1001.1204913027572</v>
      </c>
      <c r="M1397" s="4">
        <f t="shared" si="194"/>
        <v>1.3767277356821312</v>
      </c>
    </row>
    <row r="1398" spans="1:13" ht="13.5">
      <c r="A1398" s="1">
        <v>27.92001</v>
      </c>
      <c r="B1398" s="2">
        <v>-3.0249</v>
      </c>
      <c r="C1398" s="2">
        <v>-0.13936316142943195</v>
      </c>
      <c r="D1398" s="2">
        <v>-0.05088510066146216</v>
      </c>
      <c r="E1398" s="3">
        <f t="shared" si="189"/>
        <v>196.9751</v>
      </c>
      <c r="F1398" s="3">
        <f t="shared" si="190"/>
        <v>99.86063683857057</v>
      </c>
      <c r="G1398" s="3">
        <f t="shared" si="191"/>
        <v>-0.05088510066146216</v>
      </c>
      <c r="H1398">
        <f t="shared" si="195"/>
        <v>12.664999999999992</v>
      </c>
      <c r="I1398">
        <f t="shared" si="196"/>
        <v>1.2694947611868013</v>
      </c>
      <c r="J1398">
        <f t="shared" si="197"/>
        <v>0.5750828781797522</v>
      </c>
      <c r="K1398" s="4">
        <f t="shared" si="192"/>
        <v>2012.665</v>
      </c>
      <c r="L1398" s="4">
        <f t="shared" si="193"/>
        <v>1001.2694947611868</v>
      </c>
      <c r="M1398" s="4">
        <f t="shared" si="194"/>
        <v>0.5750828781797522</v>
      </c>
    </row>
    <row r="1399" spans="1:13" ht="13.5">
      <c r="A1399" s="1">
        <v>27.94001</v>
      </c>
      <c r="B1399" s="2">
        <v>-2.975</v>
      </c>
      <c r="C1399" s="2">
        <v>-0.12153830778314596</v>
      </c>
      <c r="D1399" s="2">
        <v>-0.04290321358274285</v>
      </c>
      <c r="E1399" s="3">
        <f t="shared" si="189"/>
        <v>197.025</v>
      </c>
      <c r="F1399" s="3">
        <f t="shared" si="190"/>
        <v>99.87846169221686</v>
      </c>
      <c r="G1399" s="3">
        <f t="shared" si="191"/>
        <v>-0.04290321358274285</v>
      </c>
      <c r="H1399">
        <f t="shared" si="195"/>
        <v>2.4950000000000028</v>
      </c>
      <c r="I1399">
        <f t="shared" si="196"/>
        <v>0.8912426823142993</v>
      </c>
      <c r="J1399">
        <f t="shared" si="197"/>
        <v>0.39909435393596543</v>
      </c>
      <c r="K1399" s="4">
        <f t="shared" si="192"/>
        <v>2002.495</v>
      </c>
      <c r="L1399" s="4">
        <f t="shared" si="193"/>
        <v>1000.8912426823143</v>
      </c>
      <c r="M1399" s="4">
        <f t="shared" si="194"/>
        <v>0.39909435393596543</v>
      </c>
    </row>
    <row r="1400" spans="1:13" ht="13.5">
      <c r="A1400" s="1">
        <v>27.96001</v>
      </c>
      <c r="B1400" s="2">
        <v>-2.9386</v>
      </c>
      <c r="C1400" s="2">
        <v>-0.10010588230282348</v>
      </c>
      <c r="D1400" s="2">
        <v>-0.008303251149887718</v>
      </c>
      <c r="E1400" s="3">
        <f t="shared" si="189"/>
        <v>197.0614</v>
      </c>
      <c r="F1400" s="3">
        <f t="shared" si="190"/>
        <v>99.89989411769717</v>
      </c>
      <c r="G1400" s="3">
        <f t="shared" si="191"/>
        <v>-0.008303251149887718</v>
      </c>
      <c r="H1400">
        <f t="shared" si="195"/>
        <v>1.8199999999999994</v>
      </c>
      <c r="I1400">
        <f t="shared" si="196"/>
        <v>1.071621274016124</v>
      </c>
      <c r="J1400">
        <f t="shared" si="197"/>
        <v>1.7299981216427565</v>
      </c>
      <c r="K1400" s="4">
        <f t="shared" si="192"/>
        <v>2001.82</v>
      </c>
      <c r="L1400" s="4">
        <f t="shared" si="193"/>
        <v>1001.0716212740161</v>
      </c>
      <c r="M1400" s="4">
        <f t="shared" si="194"/>
        <v>1.7299981216427565</v>
      </c>
    </row>
    <row r="1401" spans="1:13" ht="13.5">
      <c r="A1401" s="1">
        <v>27.98001</v>
      </c>
      <c r="B1401" s="2">
        <v>-2.7894</v>
      </c>
      <c r="C1401" s="2">
        <v>-0.07827350034858689</v>
      </c>
      <c r="D1401" s="2">
        <v>0.02391133212600636</v>
      </c>
      <c r="E1401" s="3">
        <f t="shared" si="189"/>
        <v>197.2106</v>
      </c>
      <c r="F1401" s="3">
        <f t="shared" si="190"/>
        <v>99.92172649965141</v>
      </c>
      <c r="G1401" s="3">
        <f t="shared" si="191"/>
        <v>0.02391133212600636</v>
      </c>
      <c r="H1401">
        <f t="shared" si="195"/>
        <v>7.46</v>
      </c>
      <c r="I1401">
        <f t="shared" si="196"/>
        <v>1.0916190977118294</v>
      </c>
      <c r="J1401">
        <f t="shared" si="197"/>
        <v>1.6107291637947039</v>
      </c>
      <c r="K1401" s="4">
        <f t="shared" si="192"/>
        <v>2007.46</v>
      </c>
      <c r="L1401" s="4">
        <f t="shared" si="193"/>
        <v>1001.0916190977118</v>
      </c>
      <c r="M1401" s="4">
        <f t="shared" si="194"/>
        <v>1.6107291637947039</v>
      </c>
    </row>
    <row r="1402" spans="1:13" ht="13.5">
      <c r="A1402" s="1">
        <v>28.00001</v>
      </c>
      <c r="B1402" s="2">
        <v>-2.59</v>
      </c>
      <c r="C1402" s="2">
        <v>-0.07793071654886528</v>
      </c>
      <c r="D1402" s="2">
        <v>0.012877976644583736</v>
      </c>
      <c r="E1402" s="3">
        <f t="shared" si="189"/>
        <v>197.41</v>
      </c>
      <c r="F1402" s="3">
        <f t="shared" si="190"/>
        <v>99.92206928345114</v>
      </c>
      <c r="G1402" s="3">
        <f t="shared" si="191"/>
        <v>0.012877976644583736</v>
      </c>
      <c r="H1402">
        <f t="shared" si="195"/>
        <v>9.970000000000011</v>
      </c>
      <c r="I1402">
        <f t="shared" si="196"/>
        <v>0.017139189986080383</v>
      </c>
      <c r="J1402">
        <f t="shared" si="197"/>
        <v>-0.5516677740711311</v>
      </c>
      <c r="K1402" s="4">
        <f t="shared" si="192"/>
        <v>2009.97</v>
      </c>
      <c r="L1402" s="4">
        <f t="shared" si="193"/>
        <v>1000.0171391899861</v>
      </c>
      <c r="M1402" s="4">
        <f t="shared" si="194"/>
        <v>-0.5516677740711311</v>
      </c>
    </row>
    <row r="1403" spans="1:13" ht="13.5">
      <c r="A1403" s="1">
        <v>28.02001</v>
      </c>
      <c r="B1403" s="2">
        <v>-2.4946</v>
      </c>
      <c r="C1403" s="2">
        <v>-0.0996726803632599</v>
      </c>
      <c r="D1403" s="2">
        <v>-0.013350848266470938</v>
      </c>
      <c r="E1403" s="3">
        <f t="shared" si="189"/>
        <v>197.5054</v>
      </c>
      <c r="F1403" s="3">
        <f t="shared" si="190"/>
        <v>99.90032731963674</v>
      </c>
      <c r="G1403" s="3">
        <f t="shared" si="191"/>
        <v>-0.013350848266470938</v>
      </c>
      <c r="H1403">
        <f t="shared" si="195"/>
        <v>4.769999999999985</v>
      </c>
      <c r="I1403">
        <f t="shared" si="196"/>
        <v>-1.0870981907197306</v>
      </c>
      <c r="J1403">
        <f t="shared" si="197"/>
        <v>-1.3114412455527338</v>
      </c>
      <c r="K1403" s="4">
        <f t="shared" si="192"/>
        <v>2004.77</v>
      </c>
      <c r="L1403" s="4">
        <f t="shared" si="193"/>
        <v>998.9129018092802</v>
      </c>
      <c r="M1403" s="4">
        <f t="shared" si="194"/>
        <v>-1.3114412455527338</v>
      </c>
    </row>
    <row r="1404" spans="1:13" ht="13.5">
      <c r="A1404" s="1">
        <v>28.04001</v>
      </c>
      <c r="B1404" s="2">
        <v>-2.5595</v>
      </c>
      <c r="C1404" s="2">
        <v>-0.11508397476236285</v>
      </c>
      <c r="D1404" s="2">
        <v>-0.0071035258535850215</v>
      </c>
      <c r="E1404" s="3">
        <f t="shared" si="189"/>
        <v>197.4405</v>
      </c>
      <c r="F1404" s="3">
        <f t="shared" si="190"/>
        <v>99.88491602523764</v>
      </c>
      <c r="G1404" s="3">
        <f t="shared" si="191"/>
        <v>-0.0071035258535850215</v>
      </c>
      <c r="H1404">
        <f t="shared" si="195"/>
        <v>-3.244999999999987</v>
      </c>
      <c r="I1404">
        <f t="shared" si="196"/>
        <v>-0.7705647199551475</v>
      </c>
      <c r="J1404">
        <f t="shared" si="197"/>
        <v>0.3123661206442958</v>
      </c>
      <c r="K1404" s="4">
        <f t="shared" si="192"/>
        <v>1996.755</v>
      </c>
      <c r="L1404" s="4">
        <f t="shared" si="193"/>
        <v>999.2294352800449</v>
      </c>
      <c r="M1404" s="4">
        <f t="shared" si="194"/>
        <v>0.3123661206442958</v>
      </c>
    </row>
    <row r="1405" spans="1:13" ht="13.5">
      <c r="A1405" s="1">
        <v>28.06001</v>
      </c>
      <c r="B1405" s="2">
        <v>-2.691</v>
      </c>
      <c r="C1405" s="2">
        <v>-0.10900310624618187</v>
      </c>
      <c r="D1405" s="2">
        <v>0.013645995398375153</v>
      </c>
      <c r="E1405" s="3">
        <f t="shared" si="189"/>
        <v>197.309</v>
      </c>
      <c r="F1405" s="3">
        <f t="shared" si="190"/>
        <v>99.89099689375382</v>
      </c>
      <c r="G1405" s="3">
        <f t="shared" si="191"/>
        <v>0.013645995398375153</v>
      </c>
      <c r="H1405">
        <f t="shared" si="195"/>
        <v>-6.5749999999999975</v>
      </c>
      <c r="I1405">
        <f t="shared" si="196"/>
        <v>0.3040434258090488</v>
      </c>
      <c r="J1405">
        <f t="shared" si="197"/>
        <v>1.0374760625980086</v>
      </c>
      <c r="K1405" s="4">
        <f t="shared" si="192"/>
        <v>1993.425</v>
      </c>
      <c r="L1405" s="4">
        <f t="shared" si="193"/>
        <v>1000.304043425809</v>
      </c>
      <c r="M1405" s="4">
        <f t="shared" si="194"/>
        <v>1.0374760625980086</v>
      </c>
    </row>
    <row r="1406" spans="1:13" ht="13.5">
      <c r="A1406" s="1">
        <v>28.08001</v>
      </c>
      <c r="B1406" s="2">
        <v>-2.7677</v>
      </c>
      <c r="C1406" s="2">
        <v>-0.09615853563850721</v>
      </c>
      <c r="D1406" s="2">
        <v>0.009798737734303571</v>
      </c>
      <c r="E1406" s="3">
        <f t="shared" si="189"/>
        <v>197.2323</v>
      </c>
      <c r="F1406" s="3">
        <f t="shared" si="190"/>
        <v>99.90384146436149</v>
      </c>
      <c r="G1406" s="3">
        <f t="shared" si="191"/>
        <v>0.009798737734303571</v>
      </c>
      <c r="H1406">
        <f t="shared" si="195"/>
        <v>-3.8350000000000106</v>
      </c>
      <c r="I1406">
        <f t="shared" si="196"/>
        <v>0.642228530383733</v>
      </c>
      <c r="J1406">
        <f t="shared" si="197"/>
        <v>-0.1923628832035791</v>
      </c>
      <c r="K1406" s="4">
        <f t="shared" si="192"/>
        <v>1996.165</v>
      </c>
      <c r="L1406" s="4">
        <f t="shared" si="193"/>
        <v>1000.6422285303837</v>
      </c>
      <c r="M1406" s="4">
        <f t="shared" si="194"/>
        <v>-0.1923628832035791</v>
      </c>
    </row>
    <row r="1407" spans="1:13" ht="13.5">
      <c r="A1407" s="1">
        <v>28.10001</v>
      </c>
      <c r="B1407" s="2">
        <v>-2.7611</v>
      </c>
      <c r="C1407" s="2">
        <v>-0.08683574895688712</v>
      </c>
      <c r="D1407" s="2">
        <v>0.0026759228494489286</v>
      </c>
      <c r="E1407" s="3">
        <f t="shared" si="189"/>
        <v>197.2389</v>
      </c>
      <c r="F1407" s="3">
        <f t="shared" si="190"/>
        <v>99.91316425104311</v>
      </c>
      <c r="G1407" s="3">
        <f t="shared" si="191"/>
        <v>0.0026759228494489286</v>
      </c>
      <c r="H1407">
        <f t="shared" si="195"/>
        <v>0.33000000000000806</v>
      </c>
      <c r="I1407">
        <f t="shared" si="196"/>
        <v>0.46613933408100466</v>
      </c>
      <c r="J1407">
        <f t="shared" si="197"/>
        <v>-0.3561407442427321</v>
      </c>
      <c r="K1407" s="4">
        <f t="shared" si="192"/>
        <v>2000.33</v>
      </c>
      <c r="L1407" s="4">
        <f t="shared" si="193"/>
        <v>1000.466139334081</v>
      </c>
      <c r="M1407" s="4">
        <f t="shared" si="194"/>
        <v>-0.3561407442427321</v>
      </c>
    </row>
    <row r="1408" spans="1:13" ht="13.5">
      <c r="A1408" s="1">
        <v>28.12001</v>
      </c>
      <c r="B1408" s="2">
        <v>-2.7184</v>
      </c>
      <c r="C1408" s="2">
        <v>-0.06983755086655563</v>
      </c>
      <c r="D1408" s="2">
        <v>0.028843402579868838</v>
      </c>
      <c r="E1408" s="3">
        <f t="shared" si="189"/>
        <v>197.2816</v>
      </c>
      <c r="F1408" s="3">
        <f t="shared" si="190"/>
        <v>99.93016244913345</v>
      </c>
      <c r="G1408" s="3">
        <f t="shared" si="191"/>
        <v>0.028843402579868838</v>
      </c>
      <c r="H1408">
        <f t="shared" si="195"/>
        <v>2.134999999999998</v>
      </c>
      <c r="I1408">
        <f t="shared" si="196"/>
        <v>0.8499099045165742</v>
      </c>
      <c r="J1408">
        <f t="shared" si="197"/>
        <v>1.3083739865209953</v>
      </c>
      <c r="K1408" s="4">
        <f t="shared" si="192"/>
        <v>2002.135</v>
      </c>
      <c r="L1408" s="4">
        <f t="shared" si="193"/>
        <v>1000.8499099045166</v>
      </c>
      <c r="M1408" s="4">
        <f t="shared" si="194"/>
        <v>1.3083739865209953</v>
      </c>
    </row>
    <row r="1409" spans="1:13" ht="13.5">
      <c r="A1409" s="1">
        <v>28.14001</v>
      </c>
      <c r="B1409" s="2">
        <v>-2.6629</v>
      </c>
      <c r="C1409" s="2">
        <v>-0.039205574482643314</v>
      </c>
      <c r="D1409" s="2">
        <v>0.06111904608759715</v>
      </c>
      <c r="E1409" s="3">
        <f t="shared" si="189"/>
        <v>197.3371</v>
      </c>
      <c r="F1409" s="3">
        <f t="shared" si="190"/>
        <v>99.96079442551736</v>
      </c>
      <c r="G1409" s="3">
        <f t="shared" si="191"/>
        <v>0.06111904608759715</v>
      </c>
      <c r="H1409">
        <f t="shared" si="195"/>
        <v>2.774999999999994</v>
      </c>
      <c r="I1409">
        <f t="shared" si="196"/>
        <v>1.5315988191956158</v>
      </c>
      <c r="J1409">
        <f t="shared" si="197"/>
        <v>1.6137821753864154</v>
      </c>
      <c r="K1409" s="4">
        <f t="shared" si="192"/>
        <v>2002.775</v>
      </c>
      <c r="L1409" s="4">
        <f t="shared" si="193"/>
        <v>1001.5315988191957</v>
      </c>
      <c r="M1409" s="4">
        <f t="shared" si="194"/>
        <v>1.6137821753864154</v>
      </c>
    </row>
    <row r="1410" spans="1:13" ht="13.5">
      <c r="A1410" s="1">
        <v>28.16001</v>
      </c>
      <c r="B1410" s="2">
        <v>-2.5439</v>
      </c>
      <c r="C1410" s="2">
        <v>-0.008994228386733673</v>
      </c>
      <c r="D1410" s="2">
        <v>0.05668508460768108</v>
      </c>
      <c r="E1410" s="3">
        <f t="shared" si="189"/>
        <v>197.4561</v>
      </c>
      <c r="F1410" s="3">
        <f t="shared" si="190"/>
        <v>99.99100577161326</v>
      </c>
      <c r="G1410" s="3">
        <f t="shared" si="191"/>
        <v>0.05668508460768108</v>
      </c>
      <c r="H1410">
        <f t="shared" si="195"/>
        <v>5.950000000000011</v>
      </c>
      <c r="I1410">
        <f t="shared" si="196"/>
        <v>1.510567304795482</v>
      </c>
      <c r="J1410">
        <f t="shared" si="197"/>
        <v>-0.22169807399580327</v>
      </c>
      <c r="K1410" s="4">
        <f t="shared" si="192"/>
        <v>2005.95</v>
      </c>
      <c r="L1410" s="4">
        <f t="shared" si="193"/>
        <v>1001.5105673047955</v>
      </c>
      <c r="M1410" s="4">
        <f t="shared" si="194"/>
        <v>-0.22169807399580327</v>
      </c>
    </row>
    <row r="1411" spans="1:13" ht="13.5">
      <c r="A1411" s="1">
        <v>28.18001</v>
      </c>
      <c r="B1411" s="2">
        <v>-2.2749</v>
      </c>
      <c r="C1411" s="2">
        <v>0.010158983750995942</v>
      </c>
      <c r="D1411" s="2">
        <v>0.03662444092818941</v>
      </c>
      <c r="E1411" s="3">
        <f aca="true" t="shared" si="198" ref="E1411:E1474">B1411+2*$N$1</f>
        <v>197.7251</v>
      </c>
      <c r="F1411" s="3">
        <f aca="true" t="shared" si="199" ref="F1411:F1474">C1411+$N$1</f>
        <v>100.010158983751</v>
      </c>
      <c r="G1411" s="3">
        <f aca="true" t="shared" si="200" ref="G1411:G1474">D1411</f>
        <v>0.03662444092818941</v>
      </c>
      <c r="H1411">
        <f t="shared" si="195"/>
        <v>13.449999999999983</v>
      </c>
      <c r="I1411">
        <f t="shared" si="196"/>
        <v>0.9576606068864807</v>
      </c>
      <c r="J1411">
        <f t="shared" si="197"/>
        <v>-1.0030321839745837</v>
      </c>
      <c r="K1411" s="4">
        <f aca="true" t="shared" si="201" ref="K1411:K1474">H1411+$N$2*2</f>
        <v>2013.45</v>
      </c>
      <c r="L1411" s="4">
        <f aca="true" t="shared" si="202" ref="L1411:L1474">I1411+$N$2</f>
        <v>1000.9576606068865</v>
      </c>
      <c r="M1411" s="4">
        <f aca="true" t="shared" si="203" ref="M1411:M1474">J1411</f>
        <v>-1.0030321839745837</v>
      </c>
    </row>
    <row r="1412" spans="1:13" ht="13.5">
      <c r="A1412" s="1">
        <v>28.20001</v>
      </c>
      <c r="B1412" s="2">
        <v>-1.8034</v>
      </c>
      <c r="C1412" s="2">
        <v>0.02071236460147604</v>
      </c>
      <c r="D1412" s="2">
        <v>0.0377746311290431</v>
      </c>
      <c r="E1412" s="3">
        <f t="shared" si="198"/>
        <v>198.1966</v>
      </c>
      <c r="F1412" s="3">
        <f t="shared" si="199"/>
        <v>100.02071236460148</v>
      </c>
      <c r="G1412" s="3">
        <f t="shared" si="200"/>
        <v>0.0377746311290431</v>
      </c>
      <c r="H1412">
        <f aca="true" t="shared" si="204" ref="H1412:H1475">(B1412-B1411)/0.02</f>
        <v>23.575000000000014</v>
      </c>
      <c r="I1412">
        <f aca="true" t="shared" si="205" ref="I1412:I1475">(C1412-C1411)/0.02</f>
        <v>0.5276690425240048</v>
      </c>
      <c r="J1412">
        <f aca="true" t="shared" si="206" ref="J1412:J1475">(D1412-D1411)/0.02</f>
        <v>0.05750951004268451</v>
      </c>
      <c r="K1412" s="4">
        <f t="shared" si="201"/>
        <v>2023.575</v>
      </c>
      <c r="L1412" s="4">
        <f t="shared" si="202"/>
        <v>1000.527669042524</v>
      </c>
      <c r="M1412" s="4">
        <f t="shared" si="203"/>
        <v>0.05750951004268451</v>
      </c>
    </row>
    <row r="1413" spans="1:13" ht="13.5">
      <c r="A1413" s="1">
        <v>28.22001</v>
      </c>
      <c r="B1413" s="2">
        <v>-1.1548</v>
      </c>
      <c r="C1413" s="2">
        <v>0.020031250706133204</v>
      </c>
      <c r="D1413" s="2">
        <v>0.03573510622432531</v>
      </c>
      <c r="E1413" s="3">
        <f t="shared" si="198"/>
        <v>198.8452</v>
      </c>
      <c r="F1413" s="3">
        <f t="shared" si="199"/>
        <v>100.02003125070614</v>
      </c>
      <c r="G1413" s="3">
        <f t="shared" si="200"/>
        <v>0.03573510622432531</v>
      </c>
      <c r="H1413">
        <f t="shared" si="204"/>
        <v>32.42999999999999</v>
      </c>
      <c r="I1413">
        <f t="shared" si="205"/>
        <v>-0.03405569476714176</v>
      </c>
      <c r="J1413">
        <f t="shared" si="206"/>
        <v>-0.10197624523588938</v>
      </c>
      <c r="K1413" s="4">
        <f t="shared" si="201"/>
        <v>2032.43</v>
      </c>
      <c r="L1413" s="4">
        <f t="shared" si="202"/>
        <v>999.9659443052328</v>
      </c>
      <c r="M1413" s="4">
        <f t="shared" si="203"/>
        <v>-0.10197624523588938</v>
      </c>
    </row>
    <row r="1414" spans="1:13" ht="13.5">
      <c r="A1414" s="1">
        <v>28.24001</v>
      </c>
      <c r="B1414" s="2">
        <v>-0.4336</v>
      </c>
      <c r="C1414" s="2">
        <v>0.0021591737160764884</v>
      </c>
      <c r="D1414" s="2">
        <v>-0.0033983161548040274</v>
      </c>
      <c r="E1414" s="3">
        <f t="shared" si="198"/>
        <v>199.5664</v>
      </c>
      <c r="F1414" s="3">
        <f t="shared" si="199"/>
        <v>100.00215917371608</v>
      </c>
      <c r="G1414" s="3">
        <f t="shared" si="200"/>
        <v>-0.0033983161548040274</v>
      </c>
      <c r="H1414">
        <f t="shared" si="204"/>
        <v>36.06</v>
      </c>
      <c r="I1414">
        <f t="shared" si="205"/>
        <v>-0.8936038495028359</v>
      </c>
      <c r="J1414">
        <f t="shared" si="206"/>
        <v>-1.956671118956467</v>
      </c>
      <c r="K1414" s="4">
        <f t="shared" si="201"/>
        <v>2036.06</v>
      </c>
      <c r="L1414" s="4">
        <f t="shared" si="202"/>
        <v>999.1063961504972</v>
      </c>
      <c r="M1414" s="4">
        <f t="shared" si="203"/>
        <v>-1.956671118956467</v>
      </c>
    </row>
    <row r="1415" spans="1:13" ht="13.5">
      <c r="A1415" s="1">
        <v>28.26001</v>
      </c>
      <c r="B1415" s="2">
        <v>0.2254</v>
      </c>
      <c r="C1415" s="2">
        <v>-0.01768541790036248</v>
      </c>
      <c r="D1415" s="2">
        <v>-0.04559722315914899</v>
      </c>
      <c r="E1415" s="3">
        <f t="shared" si="198"/>
        <v>200.2254</v>
      </c>
      <c r="F1415" s="3">
        <f t="shared" si="199"/>
        <v>99.98231458209963</v>
      </c>
      <c r="G1415" s="3">
        <f t="shared" si="200"/>
        <v>-0.04559722315914899</v>
      </c>
      <c r="H1415">
        <f t="shared" si="204"/>
        <v>32.95</v>
      </c>
      <c r="I1415">
        <f t="shared" si="205"/>
        <v>-0.9922295808219486</v>
      </c>
      <c r="J1415">
        <f t="shared" si="206"/>
        <v>-2.1099453502172483</v>
      </c>
      <c r="K1415" s="4">
        <f t="shared" si="201"/>
        <v>2032.95</v>
      </c>
      <c r="L1415" s="4">
        <f t="shared" si="202"/>
        <v>999.0077704191781</v>
      </c>
      <c r="M1415" s="4">
        <f t="shared" si="203"/>
        <v>-2.1099453502172483</v>
      </c>
    </row>
    <row r="1416" spans="1:13" ht="13.5">
      <c r="A1416" s="1">
        <v>28.28001</v>
      </c>
      <c r="B1416" s="2">
        <v>0.7363</v>
      </c>
      <c r="C1416" s="2">
        <v>-0.011822132469898515</v>
      </c>
      <c r="D1416" s="2">
        <v>-0.044205229657494294</v>
      </c>
      <c r="E1416" s="3">
        <f t="shared" si="198"/>
        <v>200.7363</v>
      </c>
      <c r="F1416" s="3">
        <f t="shared" si="199"/>
        <v>99.9881778675301</v>
      </c>
      <c r="G1416" s="3">
        <f t="shared" si="200"/>
        <v>-0.044205229657494294</v>
      </c>
      <c r="H1416">
        <f t="shared" si="204"/>
        <v>25.544999999999995</v>
      </c>
      <c r="I1416">
        <f t="shared" si="205"/>
        <v>0.2931642715231983</v>
      </c>
      <c r="J1416">
        <f t="shared" si="206"/>
        <v>0.0695996750827349</v>
      </c>
      <c r="K1416" s="4">
        <f t="shared" si="201"/>
        <v>2025.545</v>
      </c>
      <c r="L1416" s="4">
        <f t="shared" si="202"/>
        <v>1000.2931642715232</v>
      </c>
      <c r="M1416" s="4">
        <f t="shared" si="203"/>
        <v>0.0695996750827349</v>
      </c>
    </row>
    <row r="1417" spans="1:13" ht="13.5">
      <c r="A1417" s="1">
        <v>28.30001</v>
      </c>
      <c r="B1417" s="2">
        <v>1.1184</v>
      </c>
      <c r="C1417" s="2">
        <v>0.02047105710443927</v>
      </c>
      <c r="D1417" s="2">
        <v>-0.022757712424227854</v>
      </c>
      <c r="E1417" s="3">
        <f t="shared" si="198"/>
        <v>201.1184</v>
      </c>
      <c r="F1417" s="3">
        <f t="shared" si="199"/>
        <v>100.02047105710444</v>
      </c>
      <c r="G1417" s="3">
        <f t="shared" si="200"/>
        <v>-0.022757712424227854</v>
      </c>
      <c r="H1417">
        <f t="shared" si="204"/>
        <v>19.105000000000004</v>
      </c>
      <c r="I1417">
        <f t="shared" si="205"/>
        <v>1.6146594787168893</v>
      </c>
      <c r="J1417">
        <f t="shared" si="206"/>
        <v>1.0723758616633219</v>
      </c>
      <c r="K1417" s="4">
        <f t="shared" si="201"/>
        <v>2019.105</v>
      </c>
      <c r="L1417" s="4">
        <f t="shared" si="202"/>
        <v>1001.6146594787169</v>
      </c>
      <c r="M1417" s="4">
        <f t="shared" si="203"/>
        <v>1.0723758616633219</v>
      </c>
    </row>
    <row r="1418" spans="1:13" ht="13.5">
      <c r="A1418" s="1">
        <v>28.32001</v>
      </c>
      <c r="B1418" s="2">
        <v>1.4754</v>
      </c>
      <c r="C1418" s="2">
        <v>0.05128686342300022</v>
      </c>
      <c r="D1418" s="2">
        <v>-0.02392246191711647</v>
      </c>
      <c r="E1418" s="3">
        <f t="shared" si="198"/>
        <v>201.4754</v>
      </c>
      <c r="F1418" s="3">
        <f t="shared" si="199"/>
        <v>100.051286863423</v>
      </c>
      <c r="G1418" s="3">
        <f t="shared" si="200"/>
        <v>-0.02392246191711647</v>
      </c>
      <c r="H1418">
        <f t="shared" si="204"/>
        <v>17.849999999999998</v>
      </c>
      <c r="I1418">
        <f t="shared" si="205"/>
        <v>1.5407903159280474</v>
      </c>
      <c r="J1418">
        <f t="shared" si="206"/>
        <v>-0.05823747464443075</v>
      </c>
      <c r="K1418" s="4">
        <f t="shared" si="201"/>
        <v>2017.85</v>
      </c>
      <c r="L1418" s="4">
        <f t="shared" si="202"/>
        <v>1001.540790315928</v>
      </c>
      <c r="M1418" s="4">
        <f t="shared" si="203"/>
        <v>-0.05823747464443075</v>
      </c>
    </row>
    <row r="1419" spans="1:13" ht="13.5">
      <c r="A1419" s="1">
        <v>28.34001</v>
      </c>
      <c r="B1419" s="2">
        <v>1.9123</v>
      </c>
      <c r="C1419" s="2">
        <v>0.06582485478317826</v>
      </c>
      <c r="D1419" s="2">
        <v>-0.028864791984688946</v>
      </c>
      <c r="E1419" s="3">
        <f t="shared" si="198"/>
        <v>201.9123</v>
      </c>
      <c r="F1419" s="3">
        <f t="shared" si="199"/>
        <v>100.06582485478317</v>
      </c>
      <c r="G1419" s="3">
        <f t="shared" si="200"/>
        <v>-0.028864791984688946</v>
      </c>
      <c r="H1419">
        <f t="shared" si="204"/>
        <v>21.845000000000002</v>
      </c>
      <c r="I1419">
        <f t="shared" si="205"/>
        <v>0.726899568008902</v>
      </c>
      <c r="J1419">
        <f t="shared" si="206"/>
        <v>-0.24711650337862384</v>
      </c>
      <c r="K1419" s="4">
        <f t="shared" si="201"/>
        <v>2021.845</v>
      </c>
      <c r="L1419" s="4">
        <f t="shared" si="202"/>
        <v>1000.7268995680089</v>
      </c>
      <c r="M1419" s="4">
        <f t="shared" si="203"/>
        <v>-0.24711650337862384</v>
      </c>
    </row>
    <row r="1420" spans="1:13" ht="13.5">
      <c r="A1420" s="1">
        <v>28.36001</v>
      </c>
      <c r="B1420" s="2">
        <v>2.4548</v>
      </c>
      <c r="C1420" s="2">
        <v>0.07519228560899394</v>
      </c>
      <c r="D1420" s="2">
        <v>-0.006617079447699341</v>
      </c>
      <c r="E1420" s="3">
        <f t="shared" si="198"/>
        <v>202.4548</v>
      </c>
      <c r="F1420" s="3">
        <f t="shared" si="199"/>
        <v>100.07519228560899</v>
      </c>
      <c r="G1420" s="3">
        <f t="shared" si="200"/>
        <v>-0.006617079447699341</v>
      </c>
      <c r="H1420">
        <f t="shared" si="204"/>
        <v>27.125</v>
      </c>
      <c r="I1420">
        <f t="shared" si="205"/>
        <v>0.4683715412907838</v>
      </c>
      <c r="J1420">
        <f t="shared" si="206"/>
        <v>1.1123856268494803</v>
      </c>
      <c r="K1420" s="4">
        <f t="shared" si="201"/>
        <v>2027.125</v>
      </c>
      <c r="L1420" s="4">
        <f t="shared" si="202"/>
        <v>1000.4683715412908</v>
      </c>
      <c r="M1420" s="4">
        <f t="shared" si="203"/>
        <v>1.1123856268494803</v>
      </c>
    </row>
    <row r="1421" spans="1:13" ht="13.5">
      <c r="A1421" s="1">
        <v>28.38001</v>
      </c>
      <c r="B1421" s="2">
        <v>3.0223</v>
      </c>
      <c r="C1421" s="2">
        <v>0.08450442984328721</v>
      </c>
      <c r="D1421" s="2">
        <v>0.01187617556552818</v>
      </c>
      <c r="E1421" s="3">
        <f t="shared" si="198"/>
        <v>203.0223</v>
      </c>
      <c r="F1421" s="3">
        <f t="shared" si="199"/>
        <v>100.08450442984329</v>
      </c>
      <c r="G1421" s="3">
        <f t="shared" si="200"/>
        <v>0.01187617556552818</v>
      </c>
      <c r="H1421">
        <f t="shared" si="204"/>
        <v>28.374999999999993</v>
      </c>
      <c r="I1421">
        <f t="shared" si="205"/>
        <v>0.4656072117146637</v>
      </c>
      <c r="J1421">
        <f t="shared" si="206"/>
        <v>0.9246627506613762</v>
      </c>
      <c r="K1421" s="4">
        <f t="shared" si="201"/>
        <v>2028.375</v>
      </c>
      <c r="L1421" s="4">
        <f t="shared" si="202"/>
        <v>1000.4656072117147</v>
      </c>
      <c r="M1421" s="4">
        <f t="shared" si="203"/>
        <v>0.9246627506613762</v>
      </c>
    </row>
    <row r="1422" spans="1:13" ht="13.5">
      <c r="A1422" s="1">
        <v>28.40001</v>
      </c>
      <c r="B1422" s="2">
        <v>3.4632</v>
      </c>
      <c r="C1422" s="2">
        <v>0.08212121943606238</v>
      </c>
      <c r="D1422" s="2">
        <v>-0.009480564733578115</v>
      </c>
      <c r="E1422" s="3">
        <f t="shared" si="198"/>
        <v>203.4632</v>
      </c>
      <c r="F1422" s="3">
        <f t="shared" si="199"/>
        <v>100.08212121943606</v>
      </c>
      <c r="G1422" s="3">
        <f t="shared" si="200"/>
        <v>-0.009480564733578115</v>
      </c>
      <c r="H1422">
        <f t="shared" si="204"/>
        <v>22.045</v>
      </c>
      <c r="I1422">
        <f t="shared" si="205"/>
        <v>-0.1191605203612417</v>
      </c>
      <c r="J1422">
        <f t="shared" si="206"/>
        <v>-1.0678370149553147</v>
      </c>
      <c r="K1422" s="4">
        <f t="shared" si="201"/>
        <v>2022.045</v>
      </c>
      <c r="L1422" s="4">
        <f t="shared" si="202"/>
        <v>999.8808394796388</v>
      </c>
      <c r="M1422" s="4">
        <f t="shared" si="203"/>
        <v>-1.0678370149553147</v>
      </c>
    </row>
    <row r="1423" spans="1:13" ht="13.5">
      <c r="A1423" s="1">
        <v>28.42001</v>
      </c>
      <c r="B1423" s="2">
        <v>3.6435</v>
      </c>
      <c r="C1423" s="2">
        <v>0.0680723934282308</v>
      </c>
      <c r="D1423" s="2">
        <v>-0.03561167688596816</v>
      </c>
      <c r="E1423" s="3">
        <f t="shared" si="198"/>
        <v>203.6435</v>
      </c>
      <c r="F1423" s="3">
        <f t="shared" si="199"/>
        <v>100.06807239342822</v>
      </c>
      <c r="G1423" s="3">
        <f t="shared" si="200"/>
        <v>-0.03561167688596816</v>
      </c>
      <c r="H1423">
        <f t="shared" si="204"/>
        <v>9.014999999999995</v>
      </c>
      <c r="I1423">
        <f t="shared" si="205"/>
        <v>-0.7024413003915785</v>
      </c>
      <c r="J1423">
        <f t="shared" si="206"/>
        <v>-1.3065556076195024</v>
      </c>
      <c r="K1423" s="4">
        <f t="shared" si="201"/>
        <v>2009.015</v>
      </c>
      <c r="L1423" s="4">
        <f t="shared" si="202"/>
        <v>999.2975586996084</v>
      </c>
      <c r="M1423" s="4">
        <f t="shared" si="203"/>
        <v>-1.3065556076195024</v>
      </c>
    </row>
    <row r="1424" spans="1:13" ht="13.5">
      <c r="A1424" s="1">
        <v>28.44001</v>
      </c>
      <c r="B1424" s="2">
        <v>3.5503</v>
      </c>
      <c r="C1424" s="2">
        <v>0.06107169826800262</v>
      </c>
      <c r="D1424" s="2">
        <v>-0.021541937586104072</v>
      </c>
      <c r="E1424" s="3">
        <f t="shared" si="198"/>
        <v>203.5503</v>
      </c>
      <c r="F1424" s="3">
        <f t="shared" si="199"/>
        <v>100.06107169826801</v>
      </c>
      <c r="G1424" s="3">
        <f t="shared" si="200"/>
        <v>-0.021541937586104072</v>
      </c>
      <c r="H1424">
        <f t="shared" si="204"/>
        <v>-4.6599999999999975</v>
      </c>
      <c r="I1424">
        <f t="shared" si="205"/>
        <v>-0.3500347580114093</v>
      </c>
      <c r="J1424">
        <f t="shared" si="206"/>
        <v>0.7034869649932045</v>
      </c>
      <c r="K1424" s="4">
        <f t="shared" si="201"/>
        <v>1995.34</v>
      </c>
      <c r="L1424" s="4">
        <f t="shared" si="202"/>
        <v>999.6499652419886</v>
      </c>
      <c r="M1424" s="4">
        <f t="shared" si="203"/>
        <v>0.7034869649932045</v>
      </c>
    </row>
    <row r="1425" spans="1:13" ht="13.5">
      <c r="A1425" s="1">
        <v>28.46001</v>
      </c>
      <c r="B1425" s="2">
        <v>3.3311</v>
      </c>
      <c r="C1425" s="2">
        <v>0.06854278977968808</v>
      </c>
      <c r="D1425" s="2">
        <v>0.005099665939895106</v>
      </c>
      <c r="E1425" s="3">
        <f t="shared" si="198"/>
        <v>203.3311</v>
      </c>
      <c r="F1425" s="3">
        <f t="shared" si="199"/>
        <v>100.06854278977968</v>
      </c>
      <c r="G1425" s="3">
        <f t="shared" si="200"/>
        <v>0.005099665939895106</v>
      </c>
      <c r="H1425">
        <f t="shared" si="204"/>
        <v>-10.959999999999992</v>
      </c>
      <c r="I1425">
        <f t="shared" si="205"/>
        <v>0.3735545755842732</v>
      </c>
      <c r="J1425">
        <f t="shared" si="206"/>
        <v>1.3320801762999588</v>
      </c>
      <c r="K1425" s="4">
        <f t="shared" si="201"/>
        <v>1989.04</v>
      </c>
      <c r="L1425" s="4">
        <f t="shared" si="202"/>
        <v>1000.3735545755843</v>
      </c>
      <c r="M1425" s="4">
        <f t="shared" si="203"/>
        <v>1.3320801762999588</v>
      </c>
    </row>
    <row r="1426" spans="1:13" ht="13.5">
      <c r="A1426" s="1">
        <v>28.48001</v>
      </c>
      <c r="B1426" s="2">
        <v>3.2015</v>
      </c>
      <c r="C1426" s="2">
        <v>0.07711296752733605</v>
      </c>
      <c r="D1426" s="2">
        <v>0.002531076997562584</v>
      </c>
      <c r="E1426" s="3">
        <f t="shared" si="198"/>
        <v>203.2015</v>
      </c>
      <c r="F1426" s="3">
        <f t="shared" si="199"/>
        <v>100.07711296752734</v>
      </c>
      <c r="G1426" s="3">
        <f t="shared" si="200"/>
        <v>0.002531076997562584</v>
      </c>
      <c r="H1426">
        <f t="shared" si="204"/>
        <v>-6.480000000000019</v>
      </c>
      <c r="I1426">
        <f t="shared" si="205"/>
        <v>0.42850888738239845</v>
      </c>
      <c r="J1426">
        <f t="shared" si="206"/>
        <v>-0.1284294471166261</v>
      </c>
      <c r="K1426" s="4">
        <f t="shared" si="201"/>
        <v>1993.52</v>
      </c>
      <c r="L1426" s="4">
        <f t="shared" si="202"/>
        <v>1000.4285088873823</v>
      </c>
      <c r="M1426" s="4">
        <f t="shared" si="203"/>
        <v>-0.1284294471166261</v>
      </c>
    </row>
    <row r="1427" spans="1:13" ht="13.5">
      <c r="A1427" s="1">
        <v>28.50001</v>
      </c>
      <c r="B1427" s="2">
        <v>3.2674</v>
      </c>
      <c r="C1427" s="2">
        <v>0.08003542782308451</v>
      </c>
      <c r="D1427" s="2">
        <v>-0.002407197116956648</v>
      </c>
      <c r="E1427" s="3">
        <f t="shared" si="198"/>
        <v>203.2674</v>
      </c>
      <c r="F1427" s="3">
        <f t="shared" si="199"/>
        <v>100.08003542782309</v>
      </c>
      <c r="G1427" s="3">
        <f t="shared" si="200"/>
        <v>-0.002407197116956648</v>
      </c>
      <c r="H1427">
        <f t="shared" si="204"/>
        <v>3.2950000000000035</v>
      </c>
      <c r="I1427">
        <f t="shared" si="205"/>
        <v>0.14612301478742276</v>
      </c>
      <c r="J1427">
        <f t="shared" si="206"/>
        <v>-0.2469137057259616</v>
      </c>
      <c r="K1427" s="4">
        <f t="shared" si="201"/>
        <v>2003.295</v>
      </c>
      <c r="L1427" s="4">
        <f t="shared" si="202"/>
        <v>1000.1461230147875</v>
      </c>
      <c r="M1427" s="4">
        <f t="shared" si="203"/>
        <v>-0.2469137057259616</v>
      </c>
    </row>
    <row r="1428" spans="1:13" ht="13.5">
      <c r="A1428" s="1">
        <v>28.52001</v>
      </c>
      <c r="B1428" s="2">
        <v>3.4255</v>
      </c>
      <c r="C1428" s="2">
        <v>0.08646501461173264</v>
      </c>
      <c r="D1428" s="2">
        <v>0.02858986303149473</v>
      </c>
      <c r="E1428" s="3">
        <f t="shared" si="198"/>
        <v>203.4255</v>
      </c>
      <c r="F1428" s="3">
        <f t="shared" si="199"/>
        <v>100.08646501461173</v>
      </c>
      <c r="G1428" s="3">
        <f t="shared" si="200"/>
        <v>0.02858986303149473</v>
      </c>
      <c r="H1428">
        <f t="shared" si="204"/>
        <v>7.9050000000000065</v>
      </c>
      <c r="I1428">
        <f t="shared" si="205"/>
        <v>0.3214793394324067</v>
      </c>
      <c r="J1428">
        <f t="shared" si="206"/>
        <v>1.549853007422569</v>
      </c>
      <c r="K1428" s="4">
        <f t="shared" si="201"/>
        <v>2007.905</v>
      </c>
      <c r="L1428" s="4">
        <f t="shared" si="202"/>
        <v>1000.3214793394324</v>
      </c>
      <c r="M1428" s="4">
        <f t="shared" si="203"/>
        <v>1.549853007422569</v>
      </c>
    </row>
    <row r="1429" spans="1:13" ht="13.5">
      <c r="A1429" s="1">
        <v>28.54001</v>
      </c>
      <c r="B1429" s="2">
        <v>3.452</v>
      </c>
      <c r="C1429" s="2">
        <v>0.09811370444878925</v>
      </c>
      <c r="D1429" s="2">
        <v>0.06320404883401932</v>
      </c>
      <c r="E1429" s="3">
        <f t="shared" si="198"/>
        <v>203.452</v>
      </c>
      <c r="F1429" s="3">
        <f t="shared" si="199"/>
        <v>100.09811370444879</v>
      </c>
      <c r="G1429" s="3">
        <f t="shared" si="200"/>
        <v>0.06320404883401932</v>
      </c>
      <c r="H1429">
        <f t="shared" si="204"/>
        <v>1.3249999999999984</v>
      </c>
      <c r="I1429">
        <f t="shared" si="205"/>
        <v>0.5824344918528304</v>
      </c>
      <c r="J1429">
        <f t="shared" si="206"/>
        <v>1.7307092901262298</v>
      </c>
      <c r="K1429" s="4">
        <f t="shared" si="201"/>
        <v>2001.325</v>
      </c>
      <c r="L1429" s="4">
        <f t="shared" si="202"/>
        <v>1000.5824344918528</v>
      </c>
      <c r="M1429" s="4">
        <f t="shared" si="203"/>
        <v>1.7307092901262298</v>
      </c>
    </row>
    <row r="1430" spans="1:13" ht="13.5">
      <c r="A1430" s="1">
        <v>28.56001</v>
      </c>
      <c r="B1430" s="2">
        <v>3.2038</v>
      </c>
      <c r="C1430" s="2">
        <v>0.10291574824265387</v>
      </c>
      <c r="D1430" s="2">
        <v>0.05721665251437896</v>
      </c>
      <c r="E1430" s="3">
        <f t="shared" si="198"/>
        <v>203.2038</v>
      </c>
      <c r="F1430" s="3">
        <f t="shared" si="199"/>
        <v>100.10291574824265</v>
      </c>
      <c r="G1430" s="3">
        <f t="shared" si="200"/>
        <v>0.05721665251437896</v>
      </c>
      <c r="H1430">
        <f t="shared" si="204"/>
        <v>-12.409999999999988</v>
      </c>
      <c r="I1430">
        <f t="shared" si="205"/>
        <v>0.24010218969323094</v>
      </c>
      <c r="J1430">
        <f t="shared" si="206"/>
        <v>-0.29936981598201806</v>
      </c>
      <c r="K1430" s="4">
        <f t="shared" si="201"/>
        <v>1987.59</v>
      </c>
      <c r="L1430" s="4">
        <f t="shared" si="202"/>
        <v>1000.2401021896932</v>
      </c>
      <c r="M1430" s="4">
        <f t="shared" si="203"/>
        <v>-0.29936981598201806</v>
      </c>
    </row>
    <row r="1431" spans="1:13" ht="13.5">
      <c r="A1431" s="1">
        <v>28.58001</v>
      </c>
      <c r="B1431" s="2">
        <v>2.7333</v>
      </c>
      <c r="C1431" s="2">
        <v>0.09625078106045193</v>
      </c>
      <c r="D1431" s="2">
        <v>0.03797932406908489</v>
      </c>
      <c r="E1431" s="3">
        <f t="shared" si="198"/>
        <v>202.73329999999999</v>
      </c>
      <c r="F1431" s="3">
        <f t="shared" si="199"/>
        <v>100.09625078106045</v>
      </c>
      <c r="G1431" s="3">
        <f t="shared" si="200"/>
        <v>0.03797932406908489</v>
      </c>
      <c r="H1431">
        <f t="shared" si="204"/>
        <v>-23.525000000000016</v>
      </c>
      <c r="I1431">
        <f t="shared" si="205"/>
        <v>-0.3332483591100971</v>
      </c>
      <c r="J1431">
        <f t="shared" si="206"/>
        <v>-0.9618664222647035</v>
      </c>
      <c r="K1431" s="4">
        <f t="shared" si="201"/>
        <v>1976.475</v>
      </c>
      <c r="L1431" s="4">
        <f t="shared" si="202"/>
        <v>999.6667516408899</v>
      </c>
      <c r="M1431" s="4">
        <f t="shared" si="203"/>
        <v>-0.9618664222647035</v>
      </c>
    </row>
    <row r="1432" spans="1:13" ht="13.5">
      <c r="A1432" s="1">
        <v>28.60001</v>
      </c>
      <c r="B1432" s="2">
        <v>2.2116</v>
      </c>
      <c r="C1432" s="2">
        <v>0.08351087438782932</v>
      </c>
      <c r="D1432" s="2">
        <v>0.04702557721708829</v>
      </c>
      <c r="E1432" s="3">
        <f t="shared" si="198"/>
        <v>202.2116</v>
      </c>
      <c r="F1432" s="3">
        <f t="shared" si="199"/>
        <v>100.08351087438783</v>
      </c>
      <c r="G1432" s="3">
        <f t="shared" si="200"/>
        <v>0.04702557721708829</v>
      </c>
      <c r="H1432">
        <f t="shared" si="204"/>
        <v>-26.085</v>
      </c>
      <c r="I1432">
        <f t="shared" si="205"/>
        <v>-0.6369953336311303</v>
      </c>
      <c r="J1432">
        <f t="shared" si="206"/>
        <v>0.4523126574001699</v>
      </c>
      <c r="K1432" s="4">
        <f t="shared" si="201"/>
        <v>1973.915</v>
      </c>
      <c r="L1432" s="4">
        <f t="shared" si="202"/>
        <v>999.3630046663689</v>
      </c>
      <c r="M1432" s="4">
        <f t="shared" si="203"/>
        <v>0.4523126574001699</v>
      </c>
    </row>
    <row r="1433" spans="1:13" ht="13.5">
      <c r="A1433" s="1">
        <v>28.62001</v>
      </c>
      <c r="B1433" s="2">
        <v>1.7585</v>
      </c>
      <c r="C1433" s="2">
        <v>0.06164822182883513</v>
      </c>
      <c r="D1433" s="2">
        <v>0.0573366983967245</v>
      </c>
      <c r="E1433" s="3">
        <f t="shared" si="198"/>
        <v>201.7585</v>
      </c>
      <c r="F1433" s="3">
        <f t="shared" si="199"/>
        <v>100.06164822182883</v>
      </c>
      <c r="G1433" s="3">
        <f t="shared" si="200"/>
        <v>0.0573366983967245</v>
      </c>
      <c r="H1433">
        <f t="shared" si="204"/>
        <v>-22.65499999999999</v>
      </c>
      <c r="I1433">
        <f t="shared" si="205"/>
        <v>-1.0931326279497098</v>
      </c>
      <c r="J1433">
        <f t="shared" si="206"/>
        <v>0.5155560589818104</v>
      </c>
      <c r="K1433" s="4">
        <f t="shared" si="201"/>
        <v>1977.345</v>
      </c>
      <c r="L1433" s="4">
        <f t="shared" si="202"/>
        <v>998.9068673720503</v>
      </c>
      <c r="M1433" s="4">
        <f t="shared" si="203"/>
        <v>0.5155560589818104</v>
      </c>
    </row>
    <row r="1434" spans="1:13" ht="13.5">
      <c r="A1434" s="1">
        <v>28.64001</v>
      </c>
      <c r="B1434" s="2">
        <v>1.3599</v>
      </c>
      <c r="C1434" s="2">
        <v>0.02536519452728986</v>
      </c>
      <c r="D1434" s="2">
        <v>0.031127288643802525</v>
      </c>
      <c r="E1434" s="3">
        <f t="shared" si="198"/>
        <v>201.3599</v>
      </c>
      <c r="F1434" s="3">
        <f t="shared" si="199"/>
        <v>100.0253651945273</v>
      </c>
      <c r="G1434" s="3">
        <f t="shared" si="200"/>
        <v>0.031127288643802525</v>
      </c>
      <c r="H1434">
        <f t="shared" si="204"/>
        <v>-19.929999999999993</v>
      </c>
      <c r="I1434">
        <f t="shared" si="205"/>
        <v>-1.8141513650772634</v>
      </c>
      <c r="J1434">
        <f t="shared" si="206"/>
        <v>-1.3104704876460986</v>
      </c>
      <c r="K1434" s="4">
        <f t="shared" si="201"/>
        <v>1980.07</v>
      </c>
      <c r="L1434" s="4">
        <f t="shared" si="202"/>
        <v>998.1858486349228</v>
      </c>
      <c r="M1434" s="4">
        <f t="shared" si="203"/>
        <v>-1.3104704876460986</v>
      </c>
    </row>
    <row r="1435" spans="1:13" ht="13.5">
      <c r="A1435" s="1">
        <v>28.66001</v>
      </c>
      <c r="B1435" s="2">
        <v>0.933</v>
      </c>
      <c r="C1435" s="2">
        <v>-0.009384394073079956</v>
      </c>
      <c r="D1435" s="2">
        <v>0.0018108342746505426</v>
      </c>
      <c r="E1435" s="3">
        <f t="shared" si="198"/>
        <v>200.933</v>
      </c>
      <c r="F1435" s="3">
        <f t="shared" si="199"/>
        <v>99.99061560592692</v>
      </c>
      <c r="G1435" s="3">
        <f t="shared" si="200"/>
        <v>0.0018108342746505426</v>
      </c>
      <c r="H1435">
        <f t="shared" si="204"/>
        <v>-21.345000000000002</v>
      </c>
      <c r="I1435">
        <f t="shared" si="205"/>
        <v>-1.737479430018491</v>
      </c>
      <c r="J1435">
        <f t="shared" si="206"/>
        <v>-1.4658227184575991</v>
      </c>
      <c r="K1435" s="4">
        <f t="shared" si="201"/>
        <v>1978.655</v>
      </c>
      <c r="L1435" s="4">
        <f t="shared" si="202"/>
        <v>998.2625205699815</v>
      </c>
      <c r="M1435" s="4">
        <f t="shared" si="203"/>
        <v>-1.4658227184575991</v>
      </c>
    </row>
    <row r="1436" spans="1:13" ht="13.5">
      <c r="A1436" s="1">
        <v>28.68001</v>
      </c>
      <c r="B1436" s="2">
        <v>0.4317</v>
      </c>
      <c r="C1436" s="2">
        <v>-0.018127237344939692</v>
      </c>
      <c r="D1436" s="2">
        <v>0.01362597800841207</v>
      </c>
      <c r="E1436" s="3">
        <f t="shared" si="198"/>
        <v>200.4317</v>
      </c>
      <c r="F1436" s="3">
        <f t="shared" si="199"/>
        <v>99.98187276265506</v>
      </c>
      <c r="G1436" s="3">
        <f t="shared" si="200"/>
        <v>0.01362597800841207</v>
      </c>
      <c r="H1436">
        <f t="shared" si="204"/>
        <v>-25.065000000000005</v>
      </c>
      <c r="I1436">
        <f t="shared" si="205"/>
        <v>-0.4371421635929868</v>
      </c>
      <c r="J1436">
        <f t="shared" si="206"/>
        <v>0.5907571866880763</v>
      </c>
      <c r="K1436" s="4">
        <f t="shared" si="201"/>
        <v>1974.935</v>
      </c>
      <c r="L1436" s="4">
        <f t="shared" si="202"/>
        <v>999.562857836407</v>
      </c>
      <c r="M1436" s="4">
        <f t="shared" si="203"/>
        <v>0.5907571866880763</v>
      </c>
    </row>
    <row r="1437" spans="1:13" ht="13.5">
      <c r="A1437" s="1">
        <v>28.70001</v>
      </c>
      <c r="B1437" s="2">
        <v>-0.1321</v>
      </c>
      <c r="C1437" s="2">
        <v>-0.004647768140657402</v>
      </c>
      <c r="D1437" s="2">
        <v>0.036864368956370096</v>
      </c>
      <c r="E1437" s="3">
        <f t="shared" si="198"/>
        <v>199.8679</v>
      </c>
      <c r="F1437" s="3">
        <f t="shared" si="199"/>
        <v>99.99535223185934</v>
      </c>
      <c r="G1437" s="3">
        <f t="shared" si="200"/>
        <v>0.036864368956370096</v>
      </c>
      <c r="H1437">
        <f t="shared" si="204"/>
        <v>-28.189999999999998</v>
      </c>
      <c r="I1437">
        <f t="shared" si="205"/>
        <v>0.6739734602141145</v>
      </c>
      <c r="J1437">
        <f t="shared" si="206"/>
        <v>1.1619195473979012</v>
      </c>
      <c r="K1437" s="4">
        <f t="shared" si="201"/>
        <v>1971.81</v>
      </c>
      <c r="L1437" s="4">
        <f t="shared" si="202"/>
        <v>1000.6739734602141</v>
      </c>
      <c r="M1437" s="4">
        <f t="shared" si="203"/>
        <v>1.1619195473979012</v>
      </c>
    </row>
    <row r="1438" spans="1:13" ht="13.5">
      <c r="A1438" s="1">
        <v>28.72001</v>
      </c>
      <c r="B1438" s="2">
        <v>-0.7488</v>
      </c>
      <c r="C1438" s="2">
        <v>0.00406174367702232</v>
      </c>
      <c r="D1438" s="2">
        <v>0.026747753195654422</v>
      </c>
      <c r="E1438" s="3">
        <f t="shared" si="198"/>
        <v>199.2512</v>
      </c>
      <c r="F1438" s="3">
        <f t="shared" si="199"/>
        <v>100.00406174367703</v>
      </c>
      <c r="G1438" s="3">
        <f t="shared" si="200"/>
        <v>0.026747753195654422</v>
      </c>
      <c r="H1438">
        <f t="shared" si="204"/>
        <v>-30.835</v>
      </c>
      <c r="I1438">
        <f t="shared" si="205"/>
        <v>0.4354755908839861</v>
      </c>
      <c r="J1438">
        <f t="shared" si="206"/>
        <v>-0.5058307880357836</v>
      </c>
      <c r="K1438" s="4">
        <f t="shared" si="201"/>
        <v>1969.165</v>
      </c>
      <c r="L1438" s="4">
        <f t="shared" si="202"/>
        <v>1000.435475590884</v>
      </c>
      <c r="M1438" s="4">
        <f t="shared" si="203"/>
        <v>-0.5058307880357836</v>
      </c>
    </row>
    <row r="1439" spans="1:13" ht="13.5">
      <c r="A1439" s="1">
        <v>28.74001</v>
      </c>
      <c r="B1439" s="2">
        <v>-1.4499</v>
      </c>
      <c r="C1439" s="2">
        <v>-0.001125856460310954</v>
      </c>
      <c r="D1439" s="2">
        <v>0.00830142081713965</v>
      </c>
      <c r="E1439" s="3">
        <f t="shared" si="198"/>
        <v>198.5501</v>
      </c>
      <c r="F1439" s="3">
        <f t="shared" si="199"/>
        <v>99.9988741435397</v>
      </c>
      <c r="G1439" s="3">
        <f t="shared" si="200"/>
        <v>0.00830142081713965</v>
      </c>
      <c r="H1439">
        <f t="shared" si="204"/>
        <v>-35.055</v>
      </c>
      <c r="I1439">
        <f t="shared" si="205"/>
        <v>-0.2593800068666637</v>
      </c>
      <c r="J1439">
        <f t="shared" si="206"/>
        <v>-0.9223166189257386</v>
      </c>
      <c r="K1439" s="4">
        <f t="shared" si="201"/>
        <v>1964.945</v>
      </c>
      <c r="L1439" s="4">
        <f t="shared" si="202"/>
        <v>999.7406199931334</v>
      </c>
      <c r="M1439" s="4">
        <f t="shared" si="203"/>
        <v>-0.9223166189257386</v>
      </c>
    </row>
    <row r="1440" spans="1:13" ht="13.5">
      <c r="A1440" s="1">
        <v>28.76001</v>
      </c>
      <c r="B1440" s="2">
        <v>-2.2654</v>
      </c>
      <c r="C1440" s="2">
        <v>-0.006101690468013695</v>
      </c>
      <c r="D1440" s="2">
        <v>0.019240599952930343</v>
      </c>
      <c r="E1440" s="3">
        <f t="shared" si="198"/>
        <v>197.7346</v>
      </c>
      <c r="F1440" s="3">
        <f t="shared" si="199"/>
        <v>99.99389830953199</v>
      </c>
      <c r="G1440" s="3">
        <f t="shared" si="200"/>
        <v>0.019240599952930343</v>
      </c>
      <c r="H1440">
        <f t="shared" si="204"/>
        <v>-40.775000000000006</v>
      </c>
      <c r="I1440">
        <f t="shared" si="205"/>
        <v>-0.24879170038513707</v>
      </c>
      <c r="J1440">
        <f t="shared" si="206"/>
        <v>0.5469589567895347</v>
      </c>
      <c r="K1440" s="4">
        <f t="shared" si="201"/>
        <v>1959.225</v>
      </c>
      <c r="L1440" s="4">
        <f t="shared" si="202"/>
        <v>999.7512082996149</v>
      </c>
      <c r="M1440" s="4">
        <f t="shared" si="203"/>
        <v>0.5469589567895347</v>
      </c>
    </row>
    <row r="1441" spans="1:13" ht="13.5">
      <c r="A1441" s="1">
        <v>28.78001</v>
      </c>
      <c r="B1441" s="2">
        <v>-3.1523</v>
      </c>
      <c r="C1441" s="2">
        <v>-0.007705167408050124</v>
      </c>
      <c r="D1441" s="2">
        <v>0.028068869798152183</v>
      </c>
      <c r="E1441" s="3">
        <f t="shared" si="198"/>
        <v>196.8477</v>
      </c>
      <c r="F1441" s="3">
        <f t="shared" si="199"/>
        <v>99.99229483259195</v>
      </c>
      <c r="G1441" s="3">
        <f t="shared" si="200"/>
        <v>0.028068869798152183</v>
      </c>
      <c r="H1441">
        <f t="shared" si="204"/>
        <v>-44.34499999999999</v>
      </c>
      <c r="I1441">
        <f t="shared" si="205"/>
        <v>-0.08017384700182142</v>
      </c>
      <c r="J1441">
        <f t="shared" si="206"/>
        <v>0.441413492261092</v>
      </c>
      <c r="K1441" s="4">
        <f t="shared" si="201"/>
        <v>1955.655</v>
      </c>
      <c r="L1441" s="4">
        <f t="shared" si="202"/>
        <v>999.9198261529982</v>
      </c>
      <c r="M1441" s="4">
        <f t="shared" si="203"/>
        <v>0.441413492261092</v>
      </c>
    </row>
    <row r="1442" spans="1:13" ht="13.5">
      <c r="A1442" s="1">
        <v>28.80001</v>
      </c>
      <c r="B1442" s="2">
        <v>-3.9764</v>
      </c>
      <c r="C1442" s="2">
        <v>-0.019932923683643907</v>
      </c>
      <c r="D1442" s="2">
        <v>-0.005383599868353552</v>
      </c>
      <c r="E1442" s="3">
        <f t="shared" si="198"/>
        <v>196.0236</v>
      </c>
      <c r="F1442" s="3">
        <f t="shared" si="199"/>
        <v>99.98006707631636</v>
      </c>
      <c r="G1442" s="3">
        <f t="shared" si="200"/>
        <v>-0.005383599868353552</v>
      </c>
      <c r="H1442">
        <f t="shared" si="204"/>
        <v>-41.205000000000005</v>
      </c>
      <c r="I1442">
        <f t="shared" si="205"/>
        <v>-0.6113878137796892</v>
      </c>
      <c r="J1442">
        <f t="shared" si="206"/>
        <v>-1.6726234833252869</v>
      </c>
      <c r="K1442" s="4">
        <f t="shared" si="201"/>
        <v>1958.795</v>
      </c>
      <c r="L1442" s="4">
        <f t="shared" si="202"/>
        <v>999.3886121862203</v>
      </c>
      <c r="M1442" s="4">
        <f t="shared" si="203"/>
        <v>-1.6726234833252869</v>
      </c>
    </row>
    <row r="1443" spans="1:13" ht="13.5">
      <c r="A1443" s="1">
        <v>28.82001</v>
      </c>
      <c r="B1443" s="2">
        <v>-4.5704</v>
      </c>
      <c r="C1443" s="2">
        <v>-0.04350259823351844</v>
      </c>
      <c r="D1443" s="2">
        <v>-0.046389507484419897</v>
      </c>
      <c r="E1443" s="3">
        <f t="shared" si="198"/>
        <v>195.4296</v>
      </c>
      <c r="F1443" s="3">
        <f t="shared" si="199"/>
        <v>99.95649740176648</v>
      </c>
      <c r="G1443" s="3">
        <f t="shared" si="200"/>
        <v>-0.046389507484419897</v>
      </c>
      <c r="H1443">
        <f t="shared" si="204"/>
        <v>-29.700000000000014</v>
      </c>
      <c r="I1443">
        <f t="shared" si="205"/>
        <v>-1.1784837274937265</v>
      </c>
      <c r="J1443">
        <f t="shared" si="206"/>
        <v>-2.050295380803317</v>
      </c>
      <c r="K1443" s="4">
        <f t="shared" si="201"/>
        <v>1970.3</v>
      </c>
      <c r="L1443" s="4">
        <f t="shared" si="202"/>
        <v>998.8215162725063</v>
      </c>
      <c r="M1443" s="4">
        <f t="shared" si="203"/>
        <v>-2.050295380803317</v>
      </c>
    </row>
    <row r="1444" spans="1:13" ht="13.5">
      <c r="A1444" s="1">
        <v>28.84001</v>
      </c>
      <c r="B1444" s="2">
        <v>-4.826</v>
      </c>
      <c r="C1444" s="2">
        <v>-0.06114837919385255</v>
      </c>
      <c r="D1444" s="2">
        <v>-0.0473563182813222</v>
      </c>
      <c r="E1444" s="3">
        <f t="shared" si="198"/>
        <v>195.174</v>
      </c>
      <c r="F1444" s="3">
        <f t="shared" si="199"/>
        <v>99.93885162080615</v>
      </c>
      <c r="G1444" s="3">
        <f t="shared" si="200"/>
        <v>-0.0473563182813222</v>
      </c>
      <c r="H1444">
        <f t="shared" si="204"/>
        <v>-12.77999999999997</v>
      </c>
      <c r="I1444">
        <f t="shared" si="205"/>
        <v>-0.8822890480167055</v>
      </c>
      <c r="J1444">
        <f t="shared" si="206"/>
        <v>-0.04834053984511533</v>
      </c>
      <c r="K1444" s="4">
        <f t="shared" si="201"/>
        <v>1987.22</v>
      </c>
      <c r="L1444" s="4">
        <f t="shared" si="202"/>
        <v>999.1177109519833</v>
      </c>
      <c r="M1444" s="4">
        <f t="shared" si="203"/>
        <v>-0.04834053984511533</v>
      </c>
    </row>
    <row r="1445" spans="1:13" ht="13.5">
      <c r="A1445" s="1">
        <v>28.86001</v>
      </c>
      <c r="B1445" s="2">
        <v>-4.7689</v>
      </c>
      <c r="C1445" s="2">
        <v>-0.06677194776074348</v>
      </c>
      <c r="D1445" s="2">
        <v>-0.03489350278456274</v>
      </c>
      <c r="E1445" s="3">
        <f t="shared" si="198"/>
        <v>195.2311</v>
      </c>
      <c r="F1445" s="3">
        <f t="shared" si="199"/>
        <v>99.93322805223926</v>
      </c>
      <c r="G1445" s="3">
        <f t="shared" si="200"/>
        <v>-0.03489350278456274</v>
      </c>
      <c r="H1445">
        <f t="shared" si="204"/>
        <v>2.854999999999963</v>
      </c>
      <c r="I1445">
        <f t="shared" si="205"/>
        <v>-0.2811784283445466</v>
      </c>
      <c r="J1445">
        <f t="shared" si="206"/>
        <v>0.6231407748379731</v>
      </c>
      <c r="K1445" s="4">
        <f t="shared" si="201"/>
        <v>2002.855</v>
      </c>
      <c r="L1445" s="4">
        <f t="shared" si="202"/>
        <v>999.7188215716554</v>
      </c>
      <c r="M1445" s="4">
        <f t="shared" si="203"/>
        <v>0.6231407748379731</v>
      </c>
    </row>
    <row r="1446" spans="1:13" ht="13.5">
      <c r="A1446" s="1">
        <v>28.88001</v>
      </c>
      <c r="B1446" s="2">
        <v>-4.5626</v>
      </c>
      <c r="C1446" s="2">
        <v>-0.07038541214064906</v>
      </c>
      <c r="D1446" s="2">
        <v>-0.05045123037985178</v>
      </c>
      <c r="E1446" s="3">
        <f t="shared" si="198"/>
        <v>195.4374</v>
      </c>
      <c r="F1446" s="3">
        <f t="shared" si="199"/>
        <v>99.92961458785935</v>
      </c>
      <c r="G1446" s="3">
        <f t="shared" si="200"/>
        <v>-0.05045123037985178</v>
      </c>
      <c r="H1446">
        <f t="shared" si="204"/>
        <v>10.31500000000003</v>
      </c>
      <c r="I1446">
        <f t="shared" si="205"/>
        <v>-0.1806732189952788</v>
      </c>
      <c r="J1446">
        <f t="shared" si="206"/>
        <v>-0.777886379764452</v>
      </c>
      <c r="K1446" s="4">
        <f t="shared" si="201"/>
        <v>2010.315</v>
      </c>
      <c r="L1446" s="4">
        <f t="shared" si="202"/>
        <v>999.8193267810047</v>
      </c>
      <c r="M1446" s="4">
        <f t="shared" si="203"/>
        <v>-0.777886379764452</v>
      </c>
    </row>
    <row r="1447" spans="1:13" ht="13.5">
      <c r="A1447" s="1">
        <v>28.90001</v>
      </c>
      <c r="B1447" s="2">
        <v>-4.4159</v>
      </c>
      <c r="C1447" s="2">
        <v>-0.07323880642757488</v>
      </c>
      <c r="D1447" s="2">
        <v>-0.06466970169650318</v>
      </c>
      <c r="E1447" s="3">
        <f t="shared" si="198"/>
        <v>195.5841</v>
      </c>
      <c r="F1447" s="3">
        <f t="shared" si="199"/>
        <v>99.92676119357243</v>
      </c>
      <c r="G1447" s="3">
        <f t="shared" si="200"/>
        <v>-0.06466970169650318</v>
      </c>
      <c r="H1447">
        <f t="shared" si="204"/>
        <v>7.335000000000003</v>
      </c>
      <c r="I1447">
        <f t="shared" si="205"/>
        <v>-0.14266971434629128</v>
      </c>
      <c r="J1447">
        <f t="shared" si="206"/>
        <v>-0.7109235658325701</v>
      </c>
      <c r="K1447" s="4">
        <f t="shared" si="201"/>
        <v>2007.335</v>
      </c>
      <c r="L1447" s="4">
        <f t="shared" si="202"/>
        <v>999.8573302856537</v>
      </c>
      <c r="M1447" s="4">
        <f t="shared" si="203"/>
        <v>-0.7109235658325701</v>
      </c>
    </row>
    <row r="1448" spans="1:13" ht="13.5">
      <c r="A1448" s="1">
        <v>28.92001</v>
      </c>
      <c r="B1448" s="2">
        <v>-4.4402</v>
      </c>
      <c r="C1448" s="2">
        <v>-0.06707471109119326</v>
      </c>
      <c r="D1448" s="2">
        <v>-0.03711927815313038</v>
      </c>
      <c r="E1448" s="3">
        <f t="shared" si="198"/>
        <v>195.5598</v>
      </c>
      <c r="F1448" s="3">
        <f t="shared" si="199"/>
        <v>99.9329252889088</v>
      </c>
      <c r="G1448" s="3">
        <f t="shared" si="200"/>
        <v>-0.03711927815313038</v>
      </c>
      <c r="H1448">
        <f t="shared" si="204"/>
        <v>-1.2150000000000105</v>
      </c>
      <c r="I1448">
        <f t="shared" si="205"/>
        <v>0.30820476681908127</v>
      </c>
      <c r="J1448">
        <f t="shared" si="206"/>
        <v>1.3775211771686402</v>
      </c>
      <c r="K1448" s="4">
        <f t="shared" si="201"/>
        <v>1998.785</v>
      </c>
      <c r="L1448" s="4">
        <f t="shared" si="202"/>
        <v>1000.3082047668191</v>
      </c>
      <c r="M1448" s="4">
        <f t="shared" si="203"/>
        <v>1.3775211771686402</v>
      </c>
    </row>
    <row r="1449" spans="1:13" ht="13.5">
      <c r="A1449" s="1">
        <v>28.94001</v>
      </c>
      <c r="B1449" s="2">
        <v>-4.5844</v>
      </c>
      <c r="C1449" s="2">
        <v>-0.058315835994398615</v>
      </c>
      <c r="D1449" s="2">
        <v>-0.0020259230171045008</v>
      </c>
      <c r="E1449" s="3">
        <f t="shared" si="198"/>
        <v>195.4156</v>
      </c>
      <c r="F1449" s="3">
        <f t="shared" si="199"/>
        <v>99.94168416400561</v>
      </c>
      <c r="G1449" s="3">
        <f t="shared" si="200"/>
        <v>-0.0020259230171045008</v>
      </c>
      <c r="H1449">
        <f t="shared" si="204"/>
        <v>-7.209999999999983</v>
      </c>
      <c r="I1449">
        <f t="shared" si="205"/>
        <v>0.437943754839732</v>
      </c>
      <c r="J1449">
        <f t="shared" si="206"/>
        <v>1.7546677568012938</v>
      </c>
      <c r="K1449" s="4">
        <f t="shared" si="201"/>
        <v>1992.79</v>
      </c>
      <c r="L1449" s="4">
        <f t="shared" si="202"/>
        <v>1000.4379437548397</v>
      </c>
      <c r="M1449" s="4">
        <f t="shared" si="203"/>
        <v>1.7546677568012938</v>
      </c>
    </row>
    <row r="1450" spans="1:13" ht="13.5">
      <c r="A1450" s="1">
        <v>28.96001</v>
      </c>
      <c r="B1450" s="2">
        <v>-4.7235</v>
      </c>
      <c r="C1450" s="2">
        <v>-0.06398078815675072</v>
      </c>
      <c r="D1450" s="2">
        <v>-0.007289430121730129</v>
      </c>
      <c r="E1450" s="3">
        <f t="shared" si="198"/>
        <v>195.2765</v>
      </c>
      <c r="F1450" s="3">
        <f t="shared" si="199"/>
        <v>99.93601921184325</v>
      </c>
      <c r="G1450" s="3">
        <f t="shared" si="200"/>
        <v>-0.007289430121730129</v>
      </c>
      <c r="H1450">
        <f t="shared" si="204"/>
        <v>-6.955</v>
      </c>
      <c r="I1450">
        <f t="shared" si="205"/>
        <v>-0.28324760811760524</v>
      </c>
      <c r="J1450">
        <f t="shared" si="206"/>
        <v>-0.2631753552312814</v>
      </c>
      <c r="K1450" s="4">
        <f t="shared" si="201"/>
        <v>1993.045</v>
      </c>
      <c r="L1450" s="4">
        <f t="shared" si="202"/>
        <v>999.7167523918824</v>
      </c>
      <c r="M1450" s="4">
        <f t="shared" si="203"/>
        <v>-0.2631753552312814</v>
      </c>
    </row>
    <row r="1451" spans="1:13" ht="13.5">
      <c r="A1451" s="1">
        <v>28.98001</v>
      </c>
      <c r="B1451" s="2">
        <v>-4.8107</v>
      </c>
      <c r="C1451" s="2">
        <v>-0.08313249710377693</v>
      </c>
      <c r="D1451" s="2">
        <v>-0.025935701813948712</v>
      </c>
      <c r="E1451" s="3">
        <f t="shared" si="198"/>
        <v>195.1893</v>
      </c>
      <c r="F1451" s="3">
        <f t="shared" si="199"/>
        <v>99.91686750289622</v>
      </c>
      <c r="G1451" s="3">
        <f t="shared" si="200"/>
        <v>-0.025935701813948712</v>
      </c>
      <c r="H1451">
        <f t="shared" si="204"/>
        <v>-4.360000000000008</v>
      </c>
      <c r="I1451">
        <f t="shared" si="205"/>
        <v>-0.9575854473513106</v>
      </c>
      <c r="J1451">
        <f t="shared" si="206"/>
        <v>-0.9323135846109292</v>
      </c>
      <c r="K1451" s="4">
        <f t="shared" si="201"/>
        <v>1995.64</v>
      </c>
      <c r="L1451" s="4">
        <f t="shared" si="202"/>
        <v>999.0424145526487</v>
      </c>
      <c r="M1451" s="4">
        <f t="shared" si="203"/>
        <v>-0.9323135846109292</v>
      </c>
    </row>
    <row r="1452" spans="1:13" ht="13.5">
      <c r="A1452" s="1">
        <v>29.00001</v>
      </c>
      <c r="B1452" s="2">
        <v>-4.9136</v>
      </c>
      <c r="C1452" s="2">
        <v>-0.10076746695076644</v>
      </c>
      <c r="D1452" s="2">
        <v>-0.014036916055814152</v>
      </c>
      <c r="E1452" s="3">
        <f t="shared" si="198"/>
        <v>195.0864</v>
      </c>
      <c r="F1452" s="3">
        <f t="shared" si="199"/>
        <v>99.89923253304923</v>
      </c>
      <c r="G1452" s="3">
        <f t="shared" si="200"/>
        <v>-0.014036916055814152</v>
      </c>
      <c r="H1452">
        <f t="shared" si="204"/>
        <v>-5.145</v>
      </c>
      <c r="I1452">
        <f t="shared" si="205"/>
        <v>-0.8817484923494753</v>
      </c>
      <c r="J1452">
        <f t="shared" si="206"/>
        <v>0.594939287906728</v>
      </c>
      <c r="K1452" s="4">
        <f t="shared" si="201"/>
        <v>1994.855</v>
      </c>
      <c r="L1452" s="4">
        <f t="shared" si="202"/>
        <v>999.1182515076505</v>
      </c>
      <c r="M1452" s="4">
        <f t="shared" si="203"/>
        <v>0.594939287906728</v>
      </c>
    </row>
    <row r="1453" spans="1:13" ht="13.5">
      <c r="A1453" s="1">
        <v>29.02001</v>
      </c>
      <c r="B1453" s="2">
        <v>-5.0981</v>
      </c>
      <c r="C1453" s="2">
        <v>-0.1163003755890498</v>
      </c>
      <c r="D1453" s="2">
        <v>0.002561068514197462</v>
      </c>
      <c r="E1453" s="3">
        <f t="shared" si="198"/>
        <v>194.9019</v>
      </c>
      <c r="F1453" s="3">
        <f t="shared" si="199"/>
        <v>99.88369962441095</v>
      </c>
      <c r="G1453" s="3">
        <f t="shared" si="200"/>
        <v>0.002561068514197462</v>
      </c>
      <c r="H1453">
        <f t="shared" si="204"/>
        <v>-9.224999999999994</v>
      </c>
      <c r="I1453">
        <f t="shared" si="205"/>
        <v>-0.7766454319141685</v>
      </c>
      <c r="J1453">
        <f t="shared" si="206"/>
        <v>0.8298992285005807</v>
      </c>
      <c r="K1453" s="4">
        <f t="shared" si="201"/>
        <v>1990.775</v>
      </c>
      <c r="L1453" s="4">
        <f t="shared" si="202"/>
        <v>999.2233545680858</v>
      </c>
      <c r="M1453" s="4">
        <f t="shared" si="203"/>
        <v>0.8298992285005807</v>
      </c>
    </row>
    <row r="1454" spans="1:13" ht="13.5">
      <c r="A1454" s="1">
        <v>29.04001</v>
      </c>
      <c r="B1454" s="2">
        <v>-5.3153</v>
      </c>
      <c r="C1454" s="2">
        <v>-0.13843763826545194</v>
      </c>
      <c r="D1454" s="2">
        <v>-0.014454417724905275</v>
      </c>
      <c r="E1454" s="3">
        <f t="shared" si="198"/>
        <v>194.6847</v>
      </c>
      <c r="F1454" s="3">
        <f t="shared" si="199"/>
        <v>99.86156236173454</v>
      </c>
      <c r="G1454" s="3">
        <f t="shared" si="200"/>
        <v>-0.014454417724905275</v>
      </c>
      <c r="H1454">
        <f t="shared" si="204"/>
        <v>-10.860000000000003</v>
      </c>
      <c r="I1454">
        <f t="shared" si="205"/>
        <v>-1.1068631338201067</v>
      </c>
      <c r="J1454">
        <f t="shared" si="206"/>
        <v>-0.8507743119551369</v>
      </c>
      <c r="K1454" s="4">
        <f t="shared" si="201"/>
        <v>1989.14</v>
      </c>
      <c r="L1454" s="4">
        <f t="shared" si="202"/>
        <v>998.8931368661799</v>
      </c>
      <c r="M1454" s="4">
        <f t="shared" si="203"/>
        <v>-0.8507743119551369</v>
      </c>
    </row>
    <row r="1455" spans="1:13" ht="13.5">
      <c r="A1455" s="1">
        <v>29.06001</v>
      </c>
      <c r="B1455" s="2">
        <v>-5.4391</v>
      </c>
      <c r="C1455" s="2">
        <v>-0.15531928957232877</v>
      </c>
      <c r="D1455" s="2">
        <v>-0.03157190044724873</v>
      </c>
      <c r="E1455" s="3">
        <f t="shared" si="198"/>
        <v>194.5609</v>
      </c>
      <c r="F1455" s="3">
        <f t="shared" si="199"/>
        <v>99.84468071042767</v>
      </c>
      <c r="G1455" s="3">
        <f t="shared" si="200"/>
        <v>-0.03157190044724873</v>
      </c>
      <c r="H1455">
        <f t="shared" si="204"/>
        <v>-6.190000000000007</v>
      </c>
      <c r="I1455">
        <f t="shared" si="205"/>
        <v>-0.8440825653438413</v>
      </c>
      <c r="J1455">
        <f t="shared" si="206"/>
        <v>-0.8558741361171728</v>
      </c>
      <c r="K1455" s="4">
        <f t="shared" si="201"/>
        <v>1993.81</v>
      </c>
      <c r="L1455" s="4">
        <f t="shared" si="202"/>
        <v>999.1559174346562</v>
      </c>
      <c r="M1455" s="4">
        <f t="shared" si="203"/>
        <v>-0.8558741361171728</v>
      </c>
    </row>
    <row r="1456" spans="1:13" ht="13.5">
      <c r="A1456" s="1">
        <v>29.08001</v>
      </c>
      <c r="B1456" s="2">
        <v>-5.3983</v>
      </c>
      <c r="C1456" s="2">
        <v>-0.14521115873934373</v>
      </c>
      <c r="D1456" s="2">
        <v>-0.004681013787938136</v>
      </c>
      <c r="E1456" s="3">
        <f t="shared" si="198"/>
        <v>194.6017</v>
      </c>
      <c r="F1456" s="3">
        <f t="shared" si="199"/>
        <v>99.85478884126066</v>
      </c>
      <c r="G1456" s="3">
        <f t="shared" si="200"/>
        <v>-0.004681013787938136</v>
      </c>
      <c r="H1456">
        <f t="shared" si="204"/>
        <v>2.0399999999999974</v>
      </c>
      <c r="I1456">
        <f t="shared" si="205"/>
        <v>0.5054065416492517</v>
      </c>
      <c r="J1456">
        <f t="shared" si="206"/>
        <v>1.3445443329655298</v>
      </c>
      <c r="K1456" s="4">
        <f t="shared" si="201"/>
        <v>2002.04</v>
      </c>
      <c r="L1456" s="4">
        <f t="shared" si="202"/>
        <v>1000.5054065416492</v>
      </c>
      <c r="M1456" s="4">
        <f t="shared" si="203"/>
        <v>1.3445443329655298</v>
      </c>
    </row>
    <row r="1457" spans="1:13" ht="13.5">
      <c r="A1457" s="1">
        <v>29.10001</v>
      </c>
      <c r="B1457" s="2">
        <v>-5.2303</v>
      </c>
      <c r="C1457" s="2">
        <v>-0.11392225087749636</v>
      </c>
      <c r="D1457" s="2">
        <v>0.033710155859292594</v>
      </c>
      <c r="E1457" s="3">
        <f t="shared" si="198"/>
        <v>194.7697</v>
      </c>
      <c r="F1457" s="3">
        <f t="shared" si="199"/>
        <v>99.8860777491225</v>
      </c>
      <c r="G1457" s="3">
        <f t="shared" si="200"/>
        <v>0.033710155859292594</v>
      </c>
      <c r="H1457">
        <f t="shared" si="204"/>
        <v>8.400000000000007</v>
      </c>
      <c r="I1457">
        <f t="shared" si="205"/>
        <v>1.5644453930923687</v>
      </c>
      <c r="J1457">
        <f t="shared" si="206"/>
        <v>1.9195584823615364</v>
      </c>
      <c r="K1457" s="4">
        <f t="shared" si="201"/>
        <v>2008.4</v>
      </c>
      <c r="L1457" s="4">
        <f t="shared" si="202"/>
        <v>1001.5644453930923</v>
      </c>
      <c r="M1457" s="4">
        <f t="shared" si="203"/>
        <v>1.9195584823615364</v>
      </c>
    </row>
    <row r="1458" spans="1:13" ht="13.5">
      <c r="A1458" s="1">
        <v>29.12001</v>
      </c>
      <c r="B1458" s="2">
        <v>-4.9977</v>
      </c>
      <c r="C1458" s="2">
        <v>-0.08900527738201866</v>
      </c>
      <c r="D1458" s="2">
        <v>0.0350617544682862</v>
      </c>
      <c r="E1458" s="3">
        <f t="shared" si="198"/>
        <v>195.0023</v>
      </c>
      <c r="F1458" s="3">
        <f t="shared" si="199"/>
        <v>99.91099472261799</v>
      </c>
      <c r="G1458" s="3">
        <f t="shared" si="200"/>
        <v>0.0350617544682862</v>
      </c>
      <c r="H1458">
        <f t="shared" si="204"/>
        <v>11.629999999999985</v>
      </c>
      <c r="I1458">
        <f t="shared" si="205"/>
        <v>1.2458486747738848</v>
      </c>
      <c r="J1458">
        <f t="shared" si="206"/>
        <v>0.0675799304496804</v>
      </c>
      <c r="K1458" s="4">
        <f t="shared" si="201"/>
        <v>2011.6299999999999</v>
      </c>
      <c r="L1458" s="4">
        <f t="shared" si="202"/>
        <v>1001.2458486747739</v>
      </c>
      <c r="M1458" s="4">
        <f t="shared" si="203"/>
        <v>0.0675799304496804</v>
      </c>
    </row>
    <row r="1459" spans="1:13" ht="13.5">
      <c r="A1459" s="1">
        <v>29.14001</v>
      </c>
      <c r="B1459" s="2">
        <v>-4.6821</v>
      </c>
      <c r="C1459" s="2">
        <v>-0.07784718061019497</v>
      </c>
      <c r="D1459" s="2">
        <v>0.024298693266299173</v>
      </c>
      <c r="E1459" s="3">
        <f t="shared" si="198"/>
        <v>195.3179</v>
      </c>
      <c r="F1459" s="3">
        <f t="shared" si="199"/>
        <v>99.92215281938981</v>
      </c>
      <c r="G1459" s="3">
        <f t="shared" si="200"/>
        <v>0.024298693266299173</v>
      </c>
      <c r="H1459">
        <f t="shared" si="204"/>
        <v>15.779999999999994</v>
      </c>
      <c r="I1459">
        <f t="shared" si="205"/>
        <v>0.5579048385911847</v>
      </c>
      <c r="J1459">
        <f t="shared" si="206"/>
        <v>-0.5381530600993514</v>
      </c>
      <c r="K1459" s="4">
        <f t="shared" si="201"/>
        <v>2015.78</v>
      </c>
      <c r="L1459" s="4">
        <f t="shared" si="202"/>
        <v>1000.5579048385912</v>
      </c>
      <c r="M1459" s="4">
        <f t="shared" si="203"/>
        <v>-0.5381530600993514</v>
      </c>
    </row>
    <row r="1460" spans="1:13" ht="13.5">
      <c r="A1460" s="1">
        <v>29.16001</v>
      </c>
      <c r="B1460" s="2">
        <v>-4.1869</v>
      </c>
      <c r="C1460" s="2">
        <v>-0.06496568508895278</v>
      </c>
      <c r="D1460" s="2">
        <v>0.04255568099151457</v>
      </c>
      <c r="E1460" s="3">
        <f t="shared" si="198"/>
        <v>195.8131</v>
      </c>
      <c r="F1460" s="3">
        <f t="shared" si="199"/>
        <v>99.93503431491105</v>
      </c>
      <c r="G1460" s="3">
        <f t="shared" si="200"/>
        <v>0.04255568099151457</v>
      </c>
      <c r="H1460">
        <f t="shared" si="204"/>
        <v>24.760000000000026</v>
      </c>
      <c r="I1460">
        <f t="shared" si="205"/>
        <v>0.6440747760621091</v>
      </c>
      <c r="J1460">
        <f t="shared" si="206"/>
        <v>0.9128493862607698</v>
      </c>
      <c r="K1460" s="4">
        <f t="shared" si="201"/>
        <v>2024.76</v>
      </c>
      <c r="L1460" s="4">
        <f t="shared" si="202"/>
        <v>1000.6440747760621</v>
      </c>
      <c r="M1460" s="4">
        <f t="shared" si="203"/>
        <v>0.9128493862607698</v>
      </c>
    </row>
    <row r="1461" spans="1:13" ht="13.5">
      <c r="A1461" s="1">
        <v>29.18001</v>
      </c>
      <c r="B1461" s="2">
        <v>-3.446</v>
      </c>
      <c r="C1461" s="2">
        <v>-0.04923477378672151</v>
      </c>
      <c r="D1461" s="2">
        <v>0.05977759668090446</v>
      </c>
      <c r="E1461" s="3">
        <f t="shared" si="198"/>
        <v>196.554</v>
      </c>
      <c r="F1461" s="3">
        <f t="shared" si="199"/>
        <v>99.95076522621328</v>
      </c>
      <c r="G1461" s="3">
        <f t="shared" si="200"/>
        <v>0.05977759668090446</v>
      </c>
      <c r="H1461">
        <f t="shared" si="204"/>
        <v>37.04499999999997</v>
      </c>
      <c r="I1461">
        <f t="shared" si="205"/>
        <v>0.7865455651115637</v>
      </c>
      <c r="J1461">
        <f t="shared" si="206"/>
        <v>0.8610957844694944</v>
      </c>
      <c r="K1461" s="4">
        <f t="shared" si="201"/>
        <v>2037.045</v>
      </c>
      <c r="L1461" s="4">
        <f t="shared" si="202"/>
        <v>1000.7865455651115</v>
      </c>
      <c r="M1461" s="4">
        <f t="shared" si="203"/>
        <v>0.8610957844694944</v>
      </c>
    </row>
    <row r="1462" spans="1:13" ht="13.5">
      <c r="A1462" s="1">
        <v>29.20001</v>
      </c>
      <c r="B1462" s="2">
        <v>-2.5284</v>
      </c>
      <c r="C1462" s="2">
        <v>-0.047271405057247334</v>
      </c>
      <c r="D1462" s="2">
        <v>0.03326870550666009</v>
      </c>
      <c r="E1462" s="3">
        <f t="shared" si="198"/>
        <v>197.4716</v>
      </c>
      <c r="F1462" s="3">
        <f t="shared" si="199"/>
        <v>99.95272859494276</v>
      </c>
      <c r="G1462" s="3">
        <f t="shared" si="200"/>
        <v>0.03326870550666009</v>
      </c>
      <c r="H1462">
        <f t="shared" si="204"/>
        <v>45.88000000000001</v>
      </c>
      <c r="I1462">
        <f t="shared" si="205"/>
        <v>0.09816843647370878</v>
      </c>
      <c r="J1462">
        <f t="shared" si="206"/>
        <v>-1.3254445587122183</v>
      </c>
      <c r="K1462" s="4">
        <f t="shared" si="201"/>
        <v>2045.88</v>
      </c>
      <c r="L1462" s="4">
        <f t="shared" si="202"/>
        <v>1000.0981684364737</v>
      </c>
      <c r="M1462" s="4">
        <f t="shared" si="203"/>
        <v>-1.3254445587122183</v>
      </c>
    </row>
    <row r="1463" spans="1:13" ht="13.5">
      <c r="A1463" s="1">
        <v>29.22002</v>
      </c>
      <c r="B1463" s="2">
        <v>-1.6392</v>
      </c>
      <c r="C1463" s="2">
        <v>-0.05922198958517554</v>
      </c>
      <c r="D1463" s="2">
        <v>-0.004593967238934744</v>
      </c>
      <c r="E1463" s="3">
        <f t="shared" si="198"/>
        <v>198.3608</v>
      </c>
      <c r="F1463" s="3">
        <f t="shared" si="199"/>
        <v>99.94077801041483</v>
      </c>
      <c r="G1463" s="3">
        <f t="shared" si="200"/>
        <v>-0.004593967238934744</v>
      </c>
      <c r="H1463">
        <f t="shared" si="204"/>
        <v>44.46</v>
      </c>
      <c r="I1463">
        <f t="shared" si="205"/>
        <v>-0.5975292263964104</v>
      </c>
      <c r="J1463">
        <f t="shared" si="206"/>
        <v>-1.8931336372797418</v>
      </c>
      <c r="K1463" s="4">
        <f t="shared" si="201"/>
        <v>2044.46</v>
      </c>
      <c r="L1463" s="4">
        <f t="shared" si="202"/>
        <v>999.4024707736036</v>
      </c>
      <c r="M1463" s="4">
        <f t="shared" si="203"/>
        <v>-1.8931336372797418</v>
      </c>
    </row>
    <row r="1464" spans="1:13" ht="13.5">
      <c r="A1464" s="1">
        <v>29.24002</v>
      </c>
      <c r="B1464" s="2">
        <v>-1.0094</v>
      </c>
      <c r="C1464" s="2">
        <v>-0.0652663593914281</v>
      </c>
      <c r="D1464" s="2">
        <v>-0.004869800542687437</v>
      </c>
      <c r="E1464" s="3">
        <f t="shared" si="198"/>
        <v>198.9906</v>
      </c>
      <c r="F1464" s="3">
        <f t="shared" si="199"/>
        <v>99.93473364060857</v>
      </c>
      <c r="G1464" s="3">
        <f t="shared" si="200"/>
        <v>-0.004869800542687437</v>
      </c>
      <c r="H1464">
        <f t="shared" si="204"/>
        <v>31.489999999999995</v>
      </c>
      <c r="I1464">
        <f t="shared" si="205"/>
        <v>-0.3022184903126276</v>
      </c>
      <c r="J1464">
        <f t="shared" si="206"/>
        <v>-0.013791665187634639</v>
      </c>
      <c r="K1464" s="4">
        <f t="shared" si="201"/>
        <v>2031.49</v>
      </c>
      <c r="L1464" s="4">
        <f t="shared" si="202"/>
        <v>999.6977815096874</v>
      </c>
      <c r="M1464" s="4">
        <f t="shared" si="203"/>
        <v>-0.013791665187634639</v>
      </c>
    </row>
    <row r="1465" spans="1:13" ht="13.5">
      <c r="A1465" s="1">
        <v>29.26002</v>
      </c>
      <c r="B1465" s="2">
        <v>-0.7497</v>
      </c>
      <c r="C1465" s="2">
        <v>-0.05799880436512289</v>
      </c>
      <c r="D1465" s="2">
        <v>0.00833133063423602</v>
      </c>
      <c r="E1465" s="3">
        <f t="shared" si="198"/>
        <v>199.2503</v>
      </c>
      <c r="F1465" s="3">
        <f t="shared" si="199"/>
        <v>99.94200119563487</v>
      </c>
      <c r="G1465" s="3">
        <f t="shared" si="200"/>
        <v>0.00833133063423602</v>
      </c>
      <c r="H1465">
        <f t="shared" si="204"/>
        <v>12.985000000000001</v>
      </c>
      <c r="I1465">
        <f t="shared" si="205"/>
        <v>0.3633777513152601</v>
      </c>
      <c r="J1465">
        <f t="shared" si="206"/>
        <v>0.6600565588461728</v>
      </c>
      <c r="K1465" s="4">
        <f t="shared" si="201"/>
        <v>2012.985</v>
      </c>
      <c r="L1465" s="4">
        <f t="shared" si="202"/>
        <v>1000.3633777513153</v>
      </c>
      <c r="M1465" s="4">
        <f t="shared" si="203"/>
        <v>0.6600565588461728</v>
      </c>
    </row>
    <row r="1466" spans="1:13" ht="13.5">
      <c r="A1466" s="1">
        <v>29.28002</v>
      </c>
      <c r="B1466" s="2">
        <v>-0.7828</v>
      </c>
      <c r="C1466" s="2">
        <v>-0.04747204174736737</v>
      </c>
      <c r="D1466" s="2">
        <v>-0.006849721992695849</v>
      </c>
      <c r="E1466" s="3">
        <f t="shared" si="198"/>
        <v>199.2172</v>
      </c>
      <c r="F1466" s="3">
        <f t="shared" si="199"/>
        <v>99.95252795825263</v>
      </c>
      <c r="G1466" s="3">
        <f t="shared" si="200"/>
        <v>-0.006849721992695849</v>
      </c>
      <c r="H1466">
        <f t="shared" si="204"/>
        <v>-1.655000000000001</v>
      </c>
      <c r="I1466">
        <f t="shared" si="205"/>
        <v>0.5263381308877761</v>
      </c>
      <c r="J1466">
        <f t="shared" si="206"/>
        <v>-0.7590526313465934</v>
      </c>
      <c r="K1466" s="4">
        <f t="shared" si="201"/>
        <v>1998.345</v>
      </c>
      <c r="L1466" s="4">
        <f t="shared" si="202"/>
        <v>1000.5263381308878</v>
      </c>
      <c r="M1466" s="4">
        <f t="shared" si="203"/>
        <v>-0.7590526313465934</v>
      </c>
    </row>
    <row r="1467" spans="1:13" ht="13.5">
      <c r="A1467" s="1">
        <v>29.30002</v>
      </c>
      <c r="B1467" s="2">
        <v>-0.9115</v>
      </c>
      <c r="C1467" s="2">
        <v>-0.03459528549117995</v>
      </c>
      <c r="D1467" s="2">
        <v>-0.02293006040462378</v>
      </c>
      <c r="E1467" s="3">
        <f t="shared" si="198"/>
        <v>199.0885</v>
      </c>
      <c r="F1467" s="3">
        <f t="shared" si="199"/>
        <v>99.96540471450882</v>
      </c>
      <c r="G1467" s="3">
        <f t="shared" si="200"/>
        <v>-0.02293006040462378</v>
      </c>
      <c r="H1467">
        <f t="shared" si="204"/>
        <v>-6.434999999999996</v>
      </c>
      <c r="I1467">
        <f t="shared" si="205"/>
        <v>0.643837812809371</v>
      </c>
      <c r="J1467">
        <f t="shared" si="206"/>
        <v>-0.8040169205963966</v>
      </c>
      <c r="K1467" s="4">
        <f t="shared" si="201"/>
        <v>1993.565</v>
      </c>
      <c r="L1467" s="4">
        <f t="shared" si="202"/>
        <v>1000.6438378128094</v>
      </c>
      <c r="M1467" s="4">
        <f t="shared" si="203"/>
        <v>-0.8040169205963966</v>
      </c>
    </row>
    <row r="1468" spans="1:13" ht="13.5">
      <c r="A1468" s="1">
        <v>29.32002</v>
      </c>
      <c r="B1468" s="2">
        <v>-0.9613</v>
      </c>
      <c r="C1468" s="2">
        <v>-0.012477775063576915</v>
      </c>
      <c r="D1468" s="2">
        <v>0.0005911599347015219</v>
      </c>
      <c r="E1468" s="3">
        <f t="shared" si="198"/>
        <v>199.0387</v>
      </c>
      <c r="F1468" s="3">
        <f t="shared" si="199"/>
        <v>99.98752222493643</v>
      </c>
      <c r="G1468" s="3">
        <f t="shared" si="200"/>
        <v>0.0005911599347015219</v>
      </c>
      <c r="H1468">
        <f t="shared" si="204"/>
        <v>-2.4900000000000033</v>
      </c>
      <c r="I1468">
        <f t="shared" si="205"/>
        <v>1.1058755213801517</v>
      </c>
      <c r="J1468">
        <f t="shared" si="206"/>
        <v>1.176061016966265</v>
      </c>
      <c r="K1468" s="4">
        <f t="shared" si="201"/>
        <v>1997.51</v>
      </c>
      <c r="L1468" s="4">
        <f t="shared" si="202"/>
        <v>1001.1058755213802</v>
      </c>
      <c r="M1468" s="4">
        <f t="shared" si="203"/>
        <v>1.176061016966265</v>
      </c>
    </row>
    <row r="1469" spans="1:13" ht="13.5">
      <c r="A1469" s="1">
        <v>29.34002</v>
      </c>
      <c r="B1469" s="2">
        <v>-0.8734</v>
      </c>
      <c r="C1469" s="2">
        <v>0.007569656986048395</v>
      </c>
      <c r="D1469" s="2">
        <v>0.030499912421262772</v>
      </c>
      <c r="E1469" s="3">
        <f t="shared" si="198"/>
        <v>199.1266</v>
      </c>
      <c r="F1469" s="3">
        <f t="shared" si="199"/>
        <v>100.00756965698605</v>
      </c>
      <c r="G1469" s="3">
        <f t="shared" si="200"/>
        <v>0.030499912421262772</v>
      </c>
      <c r="H1469">
        <f t="shared" si="204"/>
        <v>4.395000000000004</v>
      </c>
      <c r="I1469">
        <f t="shared" si="205"/>
        <v>1.0023716024812654</v>
      </c>
      <c r="J1469">
        <f t="shared" si="206"/>
        <v>1.4954376243280625</v>
      </c>
      <c r="K1469" s="4">
        <f t="shared" si="201"/>
        <v>2004.395</v>
      </c>
      <c r="L1469" s="4">
        <f t="shared" si="202"/>
        <v>1001.0023716024813</v>
      </c>
      <c r="M1469" s="4">
        <f t="shared" si="203"/>
        <v>1.4954376243280625</v>
      </c>
    </row>
    <row r="1470" spans="1:13" ht="13.5">
      <c r="A1470" s="1">
        <v>29.36002</v>
      </c>
      <c r="B1470" s="2">
        <v>-0.682</v>
      </c>
      <c r="C1470" s="2">
        <v>0.005070445423629863</v>
      </c>
      <c r="D1470" s="2">
        <v>0.01799674645910717</v>
      </c>
      <c r="E1470" s="3">
        <f t="shared" si="198"/>
        <v>199.318</v>
      </c>
      <c r="F1470" s="3">
        <f t="shared" si="199"/>
        <v>100.00507044542363</v>
      </c>
      <c r="G1470" s="3">
        <f t="shared" si="200"/>
        <v>0.01799674645910717</v>
      </c>
      <c r="H1470">
        <f t="shared" si="204"/>
        <v>9.569999999999995</v>
      </c>
      <c r="I1470">
        <f t="shared" si="205"/>
        <v>-0.1249605781209266</v>
      </c>
      <c r="J1470">
        <f t="shared" si="206"/>
        <v>-0.6251582981077801</v>
      </c>
      <c r="K1470" s="4">
        <f t="shared" si="201"/>
        <v>2009.57</v>
      </c>
      <c r="L1470" s="4">
        <f t="shared" si="202"/>
        <v>999.875039421879</v>
      </c>
      <c r="M1470" s="4">
        <f t="shared" si="203"/>
        <v>-0.6251582981077801</v>
      </c>
    </row>
    <row r="1471" spans="1:13" ht="13.5">
      <c r="A1471" s="1">
        <v>29.38002</v>
      </c>
      <c r="B1471" s="2">
        <v>-0.4344</v>
      </c>
      <c r="C1471" s="2">
        <v>-0.014800327495765412</v>
      </c>
      <c r="D1471" s="2">
        <v>-0.011112700753571032</v>
      </c>
      <c r="E1471" s="3">
        <f t="shared" si="198"/>
        <v>199.5656</v>
      </c>
      <c r="F1471" s="3">
        <f t="shared" si="199"/>
        <v>99.98519967250424</v>
      </c>
      <c r="G1471" s="3">
        <f t="shared" si="200"/>
        <v>-0.011112700753571032</v>
      </c>
      <c r="H1471">
        <f t="shared" si="204"/>
        <v>12.380000000000003</v>
      </c>
      <c r="I1471">
        <f t="shared" si="205"/>
        <v>-0.9935386459697637</v>
      </c>
      <c r="J1471">
        <f t="shared" si="206"/>
        <v>-1.45547236063391</v>
      </c>
      <c r="K1471" s="4">
        <f t="shared" si="201"/>
        <v>2012.38</v>
      </c>
      <c r="L1471" s="4">
        <f t="shared" si="202"/>
        <v>999.0064613540302</v>
      </c>
      <c r="M1471" s="4">
        <f t="shared" si="203"/>
        <v>-1.45547236063391</v>
      </c>
    </row>
    <row r="1472" spans="1:13" ht="13.5">
      <c r="A1472" s="1">
        <v>29.40002</v>
      </c>
      <c r="B1472" s="2">
        <v>-0.1459</v>
      </c>
      <c r="C1472" s="2">
        <v>-0.02789126585850718</v>
      </c>
      <c r="D1472" s="2">
        <v>-0.00993116718768711</v>
      </c>
      <c r="E1472" s="3">
        <f t="shared" si="198"/>
        <v>199.8541</v>
      </c>
      <c r="F1472" s="3">
        <f t="shared" si="199"/>
        <v>99.97210873414149</v>
      </c>
      <c r="G1472" s="3">
        <f t="shared" si="200"/>
        <v>-0.00993116718768711</v>
      </c>
      <c r="H1472">
        <f t="shared" si="204"/>
        <v>14.424999999999999</v>
      </c>
      <c r="I1472">
        <f t="shared" si="205"/>
        <v>-0.6545469181370884</v>
      </c>
      <c r="J1472">
        <f t="shared" si="206"/>
        <v>0.05907667829419608</v>
      </c>
      <c r="K1472" s="4">
        <f t="shared" si="201"/>
        <v>2014.425</v>
      </c>
      <c r="L1472" s="4">
        <f t="shared" si="202"/>
        <v>999.345453081863</v>
      </c>
      <c r="M1472" s="4">
        <f t="shared" si="203"/>
        <v>0.05907667829419608</v>
      </c>
    </row>
    <row r="1473" spans="1:13" ht="13.5">
      <c r="A1473" s="1">
        <v>29.42002</v>
      </c>
      <c r="B1473" s="2">
        <v>0.1813</v>
      </c>
      <c r="C1473" s="2">
        <v>-0.02969194164216729</v>
      </c>
      <c r="D1473" s="2">
        <v>0.0012696341226069788</v>
      </c>
      <c r="E1473" s="3">
        <f t="shared" si="198"/>
        <v>200.1813</v>
      </c>
      <c r="F1473" s="3">
        <f t="shared" si="199"/>
        <v>99.97030805835783</v>
      </c>
      <c r="G1473" s="3">
        <f t="shared" si="200"/>
        <v>0.0012696341226069788</v>
      </c>
      <c r="H1473">
        <f t="shared" si="204"/>
        <v>16.36</v>
      </c>
      <c r="I1473">
        <f t="shared" si="205"/>
        <v>-0.09003378918300553</v>
      </c>
      <c r="J1473">
        <f t="shared" si="206"/>
        <v>0.5600400655147044</v>
      </c>
      <c r="K1473" s="4">
        <f t="shared" si="201"/>
        <v>2016.36</v>
      </c>
      <c r="L1473" s="4">
        <f t="shared" si="202"/>
        <v>999.909966210817</v>
      </c>
      <c r="M1473" s="4">
        <f t="shared" si="203"/>
        <v>0.5600400655147044</v>
      </c>
    </row>
    <row r="1474" spans="1:13" ht="13.5">
      <c r="A1474" s="1">
        <v>29.44002</v>
      </c>
      <c r="B1474" s="2">
        <v>0.5236</v>
      </c>
      <c r="C1474" s="2">
        <v>-0.03388865732132167</v>
      </c>
      <c r="D1474" s="2">
        <v>-0.014334028038956215</v>
      </c>
      <c r="E1474" s="3">
        <f t="shared" si="198"/>
        <v>200.5236</v>
      </c>
      <c r="F1474" s="3">
        <f t="shared" si="199"/>
        <v>99.96611134267867</v>
      </c>
      <c r="G1474" s="3">
        <f t="shared" si="200"/>
        <v>-0.014334028038956215</v>
      </c>
      <c r="H1474">
        <f t="shared" si="204"/>
        <v>17.114999999999995</v>
      </c>
      <c r="I1474">
        <f t="shared" si="205"/>
        <v>-0.2098357839577191</v>
      </c>
      <c r="J1474">
        <f t="shared" si="206"/>
        <v>-0.7801831080781597</v>
      </c>
      <c r="K1474" s="4">
        <f t="shared" si="201"/>
        <v>2017.115</v>
      </c>
      <c r="L1474" s="4">
        <f t="shared" si="202"/>
        <v>999.7901642160423</v>
      </c>
      <c r="M1474" s="4">
        <f t="shared" si="203"/>
        <v>-0.7801831080781597</v>
      </c>
    </row>
    <row r="1475" spans="1:13" ht="13.5">
      <c r="A1475" s="1">
        <v>29.46002</v>
      </c>
      <c r="B1475" s="2">
        <v>0.8339</v>
      </c>
      <c r="C1475" s="2">
        <v>-0.03663290368181264</v>
      </c>
      <c r="D1475" s="2">
        <v>-0.02790611649825809</v>
      </c>
      <c r="E1475" s="3">
        <f aca="true" t="shared" si="207" ref="E1475:E1538">B1475+2*$N$1</f>
        <v>200.8339</v>
      </c>
      <c r="F1475" s="3">
        <f aca="true" t="shared" si="208" ref="F1475:F1538">C1475+$N$1</f>
        <v>99.9633670963182</v>
      </c>
      <c r="G1475" s="3">
        <f aca="true" t="shared" si="209" ref="G1475:G1538">D1475</f>
        <v>-0.02790611649825809</v>
      </c>
      <c r="H1475">
        <f t="shared" si="204"/>
        <v>15.515</v>
      </c>
      <c r="I1475">
        <f t="shared" si="205"/>
        <v>-0.13721231802454845</v>
      </c>
      <c r="J1475">
        <f t="shared" si="206"/>
        <v>-0.6786044229650937</v>
      </c>
      <c r="K1475" s="4">
        <f aca="true" t="shared" si="210" ref="K1475:K1538">H1475+$N$2*2</f>
        <v>2015.515</v>
      </c>
      <c r="L1475" s="4">
        <f aca="true" t="shared" si="211" ref="L1475:L1538">I1475+$N$2</f>
        <v>999.8627876819754</v>
      </c>
      <c r="M1475" s="4">
        <f aca="true" t="shared" si="212" ref="M1475:M1538">J1475</f>
        <v>-0.6786044229650937</v>
      </c>
    </row>
    <row r="1476" spans="1:13" ht="13.5">
      <c r="A1476" s="1">
        <v>29.48002</v>
      </c>
      <c r="B1476" s="2">
        <v>1.0729</v>
      </c>
      <c r="C1476" s="2">
        <v>-0.019911717521863614</v>
      </c>
      <c r="D1476" s="2">
        <v>0.0001585509831220241</v>
      </c>
      <c r="E1476" s="3">
        <f t="shared" si="207"/>
        <v>201.0729</v>
      </c>
      <c r="F1476" s="3">
        <f t="shared" si="208"/>
        <v>99.98008828247814</v>
      </c>
      <c r="G1476" s="3">
        <f t="shared" si="209"/>
        <v>0.0001585509831220241</v>
      </c>
      <c r="H1476">
        <f aca="true" t="shared" si="213" ref="H1476:H1539">(B1476-B1475)/0.02</f>
        <v>11.95</v>
      </c>
      <c r="I1476">
        <f aca="true" t="shared" si="214" ref="I1476:I1539">(C1476-C1475)/0.02</f>
        <v>0.8360593079974514</v>
      </c>
      <c r="J1476">
        <f aca="true" t="shared" si="215" ref="J1476:J1539">(D1476-D1475)/0.02</f>
        <v>1.4032333740690057</v>
      </c>
      <c r="K1476" s="4">
        <f t="shared" si="210"/>
        <v>2011.95</v>
      </c>
      <c r="L1476" s="4">
        <f t="shared" si="211"/>
        <v>1000.8360593079974</v>
      </c>
      <c r="M1476" s="4">
        <f t="shared" si="212"/>
        <v>1.4032333740690057</v>
      </c>
    </row>
    <row r="1477" spans="1:13" ht="13.5">
      <c r="A1477" s="1">
        <v>29.50002</v>
      </c>
      <c r="B1477" s="2">
        <v>1.2425</v>
      </c>
      <c r="C1477" s="2">
        <v>0.010600363420709812</v>
      </c>
      <c r="D1477" s="2">
        <v>0.037455785108828486</v>
      </c>
      <c r="E1477" s="3">
        <f t="shared" si="207"/>
        <v>201.2425</v>
      </c>
      <c r="F1477" s="3">
        <f t="shared" si="208"/>
        <v>100.0106003634207</v>
      </c>
      <c r="G1477" s="3">
        <f t="shared" si="209"/>
        <v>0.037455785108828486</v>
      </c>
      <c r="H1477">
        <f t="shared" si="213"/>
        <v>8.479999999999999</v>
      </c>
      <c r="I1477">
        <f t="shared" si="214"/>
        <v>1.5256040471286714</v>
      </c>
      <c r="J1477">
        <f t="shared" si="215"/>
        <v>1.8648617062853232</v>
      </c>
      <c r="K1477" s="4">
        <f t="shared" si="210"/>
        <v>2008.48</v>
      </c>
      <c r="L1477" s="4">
        <f t="shared" si="211"/>
        <v>1001.5256040471287</v>
      </c>
      <c r="M1477" s="4">
        <f t="shared" si="212"/>
        <v>1.8648617062853232</v>
      </c>
    </row>
    <row r="1478" spans="1:13" ht="13.5">
      <c r="A1478" s="1">
        <v>29.52002</v>
      </c>
      <c r="B1478" s="2">
        <v>1.3899</v>
      </c>
      <c r="C1478" s="2">
        <v>0.028725083259146918</v>
      </c>
      <c r="D1478" s="2">
        <v>0.03698470499471898</v>
      </c>
      <c r="E1478" s="3">
        <f t="shared" si="207"/>
        <v>201.3899</v>
      </c>
      <c r="F1478" s="3">
        <f t="shared" si="208"/>
        <v>100.02872508325915</v>
      </c>
      <c r="G1478" s="3">
        <f t="shared" si="209"/>
        <v>0.03698470499471898</v>
      </c>
      <c r="H1478">
        <f t="shared" si="213"/>
        <v>7.369999999999998</v>
      </c>
      <c r="I1478">
        <f t="shared" si="214"/>
        <v>0.9062359919218552</v>
      </c>
      <c r="J1478">
        <f t="shared" si="215"/>
        <v>-0.023554005705475264</v>
      </c>
      <c r="K1478" s="4">
        <f t="shared" si="210"/>
        <v>2007.37</v>
      </c>
      <c r="L1478" s="4">
        <f t="shared" si="211"/>
        <v>1000.9062359919219</v>
      </c>
      <c r="M1478" s="4">
        <f t="shared" si="212"/>
        <v>-0.023554005705475264</v>
      </c>
    </row>
    <row r="1479" spans="1:13" ht="13.5">
      <c r="A1479" s="1">
        <v>29.54002</v>
      </c>
      <c r="B1479" s="2">
        <v>1.5744</v>
      </c>
      <c r="C1479" s="2">
        <v>0.02973776010507127</v>
      </c>
      <c r="D1479" s="2">
        <v>0.02316483172525828</v>
      </c>
      <c r="E1479" s="3">
        <f t="shared" si="207"/>
        <v>201.5744</v>
      </c>
      <c r="F1479" s="3">
        <f t="shared" si="208"/>
        <v>100.02973776010508</v>
      </c>
      <c r="G1479" s="3">
        <f t="shared" si="209"/>
        <v>0.02316483172525828</v>
      </c>
      <c r="H1479">
        <f t="shared" si="213"/>
        <v>9.225000000000005</v>
      </c>
      <c r="I1479">
        <f t="shared" si="214"/>
        <v>0.0506338422962176</v>
      </c>
      <c r="J1479">
        <f t="shared" si="215"/>
        <v>-0.690993663473035</v>
      </c>
      <c r="K1479" s="4">
        <f t="shared" si="210"/>
        <v>2009.225</v>
      </c>
      <c r="L1479" s="4">
        <f t="shared" si="211"/>
        <v>1000.0506338422962</v>
      </c>
      <c r="M1479" s="4">
        <f t="shared" si="212"/>
        <v>-0.690993663473035</v>
      </c>
    </row>
    <row r="1480" spans="1:13" ht="13.5">
      <c r="A1480" s="1">
        <v>29.56002</v>
      </c>
      <c r="B1480" s="2">
        <v>1.8258</v>
      </c>
      <c r="C1480" s="2">
        <v>0.03298984233600598</v>
      </c>
      <c r="D1480" s="2">
        <v>0.03787586533673563</v>
      </c>
      <c r="E1480" s="3">
        <f t="shared" si="207"/>
        <v>201.8258</v>
      </c>
      <c r="F1480" s="3">
        <f t="shared" si="208"/>
        <v>100.03298984233601</v>
      </c>
      <c r="G1480" s="3">
        <f t="shared" si="209"/>
        <v>0.03787586533673563</v>
      </c>
      <c r="H1480">
        <f t="shared" si="213"/>
        <v>12.570000000000004</v>
      </c>
      <c r="I1480">
        <f t="shared" si="214"/>
        <v>0.16260411154673543</v>
      </c>
      <c r="J1480">
        <f t="shared" si="215"/>
        <v>0.7355516805738673</v>
      </c>
      <c r="K1480" s="4">
        <f t="shared" si="210"/>
        <v>2012.57</v>
      </c>
      <c r="L1480" s="4">
        <f t="shared" si="211"/>
        <v>1000.1626041115468</v>
      </c>
      <c r="M1480" s="4">
        <f t="shared" si="212"/>
        <v>0.7355516805738673</v>
      </c>
    </row>
    <row r="1481" spans="1:13" ht="13.5">
      <c r="A1481" s="1">
        <v>29.58002</v>
      </c>
      <c r="B1481" s="2">
        <v>2.1322</v>
      </c>
      <c r="C1481" s="2">
        <v>0.042398391103511526</v>
      </c>
      <c r="D1481" s="2">
        <v>0.055975249327407064</v>
      </c>
      <c r="E1481" s="3">
        <f t="shared" si="207"/>
        <v>202.1322</v>
      </c>
      <c r="F1481" s="3">
        <f t="shared" si="208"/>
        <v>100.04239839110352</v>
      </c>
      <c r="G1481" s="3">
        <f t="shared" si="209"/>
        <v>0.055975249327407064</v>
      </c>
      <c r="H1481">
        <f t="shared" si="213"/>
        <v>15.32</v>
      </c>
      <c r="I1481">
        <f t="shared" si="214"/>
        <v>0.4704274383752774</v>
      </c>
      <c r="J1481">
        <f t="shared" si="215"/>
        <v>0.9049691995335718</v>
      </c>
      <c r="K1481" s="4">
        <f t="shared" si="210"/>
        <v>2015.32</v>
      </c>
      <c r="L1481" s="4">
        <f t="shared" si="211"/>
        <v>1000.4704274383753</v>
      </c>
      <c r="M1481" s="4">
        <f t="shared" si="212"/>
        <v>0.9049691995335718</v>
      </c>
    </row>
    <row r="1482" spans="1:13" ht="13.5">
      <c r="A1482" s="1">
        <v>29.60002</v>
      </c>
      <c r="B1482" s="2">
        <v>2.4623</v>
      </c>
      <c r="C1482" s="2">
        <v>0.040782677775115656</v>
      </c>
      <c r="D1482" s="2">
        <v>0.0384636945822604</v>
      </c>
      <c r="E1482" s="3">
        <f t="shared" si="207"/>
        <v>202.4623</v>
      </c>
      <c r="F1482" s="3">
        <f t="shared" si="208"/>
        <v>100.04078267777511</v>
      </c>
      <c r="G1482" s="3">
        <f t="shared" si="209"/>
        <v>0.0384636945822604</v>
      </c>
      <c r="H1482">
        <f t="shared" si="213"/>
        <v>16.504999999999992</v>
      </c>
      <c r="I1482">
        <f t="shared" si="214"/>
        <v>-0.08078566641979354</v>
      </c>
      <c r="J1482">
        <f t="shared" si="215"/>
        <v>-0.8755777372573332</v>
      </c>
      <c r="K1482" s="4">
        <f t="shared" si="210"/>
        <v>2016.5049999999999</v>
      </c>
      <c r="L1482" s="4">
        <f t="shared" si="211"/>
        <v>999.9192143335802</v>
      </c>
      <c r="M1482" s="4">
        <f t="shared" si="212"/>
        <v>-0.8755777372573332</v>
      </c>
    </row>
    <row r="1483" spans="1:13" ht="13.5">
      <c r="A1483" s="1">
        <v>29.62002</v>
      </c>
      <c r="B1483" s="2">
        <v>2.7886</v>
      </c>
      <c r="C1483" s="2">
        <v>0.026127750249407104</v>
      </c>
      <c r="D1483" s="2">
        <v>0.014719199585965756</v>
      </c>
      <c r="E1483" s="3">
        <f t="shared" si="207"/>
        <v>202.7886</v>
      </c>
      <c r="F1483" s="3">
        <f t="shared" si="208"/>
        <v>100.0261277502494</v>
      </c>
      <c r="G1483" s="3">
        <f t="shared" si="209"/>
        <v>0.014719199585965756</v>
      </c>
      <c r="H1483">
        <f t="shared" si="213"/>
        <v>16.315000000000012</v>
      </c>
      <c r="I1483">
        <f t="shared" si="214"/>
        <v>-0.7327463762854275</v>
      </c>
      <c r="J1483">
        <f t="shared" si="215"/>
        <v>-1.1872247498147321</v>
      </c>
      <c r="K1483" s="4">
        <f t="shared" si="210"/>
        <v>2016.315</v>
      </c>
      <c r="L1483" s="4">
        <f t="shared" si="211"/>
        <v>999.2672536237146</v>
      </c>
      <c r="M1483" s="4">
        <f t="shared" si="212"/>
        <v>-1.1872247498147321</v>
      </c>
    </row>
    <row r="1484" spans="1:13" ht="13.5">
      <c r="A1484" s="1">
        <v>29.64002</v>
      </c>
      <c r="B1484" s="2">
        <v>3.0906</v>
      </c>
      <c r="C1484" s="2">
        <v>0.017978417869358145</v>
      </c>
      <c r="D1484" s="2">
        <v>0.02783338798501026</v>
      </c>
      <c r="E1484" s="3">
        <f t="shared" si="207"/>
        <v>203.0906</v>
      </c>
      <c r="F1484" s="3">
        <f t="shared" si="208"/>
        <v>100.01797841786936</v>
      </c>
      <c r="G1484" s="3">
        <f t="shared" si="209"/>
        <v>0.02783338798501026</v>
      </c>
      <c r="H1484">
        <f t="shared" si="213"/>
        <v>15.09999999999998</v>
      </c>
      <c r="I1484">
        <f t="shared" si="214"/>
        <v>-0.40746661900244796</v>
      </c>
      <c r="J1484">
        <f t="shared" si="215"/>
        <v>0.6557094199522251</v>
      </c>
      <c r="K1484" s="4">
        <f t="shared" si="210"/>
        <v>2015.1</v>
      </c>
      <c r="L1484" s="4">
        <f t="shared" si="211"/>
        <v>999.5925333809976</v>
      </c>
      <c r="M1484" s="4">
        <f t="shared" si="212"/>
        <v>0.6557094199522251</v>
      </c>
    </row>
    <row r="1485" spans="1:13" ht="13.5">
      <c r="A1485" s="1">
        <v>29.66002</v>
      </c>
      <c r="B1485" s="2">
        <v>3.3588</v>
      </c>
      <c r="C1485" s="2">
        <v>0.024052956399433653</v>
      </c>
      <c r="D1485" s="2">
        <v>0.05240333567115851</v>
      </c>
      <c r="E1485" s="3">
        <f t="shared" si="207"/>
        <v>203.3588</v>
      </c>
      <c r="F1485" s="3">
        <f t="shared" si="208"/>
        <v>100.02405295639943</v>
      </c>
      <c r="G1485" s="3">
        <f t="shared" si="209"/>
        <v>0.05240333567115851</v>
      </c>
      <c r="H1485">
        <f t="shared" si="213"/>
        <v>13.41000000000001</v>
      </c>
      <c r="I1485">
        <f t="shared" si="214"/>
        <v>0.3037269265037754</v>
      </c>
      <c r="J1485">
        <f t="shared" si="215"/>
        <v>1.2284973843074127</v>
      </c>
      <c r="K1485" s="4">
        <f t="shared" si="210"/>
        <v>2013.41</v>
      </c>
      <c r="L1485" s="4">
        <f t="shared" si="211"/>
        <v>1000.3037269265038</v>
      </c>
      <c r="M1485" s="4">
        <f t="shared" si="212"/>
        <v>1.2284973843074127</v>
      </c>
    </row>
    <row r="1486" spans="1:13" ht="13.5">
      <c r="A1486" s="1">
        <v>29.68002</v>
      </c>
      <c r="B1486" s="2">
        <v>3.6156</v>
      </c>
      <c r="C1486" s="2">
        <v>0.03327926763848816</v>
      </c>
      <c r="D1486" s="2">
        <v>0.04821313679648607</v>
      </c>
      <c r="E1486" s="3">
        <f t="shared" si="207"/>
        <v>203.6156</v>
      </c>
      <c r="F1486" s="3">
        <f t="shared" si="208"/>
        <v>100.03327926763849</v>
      </c>
      <c r="G1486" s="3">
        <f t="shared" si="209"/>
        <v>0.04821313679648607</v>
      </c>
      <c r="H1486">
        <f t="shared" si="213"/>
        <v>12.840000000000007</v>
      </c>
      <c r="I1486">
        <f t="shared" si="214"/>
        <v>0.46131556195272533</v>
      </c>
      <c r="J1486">
        <f t="shared" si="215"/>
        <v>-0.20950994373362222</v>
      </c>
      <c r="K1486" s="4">
        <f t="shared" si="210"/>
        <v>2012.84</v>
      </c>
      <c r="L1486" s="4">
        <f t="shared" si="211"/>
        <v>1000.4613155619527</v>
      </c>
      <c r="M1486" s="4">
        <f t="shared" si="212"/>
        <v>-0.20950994373362222</v>
      </c>
    </row>
    <row r="1487" spans="1:13" ht="13.5">
      <c r="A1487" s="1">
        <v>29.70002</v>
      </c>
      <c r="B1487" s="2">
        <v>3.9165</v>
      </c>
      <c r="C1487" s="2">
        <v>0.04270540566321293</v>
      </c>
      <c r="D1487" s="2">
        <v>0.04040568901147829</v>
      </c>
      <c r="E1487" s="3">
        <f t="shared" si="207"/>
        <v>203.9165</v>
      </c>
      <c r="F1487" s="3">
        <f t="shared" si="208"/>
        <v>100.04270540566321</v>
      </c>
      <c r="G1487" s="3">
        <f t="shared" si="209"/>
        <v>0.04040568901147829</v>
      </c>
      <c r="H1487">
        <f t="shared" si="213"/>
        <v>15.044999999999996</v>
      </c>
      <c r="I1487">
        <f t="shared" si="214"/>
        <v>0.4713069012362386</v>
      </c>
      <c r="J1487">
        <f t="shared" si="215"/>
        <v>-0.3903723892503888</v>
      </c>
      <c r="K1487" s="4">
        <f t="shared" si="210"/>
        <v>2015.045</v>
      </c>
      <c r="L1487" s="4">
        <f t="shared" si="211"/>
        <v>1000.4713069012363</v>
      </c>
      <c r="M1487" s="4">
        <f t="shared" si="212"/>
        <v>-0.3903723892503888</v>
      </c>
    </row>
    <row r="1488" spans="1:13" ht="13.5">
      <c r="A1488" s="1">
        <v>29.72002</v>
      </c>
      <c r="B1488" s="2">
        <v>4.2982</v>
      </c>
      <c r="C1488" s="2">
        <v>0.05832038100625096</v>
      </c>
      <c r="D1488" s="2">
        <v>0.06452764102298858</v>
      </c>
      <c r="E1488" s="3">
        <f t="shared" si="207"/>
        <v>204.2982</v>
      </c>
      <c r="F1488" s="3">
        <f t="shared" si="208"/>
        <v>100.05832038100625</v>
      </c>
      <c r="G1488" s="3">
        <f t="shared" si="209"/>
        <v>0.06452764102298858</v>
      </c>
      <c r="H1488">
        <f t="shared" si="213"/>
        <v>19.084999999999972</v>
      </c>
      <c r="I1488">
        <f t="shared" si="214"/>
        <v>0.7807487671519016</v>
      </c>
      <c r="J1488">
        <f t="shared" si="215"/>
        <v>1.2060976005755144</v>
      </c>
      <c r="K1488" s="4">
        <f t="shared" si="210"/>
        <v>2019.085</v>
      </c>
      <c r="L1488" s="4">
        <f t="shared" si="211"/>
        <v>1000.7807487671519</v>
      </c>
      <c r="M1488" s="4">
        <f t="shared" si="212"/>
        <v>1.2060976005755144</v>
      </c>
    </row>
    <row r="1489" spans="1:13" ht="13.5">
      <c r="A1489" s="1">
        <v>29.74002</v>
      </c>
      <c r="B1489" s="2">
        <v>4.7126</v>
      </c>
      <c r="C1489" s="2">
        <v>0.06930516519556168</v>
      </c>
      <c r="D1489" s="2">
        <v>0.08765881267640058</v>
      </c>
      <c r="E1489" s="3">
        <f t="shared" si="207"/>
        <v>204.7126</v>
      </c>
      <c r="F1489" s="3">
        <f t="shared" si="208"/>
        <v>100.06930516519556</v>
      </c>
      <c r="G1489" s="3">
        <f t="shared" si="209"/>
        <v>0.08765881267640058</v>
      </c>
      <c r="H1489">
        <f t="shared" si="213"/>
        <v>20.720000000000027</v>
      </c>
      <c r="I1489">
        <f t="shared" si="214"/>
        <v>0.5492392094655358</v>
      </c>
      <c r="J1489">
        <f t="shared" si="215"/>
        <v>1.1565585826705997</v>
      </c>
      <c r="K1489" s="4">
        <f t="shared" si="210"/>
        <v>2020.72</v>
      </c>
      <c r="L1489" s="4">
        <f t="shared" si="211"/>
        <v>1000.5492392094656</v>
      </c>
      <c r="M1489" s="4">
        <f t="shared" si="212"/>
        <v>1.1565585826705997</v>
      </c>
    </row>
    <row r="1490" spans="1:13" ht="13.5">
      <c r="A1490" s="1">
        <v>29.76002</v>
      </c>
      <c r="B1490" s="2">
        <v>5.036</v>
      </c>
      <c r="C1490" s="2">
        <v>0.056370579991231684</v>
      </c>
      <c r="D1490" s="2">
        <v>0.06685341983075312</v>
      </c>
      <c r="E1490" s="3">
        <f t="shared" si="207"/>
        <v>205.036</v>
      </c>
      <c r="F1490" s="3">
        <f t="shared" si="208"/>
        <v>100.05637057999124</v>
      </c>
      <c r="G1490" s="3">
        <f t="shared" si="209"/>
        <v>0.06685341983075312</v>
      </c>
      <c r="H1490">
        <f t="shared" si="213"/>
        <v>16.169999999999973</v>
      </c>
      <c r="I1490">
        <f t="shared" si="214"/>
        <v>-0.6467292602164998</v>
      </c>
      <c r="J1490">
        <f t="shared" si="215"/>
        <v>-1.040269642282373</v>
      </c>
      <c r="K1490" s="4">
        <f t="shared" si="210"/>
        <v>2016.17</v>
      </c>
      <c r="L1490" s="4">
        <f t="shared" si="211"/>
        <v>999.3532707397835</v>
      </c>
      <c r="M1490" s="4">
        <f t="shared" si="212"/>
        <v>-1.040269642282373</v>
      </c>
    </row>
    <row r="1491" spans="1:13" ht="13.5">
      <c r="A1491" s="1">
        <v>29.78002</v>
      </c>
      <c r="B1491" s="2">
        <v>5.1697</v>
      </c>
      <c r="C1491" s="2">
        <v>0.02693204163830253</v>
      </c>
      <c r="D1491" s="2">
        <v>0.03153493569197338</v>
      </c>
      <c r="E1491" s="3">
        <f t="shared" si="207"/>
        <v>205.1697</v>
      </c>
      <c r="F1491" s="3">
        <f t="shared" si="208"/>
        <v>100.0269320416383</v>
      </c>
      <c r="G1491" s="3">
        <f t="shared" si="209"/>
        <v>0.03153493569197338</v>
      </c>
      <c r="H1491">
        <f t="shared" si="213"/>
        <v>6.685000000000008</v>
      </c>
      <c r="I1491">
        <f t="shared" si="214"/>
        <v>-1.4719269176464578</v>
      </c>
      <c r="J1491">
        <f t="shared" si="215"/>
        <v>-1.7659242069389867</v>
      </c>
      <c r="K1491" s="4">
        <f t="shared" si="210"/>
        <v>2006.685</v>
      </c>
      <c r="L1491" s="4">
        <f t="shared" si="211"/>
        <v>998.5280730823536</v>
      </c>
      <c r="M1491" s="4">
        <f t="shared" si="212"/>
        <v>-1.7659242069389867</v>
      </c>
    </row>
    <row r="1492" spans="1:13" ht="13.5">
      <c r="A1492" s="1">
        <v>29.80002</v>
      </c>
      <c r="B1492" s="2">
        <v>5.1344</v>
      </c>
      <c r="C1492" s="2">
        <v>0.008392475854772773</v>
      </c>
      <c r="D1492" s="2">
        <v>0.027323261639932858</v>
      </c>
      <c r="E1492" s="3">
        <f t="shared" si="207"/>
        <v>205.1344</v>
      </c>
      <c r="F1492" s="3">
        <f t="shared" si="208"/>
        <v>100.00839247585478</v>
      </c>
      <c r="G1492" s="3">
        <f t="shared" si="209"/>
        <v>0.027323261639932858</v>
      </c>
      <c r="H1492">
        <f t="shared" si="213"/>
        <v>-1.7649999999999721</v>
      </c>
      <c r="I1492">
        <f t="shared" si="214"/>
        <v>-0.9269782891764877</v>
      </c>
      <c r="J1492">
        <f t="shared" si="215"/>
        <v>-0.21058370260202616</v>
      </c>
      <c r="K1492" s="4">
        <f t="shared" si="210"/>
        <v>1998.2350000000001</v>
      </c>
      <c r="L1492" s="4">
        <f t="shared" si="211"/>
        <v>999.0730217108235</v>
      </c>
      <c r="M1492" s="4">
        <f t="shared" si="212"/>
        <v>-0.21058370260202616</v>
      </c>
    </row>
    <row r="1493" spans="1:13" ht="13.5">
      <c r="A1493" s="1">
        <v>29.82002</v>
      </c>
      <c r="B1493" s="2">
        <v>5.0545</v>
      </c>
      <c r="C1493" s="2">
        <v>0.006349330111332157</v>
      </c>
      <c r="D1493" s="2">
        <v>0.03318025745777953</v>
      </c>
      <c r="E1493" s="3">
        <f t="shared" si="207"/>
        <v>205.0545</v>
      </c>
      <c r="F1493" s="3">
        <f t="shared" si="208"/>
        <v>100.00634933011133</v>
      </c>
      <c r="G1493" s="3">
        <f t="shared" si="209"/>
        <v>0.03318025745777953</v>
      </c>
      <c r="H1493">
        <f t="shared" si="213"/>
        <v>-3.995000000000015</v>
      </c>
      <c r="I1493">
        <f t="shared" si="214"/>
        <v>-0.1021572871720308</v>
      </c>
      <c r="J1493">
        <f t="shared" si="215"/>
        <v>0.29284979089233343</v>
      </c>
      <c r="K1493" s="4">
        <f t="shared" si="210"/>
        <v>1996.0049999999999</v>
      </c>
      <c r="L1493" s="4">
        <f t="shared" si="211"/>
        <v>999.8978427128279</v>
      </c>
      <c r="M1493" s="4">
        <f t="shared" si="212"/>
        <v>0.29284979089233343</v>
      </c>
    </row>
    <row r="1494" spans="1:13" ht="13.5">
      <c r="A1494" s="1">
        <v>29.84002</v>
      </c>
      <c r="B1494" s="2">
        <v>5.0479</v>
      </c>
      <c r="C1494" s="2">
        <v>0.0029431219057431644</v>
      </c>
      <c r="D1494" s="2">
        <v>0.013624070736916221</v>
      </c>
      <c r="E1494" s="3">
        <f t="shared" si="207"/>
        <v>205.0479</v>
      </c>
      <c r="F1494" s="3">
        <f t="shared" si="208"/>
        <v>100.00294312190574</v>
      </c>
      <c r="G1494" s="3">
        <f t="shared" si="209"/>
        <v>0.013624070736916221</v>
      </c>
      <c r="H1494">
        <f t="shared" si="213"/>
        <v>-0.32999999999998586</v>
      </c>
      <c r="I1494">
        <f t="shared" si="214"/>
        <v>-0.17031041027944963</v>
      </c>
      <c r="J1494">
        <f t="shared" si="215"/>
        <v>-0.9778093360431653</v>
      </c>
      <c r="K1494" s="4">
        <f t="shared" si="210"/>
        <v>1999.67</v>
      </c>
      <c r="L1494" s="4">
        <f t="shared" si="211"/>
        <v>999.8296895897206</v>
      </c>
      <c r="M1494" s="4">
        <f t="shared" si="212"/>
        <v>-0.9778093360431653</v>
      </c>
    </row>
    <row r="1495" spans="1:13" ht="13.5">
      <c r="A1495" s="1">
        <v>29.86002</v>
      </c>
      <c r="B1495" s="2">
        <v>5.1314</v>
      </c>
      <c r="C1495" s="2">
        <v>-0.004853938654348994</v>
      </c>
      <c r="D1495" s="2">
        <v>-0.004081876550988203</v>
      </c>
      <c r="E1495" s="3">
        <f t="shared" si="207"/>
        <v>205.1314</v>
      </c>
      <c r="F1495" s="3">
        <f t="shared" si="208"/>
        <v>99.99514606134565</v>
      </c>
      <c r="G1495" s="3">
        <f t="shared" si="209"/>
        <v>-0.004081876550988203</v>
      </c>
      <c r="H1495">
        <f t="shared" si="213"/>
        <v>4.174999999999995</v>
      </c>
      <c r="I1495">
        <f t="shared" si="214"/>
        <v>-0.3898530280046079</v>
      </c>
      <c r="J1495">
        <f t="shared" si="215"/>
        <v>-0.8852973643952211</v>
      </c>
      <c r="K1495" s="4">
        <f t="shared" si="210"/>
        <v>2004.175</v>
      </c>
      <c r="L1495" s="4">
        <f t="shared" si="211"/>
        <v>999.6101469719954</v>
      </c>
      <c r="M1495" s="4">
        <f t="shared" si="212"/>
        <v>-0.8852973643952211</v>
      </c>
    </row>
    <row r="1496" spans="1:13" ht="13.5">
      <c r="A1496" s="1">
        <v>29.88002</v>
      </c>
      <c r="B1496" s="2">
        <v>5.2258</v>
      </c>
      <c r="C1496" s="2">
        <v>-0.00233259476854802</v>
      </c>
      <c r="D1496" s="2">
        <v>0.014893562498340276</v>
      </c>
      <c r="E1496" s="3">
        <f t="shared" si="207"/>
        <v>205.2258</v>
      </c>
      <c r="F1496" s="3">
        <f t="shared" si="208"/>
        <v>99.99766740523145</v>
      </c>
      <c r="G1496" s="3">
        <f t="shared" si="209"/>
        <v>0.014893562498340276</v>
      </c>
      <c r="H1496">
        <f t="shared" si="213"/>
        <v>4.719999999999969</v>
      </c>
      <c r="I1496">
        <f t="shared" si="214"/>
        <v>0.1260671942900487</v>
      </c>
      <c r="J1496">
        <f t="shared" si="215"/>
        <v>0.948771952466424</v>
      </c>
      <c r="K1496" s="4">
        <f t="shared" si="210"/>
        <v>2004.72</v>
      </c>
      <c r="L1496" s="4">
        <f t="shared" si="211"/>
        <v>1000.12606719429</v>
      </c>
      <c r="M1496" s="4">
        <f t="shared" si="212"/>
        <v>0.948771952466424</v>
      </c>
    </row>
    <row r="1497" spans="1:13" ht="13.5">
      <c r="A1497" s="1">
        <v>29.90002</v>
      </c>
      <c r="B1497" s="2">
        <v>5.2405</v>
      </c>
      <c r="C1497" s="2">
        <v>0.00772641915476004</v>
      </c>
      <c r="D1497" s="2">
        <v>0.03733232568863984</v>
      </c>
      <c r="E1497" s="3">
        <f t="shared" si="207"/>
        <v>205.2405</v>
      </c>
      <c r="F1497" s="3">
        <f t="shared" si="208"/>
        <v>100.00772641915476</v>
      </c>
      <c r="G1497" s="3">
        <f t="shared" si="209"/>
        <v>0.03733232568863984</v>
      </c>
      <c r="H1497">
        <f t="shared" si="213"/>
        <v>0.735000000000019</v>
      </c>
      <c r="I1497">
        <f t="shared" si="214"/>
        <v>0.502950696165403</v>
      </c>
      <c r="J1497">
        <f t="shared" si="215"/>
        <v>1.121938159514978</v>
      </c>
      <c r="K1497" s="4">
        <f t="shared" si="210"/>
        <v>2000.7350000000001</v>
      </c>
      <c r="L1497" s="4">
        <f t="shared" si="211"/>
        <v>1000.5029506961654</v>
      </c>
      <c r="M1497" s="4">
        <f t="shared" si="212"/>
        <v>1.121938159514978</v>
      </c>
    </row>
    <row r="1498" spans="1:13" ht="13.5">
      <c r="A1498" s="1">
        <v>29.92002</v>
      </c>
      <c r="B1498" s="2">
        <v>5.1503</v>
      </c>
      <c r="C1498" s="2">
        <v>0.003897229898649889</v>
      </c>
      <c r="D1498" s="2">
        <v>0.021443706624436506</v>
      </c>
      <c r="E1498" s="3">
        <f t="shared" si="207"/>
        <v>205.1503</v>
      </c>
      <c r="F1498" s="3">
        <f t="shared" si="208"/>
        <v>100.00389722989866</v>
      </c>
      <c r="G1498" s="3">
        <f t="shared" si="209"/>
        <v>0.021443706624436506</v>
      </c>
      <c r="H1498">
        <f t="shared" si="213"/>
        <v>-4.510000000000014</v>
      </c>
      <c r="I1498">
        <f t="shared" si="214"/>
        <v>-0.19145946280550752</v>
      </c>
      <c r="J1498">
        <f t="shared" si="215"/>
        <v>-0.7944309532101667</v>
      </c>
      <c r="K1498" s="4">
        <f t="shared" si="210"/>
        <v>1995.49</v>
      </c>
      <c r="L1498" s="4">
        <f t="shared" si="211"/>
        <v>999.8085405371945</v>
      </c>
      <c r="M1498" s="4">
        <f t="shared" si="212"/>
        <v>-0.7944309532101667</v>
      </c>
    </row>
    <row r="1499" spans="1:13" ht="13.5">
      <c r="A1499" s="1">
        <v>29.94002</v>
      </c>
      <c r="B1499" s="2">
        <v>5.0021</v>
      </c>
      <c r="C1499" s="2">
        <v>-0.01643931825025146</v>
      </c>
      <c r="D1499" s="2">
        <v>-0.004251870443375394</v>
      </c>
      <c r="E1499" s="3">
        <f t="shared" si="207"/>
        <v>205.0021</v>
      </c>
      <c r="F1499" s="3">
        <f t="shared" si="208"/>
        <v>99.98356068174975</v>
      </c>
      <c r="G1499" s="3">
        <f t="shared" si="209"/>
        <v>-0.004251870443375394</v>
      </c>
      <c r="H1499">
        <f t="shared" si="213"/>
        <v>-7.409999999999961</v>
      </c>
      <c r="I1499">
        <f t="shared" si="214"/>
        <v>-1.0168274074450674</v>
      </c>
      <c r="J1499">
        <f t="shared" si="215"/>
        <v>-1.2847788533905948</v>
      </c>
      <c r="K1499" s="4">
        <f t="shared" si="210"/>
        <v>1992.5900000000001</v>
      </c>
      <c r="L1499" s="4">
        <f t="shared" si="211"/>
        <v>998.983172592555</v>
      </c>
      <c r="M1499" s="4">
        <f t="shared" si="212"/>
        <v>-1.2847788533905948</v>
      </c>
    </row>
    <row r="1500" spans="1:13" ht="13.5">
      <c r="A1500" s="1">
        <v>29.96002</v>
      </c>
      <c r="B1500" s="2">
        <v>4.8602</v>
      </c>
      <c r="C1500" s="2">
        <v>-0.03357378017446369</v>
      </c>
      <c r="D1500" s="2">
        <v>0.0008627928844846724</v>
      </c>
      <c r="E1500" s="3">
        <f t="shared" si="207"/>
        <v>204.8602</v>
      </c>
      <c r="F1500" s="3">
        <f t="shared" si="208"/>
        <v>99.96642621982554</v>
      </c>
      <c r="G1500" s="3">
        <f t="shared" si="209"/>
        <v>0.0008627928844846724</v>
      </c>
      <c r="H1500">
        <f t="shared" si="213"/>
        <v>-7.095000000000029</v>
      </c>
      <c r="I1500">
        <f t="shared" si="214"/>
        <v>-0.8567230962106115</v>
      </c>
      <c r="J1500">
        <f t="shared" si="215"/>
        <v>0.2557331663930033</v>
      </c>
      <c r="K1500" s="4">
        <f t="shared" si="210"/>
        <v>1992.905</v>
      </c>
      <c r="L1500" s="4">
        <f t="shared" si="211"/>
        <v>999.1432769037893</v>
      </c>
      <c r="M1500" s="4">
        <f t="shared" si="212"/>
        <v>0.2557331663930033</v>
      </c>
    </row>
    <row r="1501" spans="1:13" ht="13.5">
      <c r="A1501" s="1">
        <v>29.98002</v>
      </c>
      <c r="B1501" s="2">
        <v>4.7487</v>
      </c>
      <c r="C1501" s="2">
        <v>-0.041896560956206766</v>
      </c>
      <c r="D1501" s="2">
        <v>0.010505994455761577</v>
      </c>
      <c r="E1501" s="3">
        <f t="shared" si="207"/>
        <v>204.7487</v>
      </c>
      <c r="F1501" s="3">
        <f t="shared" si="208"/>
        <v>99.9581034390438</v>
      </c>
      <c r="G1501" s="3">
        <f t="shared" si="209"/>
        <v>0.010505994455761577</v>
      </c>
      <c r="H1501">
        <f t="shared" si="213"/>
        <v>-5.574999999999974</v>
      </c>
      <c r="I1501">
        <f t="shared" si="214"/>
        <v>-0.4161390390871537</v>
      </c>
      <c r="J1501">
        <f t="shared" si="215"/>
        <v>0.48216007856384524</v>
      </c>
      <c r="K1501" s="4">
        <f t="shared" si="210"/>
        <v>1994.425</v>
      </c>
      <c r="L1501" s="4">
        <f t="shared" si="211"/>
        <v>999.5838609609128</v>
      </c>
      <c r="M1501" s="4">
        <f t="shared" si="212"/>
        <v>0.48216007856384524</v>
      </c>
    </row>
    <row r="1502" spans="1:13" ht="13.5">
      <c r="A1502" s="1">
        <v>30.00002</v>
      </c>
      <c r="B1502" s="2">
        <v>4.6422</v>
      </c>
      <c r="C1502" s="2">
        <v>-0.055603321975166514</v>
      </c>
      <c r="D1502" s="2">
        <v>-0.011421941119447446</v>
      </c>
      <c r="E1502" s="3">
        <f t="shared" si="207"/>
        <v>204.6422</v>
      </c>
      <c r="F1502" s="3">
        <f t="shared" si="208"/>
        <v>99.94439667802483</v>
      </c>
      <c r="G1502" s="3">
        <f t="shared" si="209"/>
        <v>-0.011421941119447446</v>
      </c>
      <c r="H1502">
        <f t="shared" si="213"/>
        <v>-5.325000000000024</v>
      </c>
      <c r="I1502">
        <f t="shared" si="214"/>
        <v>-0.6853380509479874</v>
      </c>
      <c r="J1502">
        <f t="shared" si="215"/>
        <v>-1.0963967787604512</v>
      </c>
      <c r="K1502" s="4">
        <f t="shared" si="210"/>
        <v>1994.675</v>
      </c>
      <c r="L1502" s="4">
        <f t="shared" si="211"/>
        <v>999.314661949052</v>
      </c>
      <c r="M1502" s="4">
        <f t="shared" si="212"/>
        <v>-1.0963967787604512</v>
      </c>
    </row>
    <row r="1503" spans="1:13" ht="13.5">
      <c r="A1503" s="1">
        <v>30.02002</v>
      </c>
      <c r="B1503" s="2">
        <v>4.4986</v>
      </c>
      <c r="C1503" s="2">
        <v>-0.07539431919198261</v>
      </c>
      <c r="D1503" s="2">
        <v>-0.03363828788662612</v>
      </c>
      <c r="E1503" s="3">
        <f t="shared" si="207"/>
        <v>204.4986</v>
      </c>
      <c r="F1503" s="3">
        <f t="shared" si="208"/>
        <v>99.92460568080801</v>
      </c>
      <c r="G1503" s="3">
        <f t="shared" si="209"/>
        <v>-0.03363828788662612</v>
      </c>
      <c r="H1503">
        <f t="shared" si="213"/>
        <v>-7.180000000000009</v>
      </c>
      <c r="I1503">
        <f t="shared" si="214"/>
        <v>-0.9895498608408049</v>
      </c>
      <c r="J1503">
        <f t="shared" si="215"/>
        <v>-1.1108173383589337</v>
      </c>
      <c r="K1503" s="4">
        <f t="shared" si="210"/>
        <v>1992.82</v>
      </c>
      <c r="L1503" s="4">
        <f t="shared" si="211"/>
        <v>999.0104501391592</v>
      </c>
      <c r="M1503" s="4">
        <f t="shared" si="212"/>
        <v>-1.1108173383589337</v>
      </c>
    </row>
    <row r="1504" spans="1:13" ht="13.5">
      <c r="A1504" s="1">
        <v>30.04002</v>
      </c>
      <c r="B1504" s="2">
        <v>4.2874</v>
      </c>
      <c r="C1504" s="2">
        <v>-0.0835757593078427</v>
      </c>
      <c r="D1504" s="2">
        <v>-0.01618476405312715</v>
      </c>
      <c r="E1504" s="3">
        <f t="shared" si="207"/>
        <v>204.2874</v>
      </c>
      <c r="F1504" s="3">
        <f t="shared" si="208"/>
        <v>99.91642424069215</v>
      </c>
      <c r="G1504" s="3">
        <f t="shared" si="209"/>
        <v>-0.01618476405312715</v>
      </c>
      <c r="H1504">
        <f t="shared" si="213"/>
        <v>-10.559999999999992</v>
      </c>
      <c r="I1504">
        <f t="shared" si="214"/>
        <v>-0.4090720057930042</v>
      </c>
      <c r="J1504">
        <f t="shared" si="215"/>
        <v>0.8726761916749487</v>
      </c>
      <c r="K1504" s="4">
        <f t="shared" si="210"/>
        <v>1989.44</v>
      </c>
      <c r="L1504" s="4">
        <f t="shared" si="211"/>
        <v>999.590927994207</v>
      </c>
      <c r="M1504" s="4">
        <f t="shared" si="212"/>
        <v>0.8726761916749487</v>
      </c>
    </row>
    <row r="1505" spans="1:13" ht="13.5">
      <c r="A1505" s="1">
        <v>30.06002</v>
      </c>
      <c r="B1505" s="2">
        <v>3.985</v>
      </c>
      <c r="C1505" s="2">
        <v>-0.07584338581783309</v>
      </c>
      <c r="D1505" s="2">
        <v>0.011820442157492889</v>
      </c>
      <c r="E1505" s="3">
        <f t="shared" si="207"/>
        <v>203.985</v>
      </c>
      <c r="F1505" s="3">
        <f t="shared" si="208"/>
        <v>99.92415661418217</v>
      </c>
      <c r="G1505" s="3">
        <f t="shared" si="209"/>
        <v>0.011820442157492889</v>
      </c>
      <c r="H1505">
        <f t="shared" si="213"/>
        <v>-15.12</v>
      </c>
      <c r="I1505">
        <f t="shared" si="214"/>
        <v>0.38661867450048015</v>
      </c>
      <c r="J1505">
        <f t="shared" si="215"/>
        <v>1.4002603105310019</v>
      </c>
      <c r="K1505" s="4">
        <f t="shared" si="210"/>
        <v>1984.88</v>
      </c>
      <c r="L1505" s="4">
        <f t="shared" si="211"/>
        <v>1000.3866186745005</v>
      </c>
      <c r="M1505" s="4">
        <f t="shared" si="212"/>
        <v>1.4002603105310019</v>
      </c>
    </row>
    <row r="1506" spans="1:13" ht="13.5">
      <c r="A1506" s="1">
        <v>30.08002</v>
      </c>
      <c r="B1506" s="2">
        <v>3.5622</v>
      </c>
      <c r="C1506" s="2">
        <v>-0.06616189330272261</v>
      </c>
      <c r="D1506" s="2">
        <v>0.010011991184633078</v>
      </c>
      <c r="E1506" s="3">
        <f t="shared" si="207"/>
        <v>203.5622</v>
      </c>
      <c r="F1506" s="3">
        <f t="shared" si="208"/>
        <v>99.93383810669728</v>
      </c>
      <c r="G1506" s="3">
        <f t="shared" si="209"/>
        <v>0.010011991184633078</v>
      </c>
      <c r="H1506">
        <f t="shared" si="213"/>
        <v>-21.140000000000004</v>
      </c>
      <c r="I1506">
        <f t="shared" si="214"/>
        <v>0.48407462575552407</v>
      </c>
      <c r="J1506">
        <f t="shared" si="215"/>
        <v>-0.09042254864299057</v>
      </c>
      <c r="K1506" s="4">
        <f t="shared" si="210"/>
        <v>1978.86</v>
      </c>
      <c r="L1506" s="4">
        <f t="shared" si="211"/>
        <v>1000.4840746257555</v>
      </c>
      <c r="M1506" s="4">
        <f t="shared" si="212"/>
        <v>-0.09042254864299057</v>
      </c>
    </row>
    <row r="1507" spans="1:13" ht="13.5">
      <c r="A1507" s="1">
        <v>30.10002</v>
      </c>
      <c r="B1507" s="2">
        <v>3.0055</v>
      </c>
      <c r="C1507" s="2">
        <v>-0.05867873357449303</v>
      </c>
      <c r="D1507" s="2">
        <v>0.0039045119901485945</v>
      </c>
      <c r="E1507" s="3">
        <f t="shared" si="207"/>
        <v>203.0055</v>
      </c>
      <c r="F1507" s="3">
        <f t="shared" si="208"/>
        <v>99.9413212664255</v>
      </c>
      <c r="G1507" s="3">
        <f t="shared" si="209"/>
        <v>0.0039045119901485945</v>
      </c>
      <c r="H1507">
        <f t="shared" si="213"/>
        <v>-27.834999999999987</v>
      </c>
      <c r="I1507">
        <f t="shared" si="214"/>
        <v>0.37415798641147885</v>
      </c>
      <c r="J1507">
        <f t="shared" si="215"/>
        <v>-0.30537395972422415</v>
      </c>
      <c r="K1507" s="4">
        <f t="shared" si="210"/>
        <v>1972.165</v>
      </c>
      <c r="L1507" s="4">
        <f t="shared" si="211"/>
        <v>1000.3741579864114</v>
      </c>
      <c r="M1507" s="4">
        <f t="shared" si="212"/>
        <v>-0.30537395972422415</v>
      </c>
    </row>
    <row r="1508" spans="1:13" ht="13.5">
      <c r="A1508" s="1">
        <v>30.12002</v>
      </c>
      <c r="B1508" s="2">
        <v>2.3566</v>
      </c>
      <c r="C1508" s="2">
        <v>-0.04609161789049254</v>
      </c>
      <c r="D1508" s="2">
        <v>0.02749264470805864</v>
      </c>
      <c r="E1508" s="3">
        <f t="shared" si="207"/>
        <v>202.3566</v>
      </c>
      <c r="F1508" s="3">
        <f t="shared" si="208"/>
        <v>99.9539083821095</v>
      </c>
      <c r="G1508" s="3">
        <f t="shared" si="209"/>
        <v>0.02749264470805864</v>
      </c>
      <c r="H1508">
        <f t="shared" si="213"/>
        <v>-32.445000000000014</v>
      </c>
      <c r="I1508">
        <f t="shared" si="214"/>
        <v>0.6293557842000246</v>
      </c>
      <c r="J1508">
        <f t="shared" si="215"/>
        <v>1.1794066358955022</v>
      </c>
      <c r="K1508" s="4">
        <f t="shared" si="210"/>
        <v>1967.555</v>
      </c>
      <c r="L1508" s="4">
        <f t="shared" si="211"/>
        <v>1000.6293557842</v>
      </c>
      <c r="M1508" s="4">
        <f t="shared" si="212"/>
        <v>1.1794066358955022</v>
      </c>
    </row>
    <row r="1509" spans="1:13" ht="13.5">
      <c r="A1509" s="1">
        <v>30.14002</v>
      </c>
      <c r="B1509" s="2">
        <v>1.7149</v>
      </c>
      <c r="C1509" s="2">
        <v>-0.035885363356932716</v>
      </c>
      <c r="D1509" s="2">
        <v>0.048962112651315226</v>
      </c>
      <c r="E1509" s="3">
        <f t="shared" si="207"/>
        <v>201.7149</v>
      </c>
      <c r="F1509" s="3">
        <f t="shared" si="208"/>
        <v>99.96411463664306</v>
      </c>
      <c r="G1509" s="3">
        <f t="shared" si="209"/>
        <v>0.048962112651315226</v>
      </c>
      <c r="H1509">
        <f t="shared" si="213"/>
        <v>-32.08499999999999</v>
      </c>
      <c r="I1509">
        <f t="shared" si="214"/>
        <v>0.5103127266779913</v>
      </c>
      <c r="J1509">
        <f t="shared" si="215"/>
        <v>1.0734733971628292</v>
      </c>
      <c r="K1509" s="4">
        <f t="shared" si="210"/>
        <v>1967.915</v>
      </c>
      <c r="L1509" s="4">
        <f t="shared" si="211"/>
        <v>1000.510312726678</v>
      </c>
      <c r="M1509" s="4">
        <f t="shared" si="212"/>
        <v>1.0734733971628292</v>
      </c>
    </row>
    <row r="1510" spans="1:13" ht="13.5">
      <c r="A1510" s="1">
        <v>30.16002</v>
      </c>
      <c r="B1510" s="2">
        <v>1.1787</v>
      </c>
      <c r="C1510" s="2">
        <v>-0.04483762314604033</v>
      </c>
      <c r="D1510" s="2">
        <v>0.03097101212303142</v>
      </c>
      <c r="E1510" s="3">
        <f t="shared" si="207"/>
        <v>201.1787</v>
      </c>
      <c r="F1510" s="3">
        <f t="shared" si="208"/>
        <v>99.95516237685396</v>
      </c>
      <c r="G1510" s="3">
        <f t="shared" si="209"/>
        <v>0.03097101212303142</v>
      </c>
      <c r="H1510">
        <f t="shared" si="213"/>
        <v>-26.81</v>
      </c>
      <c r="I1510">
        <f t="shared" si="214"/>
        <v>-0.4476129894553808</v>
      </c>
      <c r="J1510">
        <f t="shared" si="215"/>
        <v>-0.8995550264141903</v>
      </c>
      <c r="K1510" s="4">
        <f t="shared" si="210"/>
        <v>1973.19</v>
      </c>
      <c r="L1510" s="4">
        <f t="shared" si="211"/>
        <v>999.5523870105446</v>
      </c>
      <c r="M1510" s="4">
        <f t="shared" si="212"/>
        <v>-0.8995550264141903</v>
      </c>
    </row>
    <row r="1511" spans="1:13" ht="13.5">
      <c r="A1511" s="1">
        <v>30.18002</v>
      </c>
      <c r="B1511" s="2">
        <v>0.776</v>
      </c>
      <c r="C1511" s="2">
        <v>-0.06636255532372362</v>
      </c>
      <c r="D1511" s="2">
        <v>0.005938471279541786</v>
      </c>
      <c r="E1511" s="3">
        <f t="shared" si="207"/>
        <v>200.776</v>
      </c>
      <c r="F1511" s="3">
        <f t="shared" si="208"/>
        <v>99.93363744467628</v>
      </c>
      <c r="G1511" s="3">
        <f t="shared" si="209"/>
        <v>0.005938471279541786</v>
      </c>
      <c r="H1511">
        <f t="shared" si="213"/>
        <v>-20.135</v>
      </c>
      <c r="I1511">
        <f t="shared" si="214"/>
        <v>-1.0762466088841645</v>
      </c>
      <c r="J1511">
        <f t="shared" si="215"/>
        <v>-1.2516270421744817</v>
      </c>
      <c r="K1511" s="4">
        <f t="shared" si="210"/>
        <v>1979.865</v>
      </c>
      <c r="L1511" s="4">
        <f t="shared" si="211"/>
        <v>998.9237533911158</v>
      </c>
      <c r="M1511" s="4">
        <f t="shared" si="212"/>
        <v>-1.2516270421744817</v>
      </c>
    </row>
    <row r="1512" spans="1:13" ht="13.5">
      <c r="A1512" s="1">
        <v>30.20002</v>
      </c>
      <c r="B1512" s="2">
        <v>0.4481</v>
      </c>
      <c r="C1512" s="2">
        <v>-0.07620999778791493</v>
      </c>
      <c r="D1512" s="2">
        <v>0.01469383610704347</v>
      </c>
      <c r="E1512" s="3">
        <f t="shared" si="207"/>
        <v>200.4481</v>
      </c>
      <c r="F1512" s="3">
        <f t="shared" si="208"/>
        <v>99.92379000221209</v>
      </c>
      <c r="G1512" s="3">
        <f t="shared" si="209"/>
        <v>0.01469383610704347</v>
      </c>
      <c r="H1512">
        <f t="shared" si="213"/>
        <v>-16.395</v>
      </c>
      <c r="I1512">
        <f t="shared" si="214"/>
        <v>-0.4923721232095654</v>
      </c>
      <c r="J1512">
        <f t="shared" si="215"/>
        <v>0.43776824137508413</v>
      </c>
      <c r="K1512" s="4">
        <f t="shared" si="210"/>
        <v>1983.605</v>
      </c>
      <c r="L1512" s="4">
        <f t="shared" si="211"/>
        <v>999.5076278767905</v>
      </c>
      <c r="M1512" s="4">
        <f t="shared" si="212"/>
        <v>0.43776824137508413</v>
      </c>
    </row>
    <row r="1513" spans="1:13" ht="13.5">
      <c r="A1513" s="1">
        <v>30.22002</v>
      </c>
      <c r="B1513" s="2">
        <v>0.0937</v>
      </c>
      <c r="C1513" s="2">
        <v>-0.07107144082308789</v>
      </c>
      <c r="D1513" s="2">
        <v>0.02986860644296667</v>
      </c>
      <c r="E1513" s="3">
        <f t="shared" si="207"/>
        <v>200.0937</v>
      </c>
      <c r="F1513" s="3">
        <f t="shared" si="208"/>
        <v>99.92892855917691</v>
      </c>
      <c r="G1513" s="3">
        <f t="shared" si="209"/>
        <v>0.02986860644296667</v>
      </c>
      <c r="H1513">
        <f t="shared" si="213"/>
        <v>-17.72</v>
      </c>
      <c r="I1513">
        <f t="shared" si="214"/>
        <v>0.256927848241352</v>
      </c>
      <c r="J1513">
        <f t="shared" si="215"/>
        <v>0.75873851679616</v>
      </c>
      <c r="K1513" s="4">
        <f t="shared" si="210"/>
        <v>1982.28</v>
      </c>
      <c r="L1513" s="4">
        <f t="shared" si="211"/>
        <v>1000.2569278482414</v>
      </c>
      <c r="M1513" s="4">
        <f t="shared" si="212"/>
        <v>0.75873851679616</v>
      </c>
    </row>
    <row r="1514" spans="1:13" ht="13.5">
      <c r="A1514" s="1">
        <v>30.24002</v>
      </c>
      <c r="B1514" s="2">
        <v>-0.3725</v>
      </c>
      <c r="C1514" s="2">
        <v>-0.06964904153395532</v>
      </c>
      <c r="D1514" s="2">
        <v>0.015432365027874735</v>
      </c>
      <c r="E1514" s="3">
        <f t="shared" si="207"/>
        <v>199.6275</v>
      </c>
      <c r="F1514" s="3">
        <f t="shared" si="208"/>
        <v>99.93035095846605</v>
      </c>
      <c r="G1514" s="3">
        <f t="shared" si="209"/>
        <v>0.015432365027874735</v>
      </c>
      <c r="H1514">
        <f t="shared" si="213"/>
        <v>-23.31</v>
      </c>
      <c r="I1514">
        <f t="shared" si="214"/>
        <v>0.07111996445662849</v>
      </c>
      <c r="J1514">
        <f t="shared" si="215"/>
        <v>-0.7218120707545966</v>
      </c>
      <c r="K1514" s="4">
        <f t="shared" si="210"/>
        <v>1976.69</v>
      </c>
      <c r="L1514" s="4">
        <f t="shared" si="211"/>
        <v>1000.0711199644567</v>
      </c>
      <c r="M1514" s="4">
        <f t="shared" si="212"/>
        <v>-0.7218120707545966</v>
      </c>
    </row>
    <row r="1515" spans="1:13" ht="13.5">
      <c r="A1515" s="1">
        <v>30.26002</v>
      </c>
      <c r="B1515" s="2">
        <v>-0.9826</v>
      </c>
      <c r="C1515" s="2">
        <v>-0.07500022717789169</v>
      </c>
      <c r="D1515" s="2">
        <v>0.001146166607660131</v>
      </c>
      <c r="E1515" s="3">
        <f t="shared" si="207"/>
        <v>199.0174</v>
      </c>
      <c r="F1515" s="3">
        <f t="shared" si="208"/>
        <v>99.9249997728221</v>
      </c>
      <c r="G1515" s="3">
        <f t="shared" si="209"/>
        <v>0.001146166607660131</v>
      </c>
      <c r="H1515">
        <f t="shared" si="213"/>
        <v>-30.505000000000003</v>
      </c>
      <c r="I1515">
        <f t="shared" si="214"/>
        <v>-0.2675592821968185</v>
      </c>
      <c r="J1515">
        <f t="shared" si="215"/>
        <v>-0.7143099210107302</v>
      </c>
      <c r="K1515" s="4">
        <f t="shared" si="210"/>
        <v>1969.495</v>
      </c>
      <c r="L1515" s="4">
        <f t="shared" si="211"/>
        <v>999.7324407178032</v>
      </c>
      <c r="M1515" s="4">
        <f t="shared" si="212"/>
        <v>-0.7143099210107302</v>
      </c>
    </row>
    <row r="1516" spans="1:13" ht="13.5">
      <c r="A1516" s="1">
        <v>30.28002</v>
      </c>
      <c r="B1516" s="2">
        <v>-1.7014</v>
      </c>
      <c r="C1516" s="2">
        <v>-0.07118744376171128</v>
      </c>
      <c r="D1516" s="2">
        <v>0.021654884438359487</v>
      </c>
      <c r="E1516" s="3">
        <f t="shared" si="207"/>
        <v>198.2986</v>
      </c>
      <c r="F1516" s="3">
        <f t="shared" si="208"/>
        <v>99.92881255623828</v>
      </c>
      <c r="G1516" s="3">
        <f t="shared" si="209"/>
        <v>0.021654884438359487</v>
      </c>
      <c r="H1516">
        <f t="shared" si="213"/>
        <v>-35.94</v>
      </c>
      <c r="I1516">
        <f t="shared" si="214"/>
        <v>0.1906391708090205</v>
      </c>
      <c r="J1516">
        <f t="shared" si="215"/>
        <v>1.0254358915349677</v>
      </c>
      <c r="K1516" s="4">
        <f t="shared" si="210"/>
        <v>1964.06</v>
      </c>
      <c r="L1516" s="4">
        <f t="shared" si="211"/>
        <v>1000.190639170809</v>
      </c>
      <c r="M1516" s="4">
        <f t="shared" si="212"/>
        <v>1.0254358915349677</v>
      </c>
    </row>
    <row r="1517" spans="1:13" ht="13.5">
      <c r="A1517" s="1">
        <v>30.30002</v>
      </c>
      <c r="B1517" s="2">
        <v>-2.4351</v>
      </c>
      <c r="C1517" s="2">
        <v>-0.057740333549645674</v>
      </c>
      <c r="D1517" s="2">
        <v>0.0431871001172116</v>
      </c>
      <c r="E1517" s="3">
        <f t="shared" si="207"/>
        <v>197.5649</v>
      </c>
      <c r="F1517" s="3">
        <f t="shared" si="208"/>
        <v>99.94225966645035</v>
      </c>
      <c r="G1517" s="3">
        <f t="shared" si="209"/>
        <v>0.0431871001172116</v>
      </c>
      <c r="H1517">
        <f t="shared" si="213"/>
        <v>-36.68499999999999</v>
      </c>
      <c r="I1517">
        <f t="shared" si="214"/>
        <v>0.6723555106032802</v>
      </c>
      <c r="J1517">
        <f t="shared" si="215"/>
        <v>1.0766107839426056</v>
      </c>
      <c r="K1517" s="4">
        <f t="shared" si="210"/>
        <v>1963.315</v>
      </c>
      <c r="L1517" s="4">
        <f t="shared" si="211"/>
        <v>1000.6723555106033</v>
      </c>
      <c r="M1517" s="4">
        <f t="shared" si="212"/>
        <v>1.0766107839426056</v>
      </c>
    </row>
    <row r="1518" spans="1:13" ht="13.5">
      <c r="A1518" s="1">
        <v>30.32002</v>
      </c>
      <c r="B1518" s="2">
        <v>-3.0717</v>
      </c>
      <c r="C1518" s="2">
        <v>-0.05338236741740997</v>
      </c>
      <c r="D1518" s="2">
        <v>0.0270043882448653</v>
      </c>
      <c r="E1518" s="3">
        <f t="shared" si="207"/>
        <v>196.9283</v>
      </c>
      <c r="F1518" s="3">
        <f t="shared" si="208"/>
        <v>99.94661763258259</v>
      </c>
      <c r="G1518" s="3">
        <f t="shared" si="209"/>
        <v>0.0270043882448653</v>
      </c>
      <c r="H1518">
        <f t="shared" si="213"/>
        <v>-31.830000000000002</v>
      </c>
      <c r="I1518">
        <f t="shared" si="214"/>
        <v>0.2178983066117853</v>
      </c>
      <c r="J1518">
        <f t="shared" si="215"/>
        <v>-0.809135593617315</v>
      </c>
      <c r="K1518" s="4">
        <f t="shared" si="210"/>
        <v>1968.17</v>
      </c>
      <c r="L1518" s="4">
        <f t="shared" si="211"/>
        <v>1000.2178983066118</v>
      </c>
      <c r="M1518" s="4">
        <f t="shared" si="212"/>
        <v>-0.809135593617315</v>
      </c>
    </row>
    <row r="1519" spans="1:13" ht="13.5">
      <c r="A1519" s="1">
        <v>30.34002</v>
      </c>
      <c r="B1519" s="2">
        <v>-3.5451</v>
      </c>
      <c r="C1519" s="2">
        <v>-0.06245422270770947</v>
      </c>
      <c r="D1519" s="2">
        <v>0.004048963547604811</v>
      </c>
      <c r="E1519" s="3">
        <f t="shared" si="207"/>
        <v>196.4549</v>
      </c>
      <c r="F1519" s="3">
        <f t="shared" si="208"/>
        <v>99.93754577729229</v>
      </c>
      <c r="G1519" s="3">
        <f t="shared" si="209"/>
        <v>0.004048963547604811</v>
      </c>
      <c r="H1519">
        <f t="shared" si="213"/>
        <v>-23.670000000000012</v>
      </c>
      <c r="I1519">
        <f t="shared" si="214"/>
        <v>-0.45359276451497516</v>
      </c>
      <c r="J1519">
        <f t="shared" si="215"/>
        <v>-1.1477712348630245</v>
      </c>
      <c r="K1519" s="4">
        <f t="shared" si="210"/>
        <v>1976.33</v>
      </c>
      <c r="L1519" s="4">
        <f t="shared" si="211"/>
        <v>999.546407235485</v>
      </c>
      <c r="M1519" s="4">
        <f t="shared" si="212"/>
        <v>-1.1477712348630245</v>
      </c>
    </row>
    <row r="1520" spans="1:13" ht="13.5">
      <c r="A1520" s="1">
        <v>30.36002</v>
      </c>
      <c r="B1520" s="2">
        <v>-3.8689</v>
      </c>
      <c r="C1520" s="2">
        <v>-0.06982117843087329</v>
      </c>
      <c r="D1520" s="2">
        <v>0.011705118047775687</v>
      </c>
      <c r="E1520" s="3">
        <f t="shared" si="207"/>
        <v>196.1311</v>
      </c>
      <c r="F1520" s="3">
        <f t="shared" si="208"/>
        <v>99.93017882156913</v>
      </c>
      <c r="G1520" s="3">
        <f t="shared" si="209"/>
        <v>0.011705118047775687</v>
      </c>
      <c r="H1520">
        <f t="shared" si="213"/>
        <v>-16.189999999999994</v>
      </c>
      <c r="I1520">
        <f t="shared" si="214"/>
        <v>-0.3683477861581911</v>
      </c>
      <c r="J1520">
        <f t="shared" si="215"/>
        <v>0.38280772500854376</v>
      </c>
      <c r="K1520" s="4">
        <f t="shared" si="210"/>
        <v>1983.81</v>
      </c>
      <c r="L1520" s="4">
        <f t="shared" si="211"/>
        <v>999.6316522138418</v>
      </c>
      <c r="M1520" s="4">
        <f t="shared" si="212"/>
        <v>0.38280772500854376</v>
      </c>
    </row>
    <row r="1521" spans="1:13" ht="13.5">
      <c r="A1521" s="1">
        <v>30.38002</v>
      </c>
      <c r="B1521" s="2">
        <v>-4.0971</v>
      </c>
      <c r="C1521" s="2">
        <v>-0.07096439800738381</v>
      </c>
      <c r="D1521" s="2">
        <v>0.019485387623349754</v>
      </c>
      <c r="E1521" s="3">
        <f t="shared" si="207"/>
        <v>195.9029</v>
      </c>
      <c r="F1521" s="3">
        <f t="shared" si="208"/>
        <v>99.92903560199261</v>
      </c>
      <c r="G1521" s="3">
        <f t="shared" si="209"/>
        <v>0.019485387623349754</v>
      </c>
      <c r="H1521">
        <f t="shared" si="213"/>
        <v>-11.410000000000009</v>
      </c>
      <c r="I1521">
        <f t="shared" si="214"/>
        <v>-0.05716097882552604</v>
      </c>
      <c r="J1521">
        <f t="shared" si="215"/>
        <v>0.38901347877870335</v>
      </c>
      <c r="K1521" s="4">
        <f t="shared" si="210"/>
        <v>1988.59</v>
      </c>
      <c r="L1521" s="4">
        <f t="shared" si="211"/>
        <v>999.9428390211744</v>
      </c>
      <c r="M1521" s="4">
        <f t="shared" si="212"/>
        <v>0.38901347877870335</v>
      </c>
    </row>
    <row r="1522" spans="1:13" ht="13.5">
      <c r="A1522" s="1">
        <v>30.40002</v>
      </c>
      <c r="B1522" s="2">
        <v>-4.2463</v>
      </c>
      <c r="C1522" s="2">
        <v>-0.07579578172074375</v>
      </c>
      <c r="D1522" s="2">
        <v>-0.006886328583084446</v>
      </c>
      <c r="E1522" s="3">
        <f t="shared" si="207"/>
        <v>195.7537</v>
      </c>
      <c r="F1522" s="3">
        <f t="shared" si="208"/>
        <v>99.92420421827926</v>
      </c>
      <c r="G1522" s="3">
        <f t="shared" si="209"/>
        <v>-0.006886328583084446</v>
      </c>
      <c r="H1522">
        <f t="shared" si="213"/>
        <v>-7.459999999999978</v>
      </c>
      <c r="I1522">
        <f t="shared" si="214"/>
        <v>-0.24156918566799676</v>
      </c>
      <c r="J1522">
        <f t="shared" si="215"/>
        <v>-1.3185858103217099</v>
      </c>
      <c r="K1522" s="4">
        <f t="shared" si="210"/>
        <v>1992.54</v>
      </c>
      <c r="L1522" s="4">
        <f t="shared" si="211"/>
        <v>999.758430814332</v>
      </c>
      <c r="M1522" s="4">
        <f t="shared" si="212"/>
        <v>-1.3185858103217099</v>
      </c>
    </row>
    <row r="1523" spans="1:13" ht="13.5">
      <c r="A1523" s="1">
        <v>30.42002</v>
      </c>
      <c r="B1523" s="2">
        <v>-4.2649</v>
      </c>
      <c r="C1523" s="2">
        <v>-0.08149294614400791</v>
      </c>
      <c r="D1523" s="2">
        <v>-0.03162505191971702</v>
      </c>
      <c r="E1523" s="3">
        <f t="shared" si="207"/>
        <v>195.7351</v>
      </c>
      <c r="F1523" s="3">
        <f t="shared" si="208"/>
        <v>99.91850705385599</v>
      </c>
      <c r="G1523" s="3">
        <f t="shared" si="209"/>
        <v>-0.03162505191971702</v>
      </c>
      <c r="H1523">
        <f t="shared" si="213"/>
        <v>-0.9300000000000086</v>
      </c>
      <c r="I1523">
        <f t="shared" si="214"/>
        <v>-0.2848582211632082</v>
      </c>
      <c r="J1523">
        <f t="shared" si="215"/>
        <v>-1.2369361668316285</v>
      </c>
      <c r="K1523" s="4">
        <f t="shared" si="210"/>
        <v>1999.07</v>
      </c>
      <c r="L1523" s="4">
        <f t="shared" si="211"/>
        <v>999.7151417788368</v>
      </c>
      <c r="M1523" s="4">
        <f t="shared" si="212"/>
        <v>-1.2369361668316285</v>
      </c>
    </row>
    <row r="1524" spans="1:13" ht="13.5">
      <c r="A1524" s="1">
        <v>30.44002</v>
      </c>
      <c r="B1524" s="2">
        <v>-4.0963</v>
      </c>
      <c r="C1524" s="2">
        <v>-0.0728772649888627</v>
      </c>
      <c r="D1524" s="2">
        <v>-0.015271308849387582</v>
      </c>
      <c r="E1524" s="3">
        <f t="shared" si="207"/>
        <v>195.9037</v>
      </c>
      <c r="F1524" s="3">
        <f t="shared" si="208"/>
        <v>99.92712273501114</v>
      </c>
      <c r="G1524" s="3">
        <f t="shared" si="209"/>
        <v>-0.015271308849387582</v>
      </c>
      <c r="H1524">
        <f t="shared" si="213"/>
        <v>8.429999999999982</v>
      </c>
      <c r="I1524">
        <f t="shared" si="214"/>
        <v>0.4307840577572608</v>
      </c>
      <c r="J1524">
        <f t="shared" si="215"/>
        <v>0.8176871535164718</v>
      </c>
      <c r="K1524" s="4">
        <f t="shared" si="210"/>
        <v>2008.43</v>
      </c>
      <c r="L1524" s="4">
        <f t="shared" si="211"/>
        <v>1000.4307840577573</v>
      </c>
      <c r="M1524" s="4">
        <f t="shared" si="212"/>
        <v>0.8176871535164718</v>
      </c>
    </row>
    <row r="1525" spans="1:13" ht="13.5">
      <c r="A1525" s="1">
        <v>30.46002</v>
      </c>
      <c r="B1525" s="2">
        <v>-3.7714</v>
      </c>
      <c r="C1525" s="2">
        <v>-0.05125001762030423</v>
      </c>
      <c r="D1525" s="2">
        <v>0.008953774195016534</v>
      </c>
      <c r="E1525" s="3">
        <f t="shared" si="207"/>
        <v>196.2286</v>
      </c>
      <c r="F1525" s="3">
        <f t="shared" si="208"/>
        <v>99.9487499823797</v>
      </c>
      <c r="G1525" s="3">
        <f t="shared" si="209"/>
        <v>0.008953774195016534</v>
      </c>
      <c r="H1525">
        <f t="shared" si="213"/>
        <v>16.24500000000002</v>
      </c>
      <c r="I1525">
        <f t="shared" si="214"/>
        <v>1.0813623684279232</v>
      </c>
      <c r="J1525">
        <f t="shared" si="215"/>
        <v>1.2112541522202056</v>
      </c>
      <c r="K1525" s="4">
        <f t="shared" si="210"/>
        <v>2016.2450000000001</v>
      </c>
      <c r="L1525" s="4">
        <f t="shared" si="211"/>
        <v>1001.0813623684279</v>
      </c>
      <c r="M1525" s="4">
        <f t="shared" si="212"/>
        <v>1.2112541522202056</v>
      </c>
    </row>
    <row r="1526" spans="1:13" ht="13.5">
      <c r="A1526" s="1">
        <v>30.48002</v>
      </c>
      <c r="B1526" s="2">
        <v>-3.4266</v>
      </c>
      <c r="C1526" s="2">
        <v>-0.03327867404389225</v>
      </c>
      <c r="D1526" s="2">
        <v>0.0003997228980684624</v>
      </c>
      <c r="E1526" s="3">
        <f t="shared" si="207"/>
        <v>196.5734</v>
      </c>
      <c r="F1526" s="3">
        <f t="shared" si="208"/>
        <v>99.9667213259561</v>
      </c>
      <c r="G1526" s="3">
        <f t="shared" si="209"/>
        <v>0.0003997228980684624</v>
      </c>
      <c r="H1526">
        <f t="shared" si="213"/>
        <v>17.239999999999988</v>
      </c>
      <c r="I1526">
        <f t="shared" si="214"/>
        <v>0.898567178820599</v>
      </c>
      <c r="J1526">
        <f t="shared" si="215"/>
        <v>-0.4277025648474035</v>
      </c>
      <c r="K1526" s="4">
        <f t="shared" si="210"/>
        <v>2017.24</v>
      </c>
      <c r="L1526" s="4">
        <f t="shared" si="211"/>
        <v>1000.8985671788206</v>
      </c>
      <c r="M1526" s="4">
        <f t="shared" si="212"/>
        <v>-0.4277025648474035</v>
      </c>
    </row>
    <row r="1527" spans="1:13" ht="13.5">
      <c r="A1527" s="1">
        <v>30.50002</v>
      </c>
      <c r="B1527" s="2">
        <v>-3.215</v>
      </c>
      <c r="C1527" s="2">
        <v>-0.02178308854432586</v>
      </c>
      <c r="D1527" s="2">
        <v>-0.011989672238708757</v>
      </c>
      <c r="E1527" s="3">
        <f t="shared" si="207"/>
        <v>196.785</v>
      </c>
      <c r="F1527" s="3">
        <f t="shared" si="208"/>
        <v>99.97821691145568</v>
      </c>
      <c r="G1527" s="3">
        <f t="shared" si="209"/>
        <v>-0.011989672238708757</v>
      </c>
      <c r="H1527">
        <f t="shared" si="213"/>
        <v>10.58000000000001</v>
      </c>
      <c r="I1527">
        <f t="shared" si="214"/>
        <v>0.5747792749783195</v>
      </c>
      <c r="J1527">
        <f t="shared" si="215"/>
        <v>-0.619469756838861</v>
      </c>
      <c r="K1527" s="4">
        <f t="shared" si="210"/>
        <v>2010.58</v>
      </c>
      <c r="L1527" s="4">
        <f t="shared" si="211"/>
        <v>1000.5747792749784</v>
      </c>
      <c r="M1527" s="4">
        <f t="shared" si="212"/>
        <v>-0.619469756838861</v>
      </c>
    </row>
    <row r="1528" spans="1:13" ht="13.5">
      <c r="A1528" s="1">
        <v>30.52002</v>
      </c>
      <c r="B1528" s="2">
        <v>-3.1951</v>
      </c>
      <c r="C1528" s="2">
        <v>-0.006942168538800883</v>
      </c>
      <c r="D1528" s="2">
        <v>0.006876277167316957</v>
      </c>
      <c r="E1528" s="3">
        <f t="shared" si="207"/>
        <v>196.8049</v>
      </c>
      <c r="F1528" s="3">
        <f t="shared" si="208"/>
        <v>99.9930578314612</v>
      </c>
      <c r="G1528" s="3">
        <f t="shared" si="209"/>
        <v>0.006876277167316957</v>
      </c>
      <c r="H1528">
        <f t="shared" si="213"/>
        <v>0.9949999999999903</v>
      </c>
      <c r="I1528">
        <f t="shared" si="214"/>
        <v>0.7420460002762489</v>
      </c>
      <c r="J1528">
        <f t="shared" si="215"/>
        <v>0.9432974703012856</v>
      </c>
      <c r="K1528" s="4">
        <f t="shared" si="210"/>
        <v>2000.995</v>
      </c>
      <c r="L1528" s="4">
        <f t="shared" si="211"/>
        <v>1000.7420460002762</v>
      </c>
      <c r="M1528" s="4">
        <f t="shared" si="212"/>
        <v>0.9432974703012856</v>
      </c>
    </row>
    <row r="1529" spans="1:13" ht="13.5">
      <c r="A1529" s="1">
        <v>30.54002</v>
      </c>
      <c r="B1529" s="2">
        <v>-3.3066</v>
      </c>
      <c r="C1529" s="2">
        <v>0.00627503321138048</v>
      </c>
      <c r="D1529" s="2">
        <v>0.024015374036525948</v>
      </c>
      <c r="E1529" s="3">
        <f t="shared" si="207"/>
        <v>196.6934</v>
      </c>
      <c r="F1529" s="3">
        <f t="shared" si="208"/>
        <v>100.00627503321138</v>
      </c>
      <c r="G1529" s="3">
        <f t="shared" si="209"/>
        <v>0.024015374036525948</v>
      </c>
      <c r="H1529">
        <f t="shared" si="213"/>
        <v>-5.574999999999997</v>
      </c>
      <c r="I1529">
        <f t="shared" si="214"/>
        <v>0.6608600875090681</v>
      </c>
      <c r="J1529">
        <f t="shared" si="215"/>
        <v>0.8569548434604495</v>
      </c>
      <c r="K1529" s="4">
        <f t="shared" si="210"/>
        <v>1994.425</v>
      </c>
      <c r="L1529" s="4">
        <f t="shared" si="211"/>
        <v>1000.660860087509</v>
      </c>
      <c r="M1529" s="4">
        <f t="shared" si="212"/>
        <v>0.8569548434604495</v>
      </c>
    </row>
    <row r="1530" spans="1:13" ht="13.5">
      <c r="A1530" s="1">
        <v>30.56002</v>
      </c>
      <c r="B1530" s="2">
        <v>-3.4434</v>
      </c>
      <c r="C1530" s="2">
        <v>0.0035477678916873284</v>
      </c>
      <c r="D1530" s="2">
        <v>0.003830470583846276</v>
      </c>
      <c r="E1530" s="3">
        <f t="shared" si="207"/>
        <v>196.5566</v>
      </c>
      <c r="F1530" s="3">
        <f t="shared" si="208"/>
        <v>100.00354776789169</v>
      </c>
      <c r="G1530" s="3">
        <f t="shared" si="209"/>
        <v>0.003830470583846276</v>
      </c>
      <c r="H1530">
        <f t="shared" si="213"/>
        <v>-6.840000000000002</v>
      </c>
      <c r="I1530">
        <f t="shared" si="214"/>
        <v>-0.1363632659846576</v>
      </c>
      <c r="J1530">
        <f t="shared" si="215"/>
        <v>-1.0092451726339835</v>
      </c>
      <c r="K1530" s="4">
        <f t="shared" si="210"/>
        <v>1993.16</v>
      </c>
      <c r="L1530" s="4">
        <f t="shared" si="211"/>
        <v>999.8636367340154</v>
      </c>
      <c r="M1530" s="4">
        <f t="shared" si="212"/>
        <v>-1.0092451726339835</v>
      </c>
    </row>
    <row r="1531" spans="1:13" ht="13.5">
      <c r="A1531" s="1">
        <v>30.58002</v>
      </c>
      <c r="B1531" s="2">
        <v>-3.5396</v>
      </c>
      <c r="C1531" s="2">
        <v>-0.008407524827192848</v>
      </c>
      <c r="D1531" s="2">
        <v>-0.017761521406198407</v>
      </c>
      <c r="E1531" s="3">
        <f t="shared" si="207"/>
        <v>196.4604</v>
      </c>
      <c r="F1531" s="3">
        <f t="shared" si="208"/>
        <v>99.99159247517281</v>
      </c>
      <c r="G1531" s="3">
        <f t="shared" si="209"/>
        <v>-0.017761521406198407</v>
      </c>
      <c r="H1531">
        <f t="shared" si="213"/>
        <v>-4.810000000000003</v>
      </c>
      <c r="I1531">
        <f t="shared" si="214"/>
        <v>-0.5977646359440089</v>
      </c>
      <c r="J1531">
        <f t="shared" si="215"/>
        <v>-1.079599599502234</v>
      </c>
      <c r="K1531" s="4">
        <f t="shared" si="210"/>
        <v>1995.19</v>
      </c>
      <c r="L1531" s="4">
        <f t="shared" si="211"/>
        <v>999.402235364056</v>
      </c>
      <c r="M1531" s="4">
        <f t="shared" si="212"/>
        <v>-1.079599599502234</v>
      </c>
    </row>
    <row r="1532" spans="1:13" ht="13.5">
      <c r="A1532" s="1">
        <v>30.60002</v>
      </c>
      <c r="B1532" s="2">
        <v>-3.5817</v>
      </c>
      <c r="C1532" s="2">
        <v>-0.008858009640109712</v>
      </c>
      <c r="D1532" s="2">
        <v>-0.0009699039611371918</v>
      </c>
      <c r="E1532" s="3">
        <f t="shared" si="207"/>
        <v>196.4183</v>
      </c>
      <c r="F1532" s="3">
        <f t="shared" si="208"/>
        <v>99.99114199035989</v>
      </c>
      <c r="G1532" s="3">
        <f t="shared" si="209"/>
        <v>-0.0009699039611371918</v>
      </c>
      <c r="H1532">
        <f t="shared" si="213"/>
        <v>-2.1050000000000013</v>
      </c>
      <c r="I1532">
        <f t="shared" si="214"/>
        <v>-0.022524240645843165</v>
      </c>
      <c r="J1532">
        <f t="shared" si="215"/>
        <v>0.8395808722530608</v>
      </c>
      <c r="K1532" s="4">
        <f t="shared" si="210"/>
        <v>1997.895</v>
      </c>
      <c r="L1532" s="4">
        <f t="shared" si="211"/>
        <v>999.9774757593542</v>
      </c>
      <c r="M1532" s="4">
        <f t="shared" si="212"/>
        <v>0.8395808722530608</v>
      </c>
    </row>
    <row r="1533" spans="1:13" ht="13.5">
      <c r="A1533" s="1">
        <v>30.62002</v>
      </c>
      <c r="B1533" s="2">
        <v>-3.5612</v>
      </c>
      <c r="C1533" s="2">
        <v>0.0017921456661512299</v>
      </c>
      <c r="D1533" s="2">
        <v>0.02169903637767827</v>
      </c>
      <c r="E1533" s="3">
        <f t="shared" si="207"/>
        <v>196.4388</v>
      </c>
      <c r="F1533" s="3">
        <f t="shared" si="208"/>
        <v>100.00179214566616</v>
      </c>
      <c r="G1533" s="3">
        <f t="shared" si="209"/>
        <v>0.02169903637767827</v>
      </c>
      <c r="H1533">
        <f t="shared" si="213"/>
        <v>1.0250000000000092</v>
      </c>
      <c r="I1533">
        <f t="shared" si="214"/>
        <v>0.5325077653130471</v>
      </c>
      <c r="J1533">
        <f t="shared" si="215"/>
        <v>1.133447016940773</v>
      </c>
      <c r="K1533" s="4">
        <f t="shared" si="210"/>
        <v>2001.025</v>
      </c>
      <c r="L1533" s="4">
        <f t="shared" si="211"/>
        <v>1000.5325077653131</v>
      </c>
      <c r="M1533" s="4">
        <f t="shared" si="212"/>
        <v>1.133447016940773</v>
      </c>
    </row>
    <row r="1534" spans="1:13" ht="13.5">
      <c r="A1534" s="1">
        <v>30.64002</v>
      </c>
      <c r="B1534" s="2">
        <v>-3.4464</v>
      </c>
      <c r="C1534" s="2">
        <v>0.005848838348202319</v>
      </c>
      <c r="D1534" s="2">
        <v>0.012366174155772071</v>
      </c>
      <c r="E1534" s="3">
        <f t="shared" si="207"/>
        <v>196.5536</v>
      </c>
      <c r="F1534" s="3">
        <f t="shared" si="208"/>
        <v>100.0058488383482</v>
      </c>
      <c r="G1534" s="3">
        <f t="shared" si="209"/>
        <v>0.012366174155772071</v>
      </c>
      <c r="H1534">
        <f t="shared" si="213"/>
        <v>5.7399999999999896</v>
      </c>
      <c r="I1534">
        <f t="shared" si="214"/>
        <v>0.20283463410255445</v>
      </c>
      <c r="J1534">
        <f t="shared" si="215"/>
        <v>-0.46664311109530987</v>
      </c>
      <c r="K1534" s="4">
        <f t="shared" si="210"/>
        <v>2005.74</v>
      </c>
      <c r="L1534" s="4">
        <f t="shared" si="211"/>
        <v>1000.2028346341026</v>
      </c>
      <c r="M1534" s="4">
        <f t="shared" si="212"/>
        <v>-0.46664311109530987</v>
      </c>
    </row>
    <row r="1535" spans="1:13" ht="13.5">
      <c r="A1535" s="1">
        <v>30.66002</v>
      </c>
      <c r="B1535" s="2">
        <v>-3.2134</v>
      </c>
      <c r="C1535" s="2">
        <v>0.00387856506181785</v>
      </c>
      <c r="D1535" s="2">
        <v>0.003921552981397864</v>
      </c>
      <c r="E1535" s="3">
        <f t="shared" si="207"/>
        <v>196.7866</v>
      </c>
      <c r="F1535" s="3">
        <f t="shared" si="208"/>
        <v>100.00387856506181</v>
      </c>
      <c r="G1535" s="3">
        <f t="shared" si="209"/>
        <v>0.003921552981397864</v>
      </c>
      <c r="H1535">
        <f t="shared" si="213"/>
        <v>11.650000000000004</v>
      </c>
      <c r="I1535">
        <f t="shared" si="214"/>
        <v>-0.09851366431922344</v>
      </c>
      <c r="J1535">
        <f t="shared" si="215"/>
        <v>-0.42223105871871036</v>
      </c>
      <c r="K1535" s="4">
        <f t="shared" si="210"/>
        <v>2011.65</v>
      </c>
      <c r="L1535" s="4">
        <f t="shared" si="211"/>
        <v>999.9014863356808</v>
      </c>
      <c r="M1535" s="4">
        <f t="shared" si="212"/>
        <v>-0.42223105871871036</v>
      </c>
    </row>
    <row r="1536" spans="1:13" ht="13.5">
      <c r="A1536" s="1">
        <v>30.68002</v>
      </c>
      <c r="B1536" s="2">
        <v>-2.8925</v>
      </c>
      <c r="C1536" s="2">
        <v>0.013051166417246672</v>
      </c>
      <c r="D1536" s="2">
        <v>0.032741558490577284</v>
      </c>
      <c r="E1536" s="3">
        <f t="shared" si="207"/>
        <v>197.1075</v>
      </c>
      <c r="F1536" s="3">
        <f t="shared" si="208"/>
        <v>100.01305116641724</v>
      </c>
      <c r="G1536" s="3">
        <f t="shared" si="209"/>
        <v>0.032741558490577284</v>
      </c>
      <c r="H1536">
        <f t="shared" si="213"/>
        <v>16.044999999999998</v>
      </c>
      <c r="I1536">
        <f t="shared" si="214"/>
        <v>0.4586300677714411</v>
      </c>
      <c r="J1536">
        <f t="shared" si="215"/>
        <v>1.441000275458971</v>
      </c>
      <c r="K1536" s="4">
        <f t="shared" si="210"/>
        <v>2016.045</v>
      </c>
      <c r="L1536" s="4">
        <f t="shared" si="211"/>
        <v>1000.4586300677714</v>
      </c>
      <c r="M1536" s="4">
        <f t="shared" si="212"/>
        <v>1.441000275458971</v>
      </c>
    </row>
    <row r="1537" spans="1:13" ht="13.5">
      <c r="A1537" s="1">
        <v>30.70002</v>
      </c>
      <c r="B1537" s="2">
        <v>-2.5634</v>
      </c>
      <c r="C1537" s="2">
        <v>0.031840341450917894</v>
      </c>
      <c r="D1537" s="2">
        <v>0.06258841154594283</v>
      </c>
      <c r="E1537" s="3">
        <f t="shared" si="207"/>
        <v>197.4366</v>
      </c>
      <c r="F1537" s="3">
        <f t="shared" si="208"/>
        <v>100.03184034145092</v>
      </c>
      <c r="G1537" s="3">
        <f t="shared" si="209"/>
        <v>0.06258841154594283</v>
      </c>
      <c r="H1537">
        <f t="shared" si="213"/>
        <v>16.455</v>
      </c>
      <c r="I1537">
        <f t="shared" si="214"/>
        <v>0.9394587516835612</v>
      </c>
      <c r="J1537">
        <f t="shared" si="215"/>
        <v>1.4923426527682773</v>
      </c>
      <c r="K1537" s="4">
        <f t="shared" si="210"/>
        <v>2016.455</v>
      </c>
      <c r="L1537" s="4">
        <f t="shared" si="211"/>
        <v>1000.9394587516836</v>
      </c>
      <c r="M1537" s="4">
        <f t="shared" si="212"/>
        <v>1.4923426527682773</v>
      </c>
    </row>
    <row r="1538" spans="1:13" ht="13.5">
      <c r="A1538" s="1">
        <v>30.72002</v>
      </c>
      <c r="B1538" s="2">
        <v>-2.2978</v>
      </c>
      <c r="C1538" s="2">
        <v>0.03996232956335539</v>
      </c>
      <c r="D1538" s="2">
        <v>0.05247791539480905</v>
      </c>
      <c r="E1538" s="3">
        <f t="shared" si="207"/>
        <v>197.7022</v>
      </c>
      <c r="F1538" s="3">
        <f t="shared" si="208"/>
        <v>100.03996232956335</v>
      </c>
      <c r="G1538" s="3">
        <f t="shared" si="209"/>
        <v>0.05247791539480905</v>
      </c>
      <c r="H1538">
        <f t="shared" si="213"/>
        <v>13.280000000000003</v>
      </c>
      <c r="I1538">
        <f t="shared" si="214"/>
        <v>0.4060994056218747</v>
      </c>
      <c r="J1538">
        <f t="shared" si="215"/>
        <v>-0.5055248075566892</v>
      </c>
      <c r="K1538" s="4">
        <f t="shared" si="210"/>
        <v>2013.28</v>
      </c>
      <c r="L1538" s="4">
        <f t="shared" si="211"/>
        <v>1000.4060994056218</v>
      </c>
      <c r="M1538" s="4">
        <f t="shared" si="212"/>
        <v>-0.5055248075566892</v>
      </c>
    </row>
    <row r="1539" spans="1:13" ht="13.5">
      <c r="A1539" s="1">
        <v>30.74002</v>
      </c>
      <c r="B1539" s="2">
        <v>-2.116</v>
      </c>
      <c r="C1539" s="2">
        <v>0.032980403297256315</v>
      </c>
      <c r="D1539" s="2">
        <v>0.03426242729153389</v>
      </c>
      <c r="E1539" s="3">
        <f aca="true" t="shared" si="216" ref="E1539:E1602">B1539+2*$N$1</f>
        <v>197.884</v>
      </c>
      <c r="F1539" s="3">
        <f aca="true" t="shared" si="217" ref="F1539:F1602">C1539+$N$1</f>
        <v>100.03298040329726</v>
      </c>
      <c r="G1539" s="3">
        <f aca="true" t="shared" si="218" ref="G1539:G1602">D1539</f>
        <v>0.03426242729153389</v>
      </c>
      <c r="H1539">
        <f t="shared" si="213"/>
        <v>9.089999999999998</v>
      </c>
      <c r="I1539">
        <f t="shared" si="214"/>
        <v>-0.3490963133049536</v>
      </c>
      <c r="J1539">
        <f t="shared" si="215"/>
        <v>-0.9107744051637577</v>
      </c>
      <c r="K1539" s="4">
        <f aca="true" t="shared" si="219" ref="K1539:K1602">H1539+$N$2*2</f>
        <v>2009.09</v>
      </c>
      <c r="L1539" s="4">
        <f aca="true" t="shared" si="220" ref="L1539:L1602">I1539+$N$2</f>
        <v>999.6509036866951</v>
      </c>
      <c r="M1539" s="4">
        <f aca="true" t="shared" si="221" ref="M1539:M1602">J1539</f>
        <v>-0.9107744051637577</v>
      </c>
    </row>
    <row r="1540" spans="1:13" ht="13.5">
      <c r="A1540" s="1">
        <v>30.76002</v>
      </c>
      <c r="B1540" s="2">
        <v>-1.9986</v>
      </c>
      <c r="C1540" s="2">
        <v>0.025393400834759713</v>
      </c>
      <c r="D1540" s="2">
        <v>0.04604611243256604</v>
      </c>
      <c r="E1540" s="3">
        <f t="shared" si="216"/>
        <v>198.0014</v>
      </c>
      <c r="F1540" s="3">
        <f t="shared" si="217"/>
        <v>100.02539340083476</v>
      </c>
      <c r="G1540" s="3">
        <f t="shared" si="218"/>
        <v>0.04604611243256604</v>
      </c>
      <c r="H1540">
        <f aca="true" t="shared" si="222" ref="H1540:H1603">(B1540-B1539)/0.02</f>
        <v>5.870000000000008</v>
      </c>
      <c r="I1540">
        <f aca="true" t="shared" si="223" ref="I1540:I1603">(C1540-C1539)/0.02</f>
        <v>-0.37935012312483013</v>
      </c>
      <c r="J1540">
        <f aca="true" t="shared" si="224" ref="J1540:J1603">(D1540-D1539)/0.02</f>
        <v>0.5891842570516073</v>
      </c>
      <c r="K1540" s="4">
        <f t="shared" si="219"/>
        <v>2005.8700000000001</v>
      </c>
      <c r="L1540" s="4">
        <f t="shared" si="220"/>
        <v>999.6206498768752</v>
      </c>
      <c r="M1540" s="4">
        <f t="shared" si="221"/>
        <v>0.5891842570516073</v>
      </c>
    </row>
    <row r="1541" spans="1:13" ht="13.5">
      <c r="A1541" s="1">
        <v>30.78002</v>
      </c>
      <c r="B1541" s="2">
        <v>-1.9282</v>
      </c>
      <c r="C1541" s="2">
        <v>0.02131622463626893</v>
      </c>
      <c r="D1541" s="2">
        <v>0.0559726525286454</v>
      </c>
      <c r="E1541" s="3">
        <f t="shared" si="216"/>
        <v>198.0718</v>
      </c>
      <c r="F1541" s="3">
        <f t="shared" si="217"/>
        <v>100.02131622463627</v>
      </c>
      <c r="G1541" s="3">
        <f t="shared" si="218"/>
        <v>0.0559726525286454</v>
      </c>
      <c r="H1541">
        <f t="shared" si="222"/>
        <v>3.520000000000001</v>
      </c>
      <c r="I1541">
        <f t="shared" si="223"/>
        <v>-0.20385880992453906</v>
      </c>
      <c r="J1541">
        <f t="shared" si="224"/>
        <v>0.4963270048039682</v>
      </c>
      <c r="K1541" s="4">
        <f t="shared" si="219"/>
        <v>2003.52</v>
      </c>
      <c r="L1541" s="4">
        <f t="shared" si="220"/>
        <v>999.7961411900754</v>
      </c>
      <c r="M1541" s="4">
        <f t="shared" si="221"/>
        <v>0.4963270048039682</v>
      </c>
    </row>
    <row r="1542" spans="1:13" ht="13.5">
      <c r="A1542" s="1">
        <v>30.80002</v>
      </c>
      <c r="B1542" s="2">
        <v>-1.9038</v>
      </c>
      <c r="C1542" s="2">
        <v>0.013282857644934008</v>
      </c>
      <c r="D1542" s="2">
        <v>0.02926884167963162</v>
      </c>
      <c r="E1542" s="3">
        <f t="shared" si="216"/>
        <v>198.0962</v>
      </c>
      <c r="F1542" s="3">
        <f t="shared" si="217"/>
        <v>100.01328285764494</v>
      </c>
      <c r="G1542" s="3">
        <f t="shared" si="218"/>
        <v>0.02926884167963162</v>
      </c>
      <c r="H1542">
        <f t="shared" si="222"/>
        <v>1.2199999999999989</v>
      </c>
      <c r="I1542">
        <f t="shared" si="223"/>
        <v>-0.4016683495667462</v>
      </c>
      <c r="J1542">
        <f t="shared" si="224"/>
        <v>-1.3351905424506891</v>
      </c>
      <c r="K1542" s="4">
        <f t="shared" si="219"/>
        <v>2001.22</v>
      </c>
      <c r="L1542" s="4">
        <f t="shared" si="220"/>
        <v>999.5983316504332</v>
      </c>
      <c r="M1542" s="4">
        <f t="shared" si="221"/>
        <v>-1.3351905424506891</v>
      </c>
    </row>
    <row r="1543" spans="1:13" ht="13.5">
      <c r="A1543" s="1">
        <v>30.82002</v>
      </c>
      <c r="B1543" s="2">
        <v>-1.9172</v>
      </c>
      <c r="C1543" s="2">
        <v>0.007693946470691213</v>
      </c>
      <c r="D1543" s="2">
        <v>0.0036616089045103176</v>
      </c>
      <c r="E1543" s="3">
        <f t="shared" si="216"/>
        <v>198.0828</v>
      </c>
      <c r="F1543" s="3">
        <f t="shared" si="217"/>
        <v>100.0076939464707</v>
      </c>
      <c r="G1543" s="3">
        <f t="shared" si="218"/>
        <v>0.0036616089045103176</v>
      </c>
      <c r="H1543">
        <f t="shared" si="222"/>
        <v>-0.6700000000000039</v>
      </c>
      <c r="I1543">
        <f t="shared" si="223"/>
        <v>-0.2794455587121397</v>
      </c>
      <c r="J1543">
        <f t="shared" si="224"/>
        <v>-1.280361638756065</v>
      </c>
      <c r="K1543" s="4">
        <f t="shared" si="219"/>
        <v>1999.33</v>
      </c>
      <c r="L1543" s="4">
        <f t="shared" si="220"/>
        <v>999.7205544412878</v>
      </c>
      <c r="M1543" s="4">
        <f t="shared" si="221"/>
        <v>-1.280361638756065</v>
      </c>
    </row>
    <row r="1544" spans="1:13" ht="13.5">
      <c r="A1544" s="1">
        <v>30.84002</v>
      </c>
      <c r="B1544" s="2">
        <v>-1.9313</v>
      </c>
      <c r="C1544" s="2">
        <v>0.018766689654321995</v>
      </c>
      <c r="D1544" s="2">
        <v>0.019608120870893263</v>
      </c>
      <c r="E1544" s="3">
        <f t="shared" si="216"/>
        <v>198.0687</v>
      </c>
      <c r="F1544" s="3">
        <f t="shared" si="217"/>
        <v>100.01876668965433</v>
      </c>
      <c r="G1544" s="3">
        <f t="shared" si="218"/>
        <v>0.019608120870893263</v>
      </c>
      <c r="H1544">
        <f t="shared" si="222"/>
        <v>-0.7050000000000001</v>
      </c>
      <c r="I1544">
        <f t="shared" si="223"/>
        <v>0.5536371591815392</v>
      </c>
      <c r="J1544">
        <f t="shared" si="224"/>
        <v>0.7973255983191473</v>
      </c>
      <c r="K1544" s="4">
        <f t="shared" si="219"/>
        <v>1999.295</v>
      </c>
      <c r="L1544" s="4">
        <f t="shared" si="220"/>
        <v>1000.5536371591816</v>
      </c>
      <c r="M1544" s="4">
        <f t="shared" si="221"/>
        <v>0.7973255983191473</v>
      </c>
    </row>
    <row r="1545" spans="1:13" ht="13.5">
      <c r="A1545" s="1">
        <v>30.86002</v>
      </c>
      <c r="B1545" s="2">
        <v>-1.8987</v>
      </c>
      <c r="C1545" s="2">
        <v>0.03920111618520519</v>
      </c>
      <c r="D1545" s="2">
        <v>0.04200613382615422</v>
      </c>
      <c r="E1545" s="3">
        <f t="shared" si="216"/>
        <v>198.1013</v>
      </c>
      <c r="F1545" s="3">
        <f t="shared" si="217"/>
        <v>100.03920111618521</v>
      </c>
      <c r="G1545" s="3">
        <f t="shared" si="218"/>
        <v>0.04200613382615422</v>
      </c>
      <c r="H1545">
        <f t="shared" si="222"/>
        <v>1.6299999999999981</v>
      </c>
      <c r="I1545">
        <f t="shared" si="223"/>
        <v>1.0217213265441598</v>
      </c>
      <c r="J1545">
        <f t="shared" si="224"/>
        <v>1.119900647763048</v>
      </c>
      <c r="K1545" s="4">
        <f t="shared" si="219"/>
        <v>2001.63</v>
      </c>
      <c r="L1545" s="4">
        <f t="shared" si="220"/>
        <v>1001.0217213265441</v>
      </c>
      <c r="M1545" s="4">
        <f t="shared" si="221"/>
        <v>1.119900647763048</v>
      </c>
    </row>
    <row r="1546" spans="1:13" ht="13.5">
      <c r="A1546" s="1">
        <v>30.88002</v>
      </c>
      <c r="B1546" s="2">
        <v>-1.8028</v>
      </c>
      <c r="C1546" s="2">
        <v>0.048005365664382765</v>
      </c>
      <c r="D1546" s="2">
        <v>0.028479226777551138</v>
      </c>
      <c r="E1546" s="3">
        <f t="shared" si="216"/>
        <v>198.1972</v>
      </c>
      <c r="F1546" s="3">
        <f t="shared" si="217"/>
        <v>100.04800536566438</v>
      </c>
      <c r="G1546" s="3">
        <f t="shared" si="218"/>
        <v>0.028479226777551138</v>
      </c>
      <c r="H1546">
        <f t="shared" si="222"/>
        <v>4.795000000000004</v>
      </c>
      <c r="I1546">
        <f t="shared" si="223"/>
        <v>0.44021247395887864</v>
      </c>
      <c r="J1546">
        <f t="shared" si="224"/>
        <v>-0.6763453524301543</v>
      </c>
      <c r="K1546" s="4">
        <f t="shared" si="219"/>
        <v>2004.795</v>
      </c>
      <c r="L1546" s="4">
        <f t="shared" si="220"/>
        <v>1000.4402124739589</v>
      </c>
      <c r="M1546" s="4">
        <f t="shared" si="221"/>
        <v>-0.6763453524301543</v>
      </c>
    </row>
    <row r="1547" spans="1:13" ht="13.5">
      <c r="A1547" s="1">
        <v>30.90002</v>
      </c>
      <c r="B1547" s="2">
        <v>-1.6741</v>
      </c>
      <c r="C1547" s="2">
        <v>0.04435368605559112</v>
      </c>
      <c r="D1547" s="2">
        <v>0.00887680250566931</v>
      </c>
      <c r="E1547" s="3">
        <f t="shared" si="216"/>
        <v>198.3259</v>
      </c>
      <c r="F1547" s="3">
        <f t="shared" si="217"/>
        <v>100.04435368605559</v>
      </c>
      <c r="G1547" s="3">
        <f t="shared" si="218"/>
        <v>0.00887680250566931</v>
      </c>
      <c r="H1547">
        <f t="shared" si="222"/>
        <v>6.435000000000001</v>
      </c>
      <c r="I1547">
        <f t="shared" si="223"/>
        <v>-0.18258398043958235</v>
      </c>
      <c r="J1547">
        <f t="shared" si="224"/>
        <v>-0.9801212135940914</v>
      </c>
      <c r="K1547" s="4">
        <f t="shared" si="219"/>
        <v>2006.435</v>
      </c>
      <c r="L1547" s="4">
        <f t="shared" si="220"/>
        <v>999.8174160195604</v>
      </c>
      <c r="M1547" s="4">
        <f t="shared" si="221"/>
        <v>-0.9801212135940914</v>
      </c>
    </row>
    <row r="1548" spans="1:13" ht="13.5">
      <c r="A1548" s="1">
        <v>30.92002</v>
      </c>
      <c r="B1548" s="2">
        <v>-1.5606</v>
      </c>
      <c r="C1548" s="2">
        <v>0.04305176799380779</v>
      </c>
      <c r="D1548" s="2">
        <v>0.019878449956779138</v>
      </c>
      <c r="E1548" s="3">
        <f t="shared" si="216"/>
        <v>198.4394</v>
      </c>
      <c r="F1548" s="3">
        <f t="shared" si="217"/>
        <v>100.0430517679938</v>
      </c>
      <c r="G1548" s="3">
        <f t="shared" si="218"/>
        <v>0.019878449956779138</v>
      </c>
      <c r="H1548">
        <f t="shared" si="222"/>
        <v>5.674999999999996</v>
      </c>
      <c r="I1548">
        <f t="shared" si="223"/>
        <v>-0.06509590308916638</v>
      </c>
      <c r="J1548">
        <f t="shared" si="224"/>
        <v>0.5500823725554914</v>
      </c>
      <c r="K1548" s="4">
        <f t="shared" si="219"/>
        <v>2005.675</v>
      </c>
      <c r="L1548" s="4">
        <f t="shared" si="220"/>
        <v>999.9349040969108</v>
      </c>
      <c r="M1548" s="4">
        <f t="shared" si="221"/>
        <v>0.5500823725554914</v>
      </c>
    </row>
    <row r="1549" spans="1:13" ht="13.5">
      <c r="A1549" s="1">
        <v>30.94002</v>
      </c>
      <c r="B1549" s="2">
        <v>-1.4844</v>
      </c>
      <c r="C1549" s="2">
        <v>0.041824154369323574</v>
      </c>
      <c r="D1549" s="2">
        <v>0.028725567429003465</v>
      </c>
      <c r="E1549" s="3">
        <f t="shared" si="216"/>
        <v>198.5156</v>
      </c>
      <c r="F1549" s="3">
        <f t="shared" si="217"/>
        <v>100.04182415436932</v>
      </c>
      <c r="G1549" s="3">
        <f t="shared" si="218"/>
        <v>0.028725567429003465</v>
      </c>
      <c r="H1549">
        <f t="shared" si="222"/>
        <v>3.8100000000000023</v>
      </c>
      <c r="I1549">
        <f t="shared" si="223"/>
        <v>-0.06138068122421084</v>
      </c>
      <c r="J1549">
        <f t="shared" si="224"/>
        <v>0.44235587361121637</v>
      </c>
      <c r="K1549" s="4">
        <f t="shared" si="219"/>
        <v>2003.81</v>
      </c>
      <c r="L1549" s="4">
        <f t="shared" si="220"/>
        <v>999.9386193187757</v>
      </c>
      <c r="M1549" s="4">
        <f t="shared" si="221"/>
        <v>0.44235587361121637</v>
      </c>
    </row>
    <row r="1550" spans="1:13" ht="13.5">
      <c r="A1550" s="1">
        <v>30.96002</v>
      </c>
      <c r="B1550" s="2">
        <v>-1.4276</v>
      </c>
      <c r="C1550" s="2">
        <v>0.026431975060054465</v>
      </c>
      <c r="D1550" s="2">
        <v>0.00010266884057896428</v>
      </c>
      <c r="E1550" s="3">
        <f t="shared" si="216"/>
        <v>198.5724</v>
      </c>
      <c r="F1550" s="3">
        <f t="shared" si="217"/>
        <v>100.02643197506005</v>
      </c>
      <c r="G1550" s="3">
        <f t="shared" si="218"/>
        <v>0.00010266884057896428</v>
      </c>
      <c r="H1550">
        <f t="shared" si="222"/>
        <v>2.839999999999998</v>
      </c>
      <c r="I1550">
        <f t="shared" si="223"/>
        <v>-0.7696089654634555</v>
      </c>
      <c r="J1550">
        <f t="shared" si="224"/>
        <v>-1.431144929421225</v>
      </c>
      <c r="K1550" s="4">
        <f t="shared" si="219"/>
        <v>2002.84</v>
      </c>
      <c r="L1550" s="4">
        <f t="shared" si="220"/>
        <v>999.2303910345365</v>
      </c>
      <c r="M1550" s="4">
        <f t="shared" si="221"/>
        <v>-1.431144929421225</v>
      </c>
    </row>
    <row r="1551" spans="1:13" ht="13.5">
      <c r="A1551" s="1">
        <v>30.98002</v>
      </c>
      <c r="B1551" s="2">
        <v>-1.353</v>
      </c>
      <c r="C1551" s="2">
        <v>0.0033576137803502763</v>
      </c>
      <c r="D1551" s="2">
        <v>-0.028522799955599695</v>
      </c>
      <c r="E1551" s="3">
        <f t="shared" si="216"/>
        <v>198.647</v>
      </c>
      <c r="F1551" s="3">
        <f t="shared" si="217"/>
        <v>100.00335761378035</v>
      </c>
      <c r="G1551" s="3">
        <f t="shared" si="218"/>
        <v>-0.028522799955599695</v>
      </c>
      <c r="H1551">
        <f t="shared" si="222"/>
        <v>3.73</v>
      </c>
      <c r="I1551">
        <f t="shared" si="223"/>
        <v>-1.1537180639852094</v>
      </c>
      <c r="J1551">
        <f t="shared" si="224"/>
        <v>-1.4312734398089328</v>
      </c>
      <c r="K1551" s="4">
        <f t="shared" si="219"/>
        <v>2003.73</v>
      </c>
      <c r="L1551" s="4">
        <f t="shared" si="220"/>
        <v>998.8462819360147</v>
      </c>
      <c r="M1551" s="4">
        <f t="shared" si="221"/>
        <v>-1.4312734398089328</v>
      </c>
    </row>
    <row r="1552" spans="1:13" ht="13.5">
      <c r="A1552" s="1">
        <v>31.00002</v>
      </c>
      <c r="B1552" s="2">
        <v>-1.2294</v>
      </c>
      <c r="C1552" s="2">
        <v>-0.006813956681966944</v>
      </c>
      <c r="D1552" s="2">
        <v>-0.016412762291784903</v>
      </c>
      <c r="E1552" s="3">
        <f t="shared" si="216"/>
        <v>198.7706</v>
      </c>
      <c r="F1552" s="3">
        <f t="shared" si="217"/>
        <v>99.99318604331803</v>
      </c>
      <c r="G1552" s="3">
        <f t="shared" si="218"/>
        <v>-0.016412762291784903</v>
      </c>
      <c r="H1552">
        <f t="shared" si="222"/>
        <v>6.179999999999996</v>
      </c>
      <c r="I1552">
        <f t="shared" si="223"/>
        <v>-0.508578523115861</v>
      </c>
      <c r="J1552">
        <f t="shared" si="224"/>
        <v>0.6055018831907396</v>
      </c>
      <c r="K1552" s="4">
        <f t="shared" si="219"/>
        <v>2006.18</v>
      </c>
      <c r="L1552" s="4">
        <f t="shared" si="220"/>
        <v>999.4914214768842</v>
      </c>
      <c r="M1552" s="4">
        <f t="shared" si="221"/>
        <v>0.6055018831907396</v>
      </c>
    </row>
    <row r="1553" spans="1:13" ht="13.5">
      <c r="A1553" s="1">
        <v>31.02002</v>
      </c>
      <c r="B1553" s="2">
        <v>-1.0419</v>
      </c>
      <c r="C1553" s="2">
        <v>-0.005178827155289267</v>
      </c>
      <c r="D1553" s="2">
        <v>0.0028989764422309404</v>
      </c>
      <c r="E1553" s="3">
        <f t="shared" si="216"/>
        <v>198.9581</v>
      </c>
      <c r="F1553" s="3">
        <f t="shared" si="217"/>
        <v>99.99482117284471</v>
      </c>
      <c r="G1553" s="3">
        <f t="shared" si="218"/>
        <v>0.0028989764422309404</v>
      </c>
      <c r="H1553">
        <f t="shared" si="222"/>
        <v>9.375</v>
      </c>
      <c r="I1553">
        <f t="shared" si="223"/>
        <v>0.08175647633388386</v>
      </c>
      <c r="J1553">
        <f t="shared" si="224"/>
        <v>0.9655869367007921</v>
      </c>
      <c r="K1553" s="4">
        <f t="shared" si="219"/>
        <v>2009.375</v>
      </c>
      <c r="L1553" s="4">
        <f t="shared" si="220"/>
        <v>1000.0817564763339</v>
      </c>
      <c r="M1553" s="4">
        <f t="shared" si="221"/>
        <v>0.9655869367007921</v>
      </c>
    </row>
    <row r="1554" spans="1:13" ht="13.5">
      <c r="A1554" s="1">
        <v>31.04002</v>
      </c>
      <c r="B1554" s="2">
        <v>-0.7972</v>
      </c>
      <c r="C1554" s="2">
        <v>-0.009864571707676729</v>
      </c>
      <c r="D1554" s="2">
        <v>-0.009997743018081724</v>
      </c>
      <c r="E1554" s="3">
        <f t="shared" si="216"/>
        <v>199.2028</v>
      </c>
      <c r="F1554" s="3">
        <f t="shared" si="217"/>
        <v>99.99013542829232</v>
      </c>
      <c r="G1554" s="3">
        <f t="shared" si="218"/>
        <v>-0.009997743018081724</v>
      </c>
      <c r="H1554">
        <f t="shared" si="222"/>
        <v>12.235000000000001</v>
      </c>
      <c r="I1554">
        <f t="shared" si="223"/>
        <v>-0.23428722761937307</v>
      </c>
      <c r="J1554">
        <f t="shared" si="224"/>
        <v>-0.6448359730156332</v>
      </c>
      <c r="K1554" s="4">
        <f t="shared" si="219"/>
        <v>2012.235</v>
      </c>
      <c r="L1554" s="4">
        <f t="shared" si="220"/>
        <v>999.7657127723807</v>
      </c>
      <c r="M1554" s="4">
        <f t="shared" si="221"/>
        <v>-0.6448359730156332</v>
      </c>
    </row>
    <row r="1555" spans="1:13" ht="13.5">
      <c r="A1555" s="1">
        <v>31.06002</v>
      </c>
      <c r="B1555" s="2">
        <v>-0.5275</v>
      </c>
      <c r="C1555" s="2">
        <v>-0.019952099764078322</v>
      </c>
      <c r="D1555" s="2">
        <v>-0.022340582132178856</v>
      </c>
      <c r="E1555" s="3">
        <f t="shared" si="216"/>
        <v>199.4725</v>
      </c>
      <c r="F1555" s="3">
        <f t="shared" si="217"/>
        <v>99.98004790023592</v>
      </c>
      <c r="G1555" s="3">
        <f t="shared" si="218"/>
        <v>-0.022340582132178856</v>
      </c>
      <c r="H1555">
        <f t="shared" si="222"/>
        <v>13.485000000000003</v>
      </c>
      <c r="I1555">
        <f t="shared" si="223"/>
        <v>-0.5043764028200797</v>
      </c>
      <c r="J1555">
        <f t="shared" si="224"/>
        <v>-0.6171419557048566</v>
      </c>
      <c r="K1555" s="4">
        <f t="shared" si="219"/>
        <v>2013.485</v>
      </c>
      <c r="L1555" s="4">
        <f t="shared" si="220"/>
        <v>999.4956235971799</v>
      </c>
      <c r="M1555" s="4">
        <f t="shared" si="221"/>
        <v>-0.6171419557048566</v>
      </c>
    </row>
    <row r="1556" spans="1:13" ht="13.5">
      <c r="A1556" s="1">
        <v>31.08002</v>
      </c>
      <c r="B1556" s="2">
        <v>-0.2761</v>
      </c>
      <c r="C1556" s="2">
        <v>-0.018568159828493483</v>
      </c>
      <c r="D1556" s="2">
        <v>0.00271997389672142</v>
      </c>
      <c r="E1556" s="3">
        <f t="shared" si="216"/>
        <v>199.7239</v>
      </c>
      <c r="F1556" s="3">
        <f t="shared" si="217"/>
        <v>99.98143184017151</v>
      </c>
      <c r="G1556" s="3">
        <f t="shared" si="218"/>
        <v>0.00271997389672142</v>
      </c>
      <c r="H1556">
        <f t="shared" si="222"/>
        <v>12.569999999999997</v>
      </c>
      <c r="I1556">
        <f t="shared" si="223"/>
        <v>0.06919699677924197</v>
      </c>
      <c r="J1556">
        <f t="shared" si="224"/>
        <v>1.2530278014450138</v>
      </c>
      <c r="K1556" s="4">
        <f t="shared" si="219"/>
        <v>2012.57</v>
      </c>
      <c r="L1556" s="4">
        <f t="shared" si="220"/>
        <v>1000.0691969967793</v>
      </c>
      <c r="M1556" s="4">
        <f t="shared" si="221"/>
        <v>1.2530278014450138</v>
      </c>
    </row>
    <row r="1557" spans="1:13" ht="13.5">
      <c r="A1557" s="1">
        <v>31.10002</v>
      </c>
      <c r="B1557" s="2">
        <v>-0.0665</v>
      </c>
      <c r="C1557" s="2">
        <v>-0.008501561301966309</v>
      </c>
      <c r="D1557" s="2">
        <v>0.028854573968267405</v>
      </c>
      <c r="E1557" s="3">
        <f t="shared" si="216"/>
        <v>199.9335</v>
      </c>
      <c r="F1557" s="3">
        <f t="shared" si="217"/>
        <v>99.99149843869803</v>
      </c>
      <c r="G1557" s="3">
        <f t="shared" si="218"/>
        <v>0.028854573968267405</v>
      </c>
      <c r="H1557">
        <f t="shared" si="222"/>
        <v>10.48</v>
      </c>
      <c r="I1557">
        <f t="shared" si="223"/>
        <v>0.5033299263263586</v>
      </c>
      <c r="J1557">
        <f t="shared" si="224"/>
        <v>1.3067300035772993</v>
      </c>
      <c r="K1557" s="4">
        <f t="shared" si="219"/>
        <v>2010.48</v>
      </c>
      <c r="L1557" s="4">
        <f t="shared" si="220"/>
        <v>1000.5033299263264</v>
      </c>
      <c r="M1557" s="4">
        <f t="shared" si="221"/>
        <v>1.3067300035772993</v>
      </c>
    </row>
    <row r="1558" spans="1:13" ht="13.5">
      <c r="A1558" s="1">
        <v>31.12002</v>
      </c>
      <c r="B1558" s="2">
        <v>0.1088</v>
      </c>
      <c r="C1558" s="2">
        <v>-0.010147390539532104</v>
      </c>
      <c r="D1558" s="2">
        <v>0.015180541654567635</v>
      </c>
      <c r="E1558" s="3">
        <f t="shared" si="216"/>
        <v>200.1088</v>
      </c>
      <c r="F1558" s="3">
        <f t="shared" si="217"/>
        <v>99.98985260946047</v>
      </c>
      <c r="G1558" s="3">
        <f t="shared" si="218"/>
        <v>0.015180541654567635</v>
      </c>
      <c r="H1558">
        <f t="shared" si="222"/>
        <v>8.765</v>
      </c>
      <c r="I1558">
        <f t="shared" si="223"/>
        <v>-0.08229146187828974</v>
      </c>
      <c r="J1558">
        <f t="shared" si="224"/>
        <v>-0.6837016156849884</v>
      </c>
      <c r="K1558" s="4">
        <f t="shared" si="219"/>
        <v>2008.765</v>
      </c>
      <c r="L1558" s="4">
        <f t="shared" si="220"/>
        <v>999.9177085381217</v>
      </c>
      <c r="M1558" s="4">
        <f t="shared" si="221"/>
        <v>-0.6837016156849884</v>
      </c>
    </row>
    <row r="1559" spans="1:13" ht="13.5">
      <c r="A1559" s="1">
        <v>31.14002</v>
      </c>
      <c r="B1559" s="2">
        <v>0.2486</v>
      </c>
      <c r="C1559" s="2">
        <v>-0.02589097713209804</v>
      </c>
      <c r="D1559" s="2">
        <v>-0.005120585544619111</v>
      </c>
      <c r="E1559" s="3">
        <f t="shared" si="216"/>
        <v>200.2486</v>
      </c>
      <c r="F1559" s="3">
        <f t="shared" si="217"/>
        <v>99.9741090228679</v>
      </c>
      <c r="G1559" s="3">
        <f t="shared" si="218"/>
        <v>-0.005120585544619111</v>
      </c>
      <c r="H1559">
        <f t="shared" si="222"/>
        <v>6.989999999999998</v>
      </c>
      <c r="I1559">
        <f t="shared" si="223"/>
        <v>-0.7871793296282968</v>
      </c>
      <c r="J1559">
        <f t="shared" si="224"/>
        <v>-1.0150563599593372</v>
      </c>
      <c r="K1559" s="4">
        <f t="shared" si="219"/>
        <v>2006.99</v>
      </c>
      <c r="L1559" s="4">
        <f t="shared" si="220"/>
        <v>999.2128206703717</v>
      </c>
      <c r="M1559" s="4">
        <f t="shared" si="221"/>
        <v>-1.0150563599593372</v>
      </c>
    </row>
    <row r="1560" spans="1:13" ht="13.5">
      <c r="A1560" s="1">
        <v>31.16002</v>
      </c>
      <c r="B1560" s="2">
        <v>0.3002</v>
      </c>
      <c r="C1560" s="2">
        <v>-0.03942340408512319</v>
      </c>
      <c r="D1560" s="2">
        <v>0.007735526905803059</v>
      </c>
      <c r="E1560" s="3">
        <f t="shared" si="216"/>
        <v>200.3002</v>
      </c>
      <c r="F1560" s="3">
        <f t="shared" si="217"/>
        <v>99.96057659591487</v>
      </c>
      <c r="G1560" s="3">
        <f t="shared" si="218"/>
        <v>0.007735526905803059</v>
      </c>
      <c r="H1560">
        <f t="shared" si="222"/>
        <v>2.580000000000002</v>
      </c>
      <c r="I1560">
        <f t="shared" si="223"/>
        <v>-0.6766213476512574</v>
      </c>
      <c r="J1560">
        <f t="shared" si="224"/>
        <v>0.6428056225211085</v>
      </c>
      <c r="K1560" s="4">
        <f t="shared" si="219"/>
        <v>2002.58</v>
      </c>
      <c r="L1560" s="4">
        <f t="shared" si="220"/>
        <v>999.3233786523488</v>
      </c>
      <c r="M1560" s="4">
        <f t="shared" si="221"/>
        <v>0.6428056225211085</v>
      </c>
    </row>
    <row r="1561" spans="1:13" ht="13.5">
      <c r="A1561" s="1">
        <v>31.18002</v>
      </c>
      <c r="B1561" s="2">
        <v>0.1875</v>
      </c>
      <c r="C1561" s="2">
        <v>-0.047107103750631193</v>
      </c>
      <c r="D1561" s="2">
        <v>0.022406798599516817</v>
      </c>
      <c r="E1561" s="3">
        <f t="shared" si="216"/>
        <v>200.1875</v>
      </c>
      <c r="F1561" s="3">
        <f t="shared" si="217"/>
        <v>99.95289289624937</v>
      </c>
      <c r="G1561" s="3">
        <f t="shared" si="218"/>
        <v>0.022406798599516817</v>
      </c>
      <c r="H1561">
        <f t="shared" si="222"/>
        <v>-5.635000000000001</v>
      </c>
      <c r="I1561">
        <f t="shared" si="223"/>
        <v>-0.38418498327540024</v>
      </c>
      <c r="J1561">
        <f t="shared" si="224"/>
        <v>0.7335635846856878</v>
      </c>
      <c r="K1561" s="4">
        <f t="shared" si="219"/>
        <v>1994.365</v>
      </c>
      <c r="L1561" s="4">
        <f t="shared" si="220"/>
        <v>999.6158150167246</v>
      </c>
      <c r="M1561" s="4">
        <f t="shared" si="221"/>
        <v>0.7335635846856878</v>
      </c>
    </row>
    <row r="1562" spans="1:13" ht="13.5">
      <c r="A1562" s="1">
        <v>31.20002</v>
      </c>
      <c r="B1562" s="2">
        <v>-0.0959</v>
      </c>
      <c r="C1562" s="2">
        <v>-0.05751768691673427</v>
      </c>
      <c r="D1562" s="2">
        <v>0.003179735880675585</v>
      </c>
      <c r="E1562" s="3">
        <f t="shared" si="216"/>
        <v>199.9041</v>
      </c>
      <c r="F1562" s="3">
        <f t="shared" si="217"/>
        <v>99.94248231308326</v>
      </c>
      <c r="G1562" s="3">
        <f t="shared" si="218"/>
        <v>0.003179735880675585</v>
      </c>
      <c r="H1562">
        <f t="shared" si="222"/>
        <v>-14.169999999999998</v>
      </c>
      <c r="I1562">
        <f t="shared" si="223"/>
        <v>-0.5205291583051538</v>
      </c>
      <c r="J1562">
        <f t="shared" si="224"/>
        <v>-0.9613531359420616</v>
      </c>
      <c r="K1562" s="4">
        <f t="shared" si="219"/>
        <v>1985.83</v>
      </c>
      <c r="L1562" s="4">
        <f t="shared" si="220"/>
        <v>999.4794708416948</v>
      </c>
      <c r="M1562" s="4">
        <f t="shared" si="221"/>
        <v>-0.9613531359420616</v>
      </c>
    </row>
    <row r="1563" spans="1:13" ht="13.5">
      <c r="A1563" s="1">
        <v>31.22002</v>
      </c>
      <c r="B1563" s="2">
        <v>-0.4423</v>
      </c>
      <c r="C1563" s="2">
        <v>-0.06444054231718482</v>
      </c>
      <c r="D1563" s="2">
        <v>-0.013905986356645087</v>
      </c>
      <c r="E1563" s="3">
        <f t="shared" si="216"/>
        <v>199.5577</v>
      </c>
      <c r="F1563" s="3">
        <f t="shared" si="217"/>
        <v>99.93555945768281</v>
      </c>
      <c r="G1563" s="3">
        <f t="shared" si="218"/>
        <v>-0.013905986356645087</v>
      </c>
      <c r="H1563">
        <f t="shared" si="222"/>
        <v>-17.32</v>
      </c>
      <c r="I1563">
        <f t="shared" si="223"/>
        <v>-0.34614277002252763</v>
      </c>
      <c r="J1563">
        <f t="shared" si="224"/>
        <v>-0.8542861118660335</v>
      </c>
      <c r="K1563" s="4">
        <f t="shared" si="219"/>
        <v>1982.68</v>
      </c>
      <c r="L1563" s="4">
        <f t="shared" si="220"/>
        <v>999.6538572299775</v>
      </c>
      <c r="M1563" s="4">
        <f t="shared" si="221"/>
        <v>-0.8542861118660335</v>
      </c>
    </row>
    <row r="1564" spans="1:13" ht="13.5">
      <c r="A1564" s="1">
        <v>31.24002</v>
      </c>
      <c r="B1564" s="2">
        <v>-0.7064</v>
      </c>
      <c r="C1564" s="2">
        <v>-0.054399493568951435</v>
      </c>
      <c r="D1564" s="2">
        <v>0.009807723957014847</v>
      </c>
      <c r="E1564" s="3">
        <f t="shared" si="216"/>
        <v>199.2936</v>
      </c>
      <c r="F1564" s="3">
        <f t="shared" si="217"/>
        <v>99.94560050643105</v>
      </c>
      <c r="G1564" s="3">
        <f t="shared" si="218"/>
        <v>0.009807723957014847</v>
      </c>
      <c r="H1564">
        <f t="shared" si="222"/>
        <v>-13.205</v>
      </c>
      <c r="I1564">
        <f t="shared" si="223"/>
        <v>0.5020524374116694</v>
      </c>
      <c r="J1564">
        <f t="shared" si="224"/>
        <v>1.1856855156829966</v>
      </c>
      <c r="K1564" s="4">
        <f t="shared" si="219"/>
        <v>1986.795</v>
      </c>
      <c r="L1564" s="4">
        <f t="shared" si="220"/>
        <v>1000.5020524374116</v>
      </c>
      <c r="M1564" s="4">
        <f t="shared" si="221"/>
        <v>1.1856855156829966</v>
      </c>
    </row>
    <row r="1565" spans="1:13" ht="13.5">
      <c r="A1565" s="1">
        <v>31.26002</v>
      </c>
      <c r="B1565" s="2">
        <v>-0.8314</v>
      </c>
      <c r="C1565" s="2">
        <v>-0.03688680376154435</v>
      </c>
      <c r="D1565" s="2">
        <v>0.03777600422885269</v>
      </c>
      <c r="E1565" s="3">
        <f t="shared" si="216"/>
        <v>199.1686</v>
      </c>
      <c r="F1565" s="3">
        <f t="shared" si="217"/>
        <v>99.96311319623845</v>
      </c>
      <c r="G1565" s="3">
        <f t="shared" si="218"/>
        <v>0.03777600422885269</v>
      </c>
      <c r="H1565">
        <f t="shared" si="222"/>
        <v>-6.25</v>
      </c>
      <c r="I1565">
        <f t="shared" si="223"/>
        <v>0.8756344903703541</v>
      </c>
      <c r="J1565">
        <f t="shared" si="224"/>
        <v>1.398414013591892</v>
      </c>
      <c r="K1565" s="4">
        <f t="shared" si="219"/>
        <v>1993.75</v>
      </c>
      <c r="L1565" s="4">
        <f t="shared" si="220"/>
        <v>1000.8756344903703</v>
      </c>
      <c r="M1565" s="4">
        <f t="shared" si="221"/>
        <v>1.398414013591892</v>
      </c>
    </row>
    <row r="1566" spans="1:13" ht="13.5">
      <c r="A1566" s="1">
        <v>31.28002</v>
      </c>
      <c r="B1566" s="2">
        <v>-0.8831</v>
      </c>
      <c r="C1566" s="2">
        <v>-0.033985034750919144</v>
      </c>
      <c r="D1566" s="2">
        <v>0.027115047698130914</v>
      </c>
      <c r="E1566" s="3">
        <f t="shared" si="216"/>
        <v>199.1169</v>
      </c>
      <c r="F1566" s="3">
        <f t="shared" si="217"/>
        <v>99.96601496524909</v>
      </c>
      <c r="G1566" s="3">
        <f t="shared" si="218"/>
        <v>0.027115047698130914</v>
      </c>
      <c r="H1566">
        <f t="shared" si="222"/>
        <v>-2.584999999999998</v>
      </c>
      <c r="I1566">
        <f t="shared" si="223"/>
        <v>0.14508845053126038</v>
      </c>
      <c r="J1566">
        <f t="shared" si="224"/>
        <v>-0.5330478265360887</v>
      </c>
      <c r="K1566" s="4">
        <f t="shared" si="219"/>
        <v>1997.415</v>
      </c>
      <c r="L1566" s="4">
        <f t="shared" si="220"/>
        <v>1000.1450884505313</v>
      </c>
      <c r="M1566" s="4">
        <f t="shared" si="221"/>
        <v>-0.5330478265360887</v>
      </c>
    </row>
    <row r="1567" spans="1:13" ht="13.5">
      <c r="A1567" s="1">
        <v>31.30002</v>
      </c>
      <c r="B1567" s="2">
        <v>-0.9622</v>
      </c>
      <c r="C1567" s="2">
        <v>-0.043969849007636806</v>
      </c>
      <c r="D1567" s="2">
        <v>0.008344190807914159</v>
      </c>
      <c r="E1567" s="3">
        <f t="shared" si="216"/>
        <v>199.0378</v>
      </c>
      <c r="F1567" s="3">
        <f t="shared" si="217"/>
        <v>99.95603015099236</v>
      </c>
      <c r="G1567" s="3">
        <f t="shared" si="218"/>
        <v>0.008344190807914159</v>
      </c>
      <c r="H1567">
        <f t="shared" si="222"/>
        <v>-3.9550000000000027</v>
      </c>
      <c r="I1567">
        <f t="shared" si="223"/>
        <v>-0.4992407128358831</v>
      </c>
      <c r="J1567">
        <f t="shared" si="224"/>
        <v>-0.9385428445108378</v>
      </c>
      <c r="K1567" s="4">
        <f t="shared" si="219"/>
        <v>1996.045</v>
      </c>
      <c r="L1567" s="4">
        <f t="shared" si="220"/>
        <v>999.5007592871641</v>
      </c>
      <c r="M1567" s="4">
        <f t="shared" si="221"/>
        <v>-0.9385428445108378</v>
      </c>
    </row>
    <row r="1568" spans="1:13" ht="13.5">
      <c r="A1568" s="1">
        <v>31.32002</v>
      </c>
      <c r="B1568" s="2">
        <v>-1.1004</v>
      </c>
      <c r="C1568" s="2">
        <v>-0.04808462651593529</v>
      </c>
      <c r="D1568" s="2">
        <v>0.019613011430223974</v>
      </c>
      <c r="E1568" s="3">
        <f t="shared" si="216"/>
        <v>198.8996</v>
      </c>
      <c r="F1568" s="3">
        <f t="shared" si="217"/>
        <v>99.95191537348407</v>
      </c>
      <c r="G1568" s="3">
        <f t="shared" si="218"/>
        <v>0.019613011430223974</v>
      </c>
      <c r="H1568">
        <f t="shared" si="222"/>
        <v>-6.909999999999999</v>
      </c>
      <c r="I1568">
        <f t="shared" si="223"/>
        <v>-0.20573887541492433</v>
      </c>
      <c r="J1568">
        <f t="shared" si="224"/>
        <v>0.5634410311154907</v>
      </c>
      <c r="K1568" s="4">
        <f t="shared" si="219"/>
        <v>1993.09</v>
      </c>
      <c r="L1568" s="4">
        <f t="shared" si="220"/>
        <v>999.7942611245851</v>
      </c>
      <c r="M1568" s="4">
        <f t="shared" si="221"/>
        <v>0.5634410311154907</v>
      </c>
    </row>
    <row r="1569" spans="1:13" ht="13.5">
      <c r="A1569" s="1">
        <v>31.34002</v>
      </c>
      <c r="B1569" s="2">
        <v>-1.2477</v>
      </c>
      <c r="C1569" s="2">
        <v>-0.04707272142859567</v>
      </c>
      <c r="D1569" s="2">
        <v>0.029603986238118343</v>
      </c>
      <c r="E1569" s="3">
        <f t="shared" si="216"/>
        <v>198.7523</v>
      </c>
      <c r="F1569" s="3">
        <f t="shared" si="217"/>
        <v>99.95292727857141</v>
      </c>
      <c r="G1569" s="3">
        <f t="shared" si="218"/>
        <v>0.029603986238118343</v>
      </c>
      <c r="H1569">
        <f t="shared" si="222"/>
        <v>-7.364999999999999</v>
      </c>
      <c r="I1569">
        <f t="shared" si="223"/>
        <v>0.050595254366981104</v>
      </c>
      <c r="J1569">
        <f t="shared" si="224"/>
        <v>0.49954874039471847</v>
      </c>
      <c r="K1569" s="4">
        <f t="shared" si="219"/>
        <v>1992.635</v>
      </c>
      <c r="L1569" s="4">
        <f t="shared" si="220"/>
        <v>1000.050595254367</v>
      </c>
      <c r="M1569" s="4">
        <f t="shared" si="221"/>
        <v>0.49954874039471847</v>
      </c>
    </row>
    <row r="1570" spans="1:13" ht="13.5">
      <c r="A1570" s="1">
        <v>31.36002</v>
      </c>
      <c r="B1570" s="2">
        <v>-1.3389</v>
      </c>
      <c r="C1570" s="2">
        <v>-0.05629638319948084</v>
      </c>
      <c r="D1570" s="2">
        <v>0.0033689384738991475</v>
      </c>
      <c r="E1570" s="3">
        <f t="shared" si="216"/>
        <v>198.6611</v>
      </c>
      <c r="F1570" s="3">
        <f t="shared" si="217"/>
        <v>99.94370361680052</v>
      </c>
      <c r="G1570" s="3">
        <f t="shared" si="218"/>
        <v>0.0033689384738991475</v>
      </c>
      <c r="H1570">
        <f t="shared" si="222"/>
        <v>-4.559999999999997</v>
      </c>
      <c r="I1570">
        <f t="shared" si="223"/>
        <v>-0.46118308854425843</v>
      </c>
      <c r="J1570">
        <f t="shared" si="224"/>
        <v>-1.3117523882109599</v>
      </c>
      <c r="K1570" s="4">
        <f t="shared" si="219"/>
        <v>1995.44</v>
      </c>
      <c r="L1570" s="4">
        <f t="shared" si="220"/>
        <v>999.5388169114558</v>
      </c>
      <c r="M1570" s="4">
        <f t="shared" si="221"/>
        <v>-1.3117523882109599</v>
      </c>
    </row>
    <row r="1571" spans="1:13" ht="13.5">
      <c r="A1571" s="1">
        <v>31.38002</v>
      </c>
      <c r="B1571" s="2">
        <v>-1.3502</v>
      </c>
      <c r="C1571" s="2">
        <v>-0.07025601397675162</v>
      </c>
      <c r="D1571" s="2">
        <v>-0.022455047363049863</v>
      </c>
      <c r="E1571" s="3">
        <f t="shared" si="216"/>
        <v>198.6498</v>
      </c>
      <c r="F1571" s="3">
        <f t="shared" si="217"/>
        <v>99.92974398602325</v>
      </c>
      <c r="G1571" s="3">
        <f t="shared" si="218"/>
        <v>-0.022455047363049863</v>
      </c>
      <c r="H1571">
        <f t="shared" si="222"/>
        <v>-0.5650000000000044</v>
      </c>
      <c r="I1571">
        <f t="shared" si="223"/>
        <v>-0.6979815388635388</v>
      </c>
      <c r="J1571">
        <f t="shared" si="224"/>
        <v>-1.2911992918474504</v>
      </c>
      <c r="K1571" s="4">
        <f t="shared" si="219"/>
        <v>1999.435</v>
      </c>
      <c r="L1571" s="4">
        <f t="shared" si="220"/>
        <v>999.3020184611364</v>
      </c>
      <c r="M1571" s="4">
        <f t="shared" si="221"/>
        <v>-1.2911992918474504</v>
      </c>
    </row>
    <row r="1572" spans="1:13" ht="13.5">
      <c r="A1572" s="1">
        <v>31.40002</v>
      </c>
      <c r="B1572" s="2">
        <v>-1.3015</v>
      </c>
      <c r="C1572" s="2">
        <v>-0.06865976432599556</v>
      </c>
      <c r="D1572" s="2">
        <v>-0.00805216059697763</v>
      </c>
      <c r="E1572" s="3">
        <f t="shared" si="216"/>
        <v>198.6985</v>
      </c>
      <c r="F1572" s="3">
        <f t="shared" si="217"/>
        <v>99.931340235674</v>
      </c>
      <c r="G1572" s="3">
        <f t="shared" si="218"/>
        <v>-0.00805216059697763</v>
      </c>
      <c r="H1572">
        <f t="shared" si="222"/>
        <v>2.4349999999999983</v>
      </c>
      <c r="I1572">
        <f t="shared" si="223"/>
        <v>0.07981248253780271</v>
      </c>
      <c r="J1572">
        <f t="shared" si="224"/>
        <v>0.7201443383036117</v>
      </c>
      <c r="K1572" s="4">
        <f t="shared" si="219"/>
        <v>2002.435</v>
      </c>
      <c r="L1572" s="4">
        <f t="shared" si="220"/>
        <v>1000.0798124825378</v>
      </c>
      <c r="M1572" s="4">
        <f t="shared" si="221"/>
        <v>0.7201443383036117</v>
      </c>
    </row>
    <row r="1573" spans="1:13" ht="13.5">
      <c r="A1573" s="1">
        <v>31.42002</v>
      </c>
      <c r="B1573" s="2">
        <v>-1.2276</v>
      </c>
      <c r="C1573" s="2">
        <v>-0.05381580466074955</v>
      </c>
      <c r="D1573" s="2">
        <v>0.012813757012365038</v>
      </c>
      <c r="E1573" s="3">
        <f t="shared" si="216"/>
        <v>198.7724</v>
      </c>
      <c r="F1573" s="3">
        <f t="shared" si="217"/>
        <v>99.94618419533926</v>
      </c>
      <c r="G1573" s="3">
        <f t="shared" si="218"/>
        <v>0.012813757012365038</v>
      </c>
      <c r="H1573">
        <f t="shared" si="222"/>
        <v>3.695000000000004</v>
      </c>
      <c r="I1573">
        <f t="shared" si="223"/>
        <v>0.7421979832623007</v>
      </c>
      <c r="J1573">
        <f t="shared" si="224"/>
        <v>1.0432958804671333</v>
      </c>
      <c r="K1573" s="4">
        <f t="shared" si="219"/>
        <v>2003.695</v>
      </c>
      <c r="L1573" s="4">
        <f t="shared" si="220"/>
        <v>1000.7421979832623</v>
      </c>
      <c r="M1573" s="4">
        <f t="shared" si="221"/>
        <v>1.0432958804671333</v>
      </c>
    </row>
    <row r="1574" spans="1:13" ht="13.5">
      <c r="A1574" s="1">
        <v>31.44002</v>
      </c>
      <c r="B1574" s="2">
        <v>-1.1606</v>
      </c>
      <c r="C1574" s="2">
        <v>-0.04620108401195454</v>
      </c>
      <c r="D1574" s="2">
        <v>0.00033593081720239247</v>
      </c>
      <c r="E1574" s="3">
        <f t="shared" si="216"/>
        <v>198.8394</v>
      </c>
      <c r="F1574" s="3">
        <f t="shared" si="217"/>
        <v>99.95379891598805</v>
      </c>
      <c r="G1574" s="3">
        <f t="shared" si="218"/>
        <v>0.00033593081720239247</v>
      </c>
      <c r="H1574">
        <f t="shared" si="222"/>
        <v>3.3499999999999974</v>
      </c>
      <c r="I1574">
        <f t="shared" si="223"/>
        <v>0.38073603243975046</v>
      </c>
      <c r="J1574">
        <f t="shared" si="224"/>
        <v>-0.6238913097581322</v>
      </c>
      <c r="K1574" s="4">
        <f t="shared" si="219"/>
        <v>2003.35</v>
      </c>
      <c r="L1574" s="4">
        <f t="shared" si="220"/>
        <v>1000.3807360324397</v>
      </c>
      <c r="M1574" s="4">
        <f t="shared" si="221"/>
        <v>-0.6238913097581322</v>
      </c>
    </row>
    <row r="1575" spans="1:13" ht="13.5">
      <c r="A1575" s="1">
        <v>31.46002</v>
      </c>
      <c r="B1575" s="2">
        <v>-1.1257</v>
      </c>
      <c r="C1575" s="2">
        <v>-0.04690883861531596</v>
      </c>
      <c r="D1575" s="2">
        <v>-0.014311773587047737</v>
      </c>
      <c r="E1575" s="3">
        <f t="shared" si="216"/>
        <v>198.8743</v>
      </c>
      <c r="F1575" s="3">
        <f t="shared" si="217"/>
        <v>99.95309116138469</v>
      </c>
      <c r="G1575" s="3">
        <f t="shared" si="218"/>
        <v>-0.014311773587047737</v>
      </c>
      <c r="H1575">
        <f t="shared" si="222"/>
        <v>1.7450000000000077</v>
      </c>
      <c r="I1575">
        <f t="shared" si="223"/>
        <v>-0.03538773016807106</v>
      </c>
      <c r="J1575">
        <f t="shared" si="224"/>
        <v>-0.7323852202125064</v>
      </c>
      <c r="K1575" s="4">
        <f t="shared" si="219"/>
        <v>2001.7450000000001</v>
      </c>
      <c r="L1575" s="4">
        <f t="shared" si="220"/>
        <v>999.964612269832</v>
      </c>
      <c r="M1575" s="4">
        <f t="shared" si="221"/>
        <v>-0.7323852202125064</v>
      </c>
    </row>
    <row r="1576" spans="1:13" ht="13.5">
      <c r="A1576" s="1">
        <v>31.48002</v>
      </c>
      <c r="B1576" s="2">
        <v>-1.1351</v>
      </c>
      <c r="C1576" s="2">
        <v>-0.03993890068597843</v>
      </c>
      <c r="D1576" s="2">
        <v>0.004568550080324637</v>
      </c>
      <c r="E1576" s="3">
        <f t="shared" si="216"/>
        <v>198.8649</v>
      </c>
      <c r="F1576" s="3">
        <f t="shared" si="217"/>
        <v>99.96006109931402</v>
      </c>
      <c r="G1576" s="3">
        <f t="shared" si="218"/>
        <v>0.004568550080324637</v>
      </c>
      <c r="H1576">
        <f t="shared" si="222"/>
        <v>-0.47000000000000375</v>
      </c>
      <c r="I1576">
        <f t="shared" si="223"/>
        <v>0.3484968964668763</v>
      </c>
      <c r="J1576">
        <f t="shared" si="224"/>
        <v>0.9440161833686187</v>
      </c>
      <c r="K1576" s="4">
        <f t="shared" si="219"/>
        <v>1999.53</v>
      </c>
      <c r="L1576" s="4">
        <f t="shared" si="220"/>
        <v>1000.3484968964668</v>
      </c>
      <c r="M1576" s="4">
        <f t="shared" si="221"/>
        <v>0.9440161833686187</v>
      </c>
    </row>
    <row r="1577" spans="1:13" ht="13.5">
      <c r="A1577" s="1">
        <v>31.50002</v>
      </c>
      <c r="B1577" s="2">
        <v>-1.1746</v>
      </c>
      <c r="C1577" s="2">
        <v>-0.027900879607603575</v>
      </c>
      <c r="D1577" s="2">
        <v>0.022083339552109185</v>
      </c>
      <c r="E1577" s="3">
        <f t="shared" si="216"/>
        <v>198.8254</v>
      </c>
      <c r="F1577" s="3">
        <f t="shared" si="217"/>
        <v>99.9720991203924</v>
      </c>
      <c r="G1577" s="3">
        <f t="shared" si="218"/>
        <v>0.022083339552109185</v>
      </c>
      <c r="H1577">
        <f t="shared" si="222"/>
        <v>-1.9750000000000045</v>
      </c>
      <c r="I1577">
        <f t="shared" si="223"/>
        <v>0.6019010539187429</v>
      </c>
      <c r="J1577">
        <f t="shared" si="224"/>
        <v>0.8757394735892274</v>
      </c>
      <c r="K1577" s="4">
        <f t="shared" si="219"/>
        <v>1998.025</v>
      </c>
      <c r="L1577" s="4">
        <f t="shared" si="220"/>
        <v>1000.6019010539187</v>
      </c>
      <c r="M1577" s="4">
        <f t="shared" si="221"/>
        <v>0.8757394735892274</v>
      </c>
    </row>
    <row r="1578" spans="1:13" ht="13.5">
      <c r="A1578" s="1">
        <v>31.52002</v>
      </c>
      <c r="B1578" s="2">
        <v>-1.1977</v>
      </c>
      <c r="C1578" s="2">
        <v>-0.02941487122650284</v>
      </c>
      <c r="D1578" s="2">
        <v>0.00037330905941564824</v>
      </c>
      <c r="E1578" s="3">
        <f t="shared" si="216"/>
        <v>198.8023</v>
      </c>
      <c r="F1578" s="3">
        <f t="shared" si="217"/>
        <v>99.9705851287735</v>
      </c>
      <c r="G1578" s="3">
        <f t="shared" si="218"/>
        <v>0.00037330905941564824</v>
      </c>
      <c r="H1578">
        <f t="shared" si="222"/>
        <v>-1.154999999999995</v>
      </c>
      <c r="I1578">
        <f t="shared" si="223"/>
        <v>-0.07569958094496322</v>
      </c>
      <c r="J1578">
        <f t="shared" si="224"/>
        <v>-1.0855015246346769</v>
      </c>
      <c r="K1578" s="4">
        <f t="shared" si="219"/>
        <v>1998.845</v>
      </c>
      <c r="L1578" s="4">
        <f t="shared" si="220"/>
        <v>999.924300419055</v>
      </c>
      <c r="M1578" s="4">
        <f t="shared" si="221"/>
        <v>-1.0855015246346769</v>
      </c>
    </row>
    <row r="1579" spans="1:13" ht="13.5">
      <c r="A1579" s="1">
        <v>31.54002</v>
      </c>
      <c r="B1579" s="2">
        <v>-1.1451</v>
      </c>
      <c r="C1579" s="2">
        <v>-0.04345669197332722</v>
      </c>
      <c r="D1579" s="2">
        <v>-0.02558365283091307</v>
      </c>
      <c r="E1579" s="3">
        <f t="shared" si="216"/>
        <v>198.8549</v>
      </c>
      <c r="F1579" s="3">
        <f t="shared" si="217"/>
        <v>99.95654330802667</v>
      </c>
      <c r="G1579" s="3">
        <f t="shared" si="218"/>
        <v>-0.02558365283091307</v>
      </c>
      <c r="H1579">
        <f t="shared" si="222"/>
        <v>2.629999999999999</v>
      </c>
      <c r="I1579">
        <f t="shared" si="223"/>
        <v>-0.7020910373412191</v>
      </c>
      <c r="J1579">
        <f t="shared" si="224"/>
        <v>-1.297848094516436</v>
      </c>
      <c r="K1579" s="4">
        <f t="shared" si="219"/>
        <v>2002.63</v>
      </c>
      <c r="L1579" s="4">
        <f t="shared" si="220"/>
        <v>999.2979089626588</v>
      </c>
      <c r="M1579" s="4">
        <f t="shared" si="221"/>
        <v>-1.297848094516436</v>
      </c>
    </row>
    <row r="1580" spans="1:13" ht="13.5">
      <c r="A1580" s="1">
        <v>31.56002</v>
      </c>
      <c r="B1580" s="2">
        <v>-0.9828</v>
      </c>
      <c r="C1580" s="2">
        <v>-0.051097192971131064</v>
      </c>
      <c r="D1580" s="2">
        <v>-0.01555957429272745</v>
      </c>
      <c r="E1580" s="3">
        <f t="shared" si="216"/>
        <v>199.0172</v>
      </c>
      <c r="F1580" s="3">
        <f t="shared" si="217"/>
        <v>99.94890280702887</v>
      </c>
      <c r="G1580" s="3">
        <f t="shared" si="218"/>
        <v>-0.01555957429272745</v>
      </c>
      <c r="H1580">
        <f t="shared" si="222"/>
        <v>8.115</v>
      </c>
      <c r="I1580">
        <f t="shared" si="223"/>
        <v>-0.38202504989019204</v>
      </c>
      <c r="J1580">
        <f t="shared" si="224"/>
        <v>0.501203926909281</v>
      </c>
      <c r="K1580" s="4">
        <f t="shared" si="219"/>
        <v>2008.115</v>
      </c>
      <c r="L1580" s="4">
        <f t="shared" si="220"/>
        <v>999.6179749501098</v>
      </c>
      <c r="M1580" s="4">
        <f t="shared" si="221"/>
        <v>0.501203926909281</v>
      </c>
    </row>
    <row r="1581" spans="1:13" ht="13.5">
      <c r="A1581" s="1">
        <v>31.58002</v>
      </c>
      <c r="B1581" s="2">
        <v>-0.726</v>
      </c>
      <c r="C1581" s="2">
        <v>-0.04970707582704925</v>
      </c>
      <c r="D1581" s="2">
        <v>-0.00022966512106806572</v>
      </c>
      <c r="E1581" s="3">
        <f t="shared" si="216"/>
        <v>199.274</v>
      </c>
      <c r="F1581" s="3">
        <f t="shared" si="217"/>
        <v>99.95029292417296</v>
      </c>
      <c r="G1581" s="3">
        <f t="shared" si="218"/>
        <v>-0.00022966512106806572</v>
      </c>
      <c r="H1581">
        <f t="shared" si="222"/>
        <v>12.840000000000002</v>
      </c>
      <c r="I1581">
        <f t="shared" si="223"/>
        <v>0.06950585720409061</v>
      </c>
      <c r="J1581">
        <f t="shared" si="224"/>
        <v>0.7664954585829692</v>
      </c>
      <c r="K1581" s="4">
        <f t="shared" si="219"/>
        <v>2012.84</v>
      </c>
      <c r="L1581" s="4">
        <f t="shared" si="220"/>
        <v>1000.069505857204</v>
      </c>
      <c r="M1581" s="4">
        <f t="shared" si="221"/>
        <v>0.7664954585829692</v>
      </c>
    </row>
    <row r="1582" spans="1:13" ht="13.5">
      <c r="A1582" s="1">
        <v>31.60002</v>
      </c>
      <c r="B1582" s="2">
        <v>-0.4186</v>
      </c>
      <c r="C1582" s="2">
        <v>-0.051561943677937615</v>
      </c>
      <c r="D1582" s="2">
        <v>-0.015178443055969656</v>
      </c>
      <c r="E1582" s="3">
        <f t="shared" si="216"/>
        <v>199.5814</v>
      </c>
      <c r="F1582" s="3">
        <f t="shared" si="217"/>
        <v>99.94843805632206</v>
      </c>
      <c r="G1582" s="3">
        <f t="shared" si="218"/>
        <v>-0.015178443055969656</v>
      </c>
      <c r="H1582">
        <f t="shared" si="222"/>
        <v>15.369999999999997</v>
      </c>
      <c r="I1582">
        <f t="shared" si="223"/>
        <v>-0.09274339254441814</v>
      </c>
      <c r="J1582">
        <f t="shared" si="224"/>
        <v>-0.7474388967450795</v>
      </c>
      <c r="K1582" s="4">
        <f t="shared" si="219"/>
        <v>2015.37</v>
      </c>
      <c r="L1582" s="4">
        <f t="shared" si="220"/>
        <v>999.9072566074556</v>
      </c>
      <c r="M1582" s="4">
        <f t="shared" si="221"/>
        <v>-0.7474388967450795</v>
      </c>
    </row>
    <row r="1583" spans="1:13" ht="13.5">
      <c r="A1583" s="1">
        <v>31.62002</v>
      </c>
      <c r="B1583" s="2">
        <v>-0.0878</v>
      </c>
      <c r="C1583" s="2">
        <v>-0.053019975322761606</v>
      </c>
      <c r="D1583" s="2">
        <v>-0.026995813215273574</v>
      </c>
      <c r="E1583" s="3">
        <f t="shared" si="216"/>
        <v>199.9122</v>
      </c>
      <c r="F1583" s="3">
        <f t="shared" si="217"/>
        <v>99.94698002467725</v>
      </c>
      <c r="G1583" s="3">
        <f t="shared" si="218"/>
        <v>-0.026995813215273574</v>
      </c>
      <c r="H1583">
        <f t="shared" si="222"/>
        <v>16.540000000000003</v>
      </c>
      <c r="I1583">
        <f t="shared" si="223"/>
        <v>-0.07290158224119957</v>
      </c>
      <c r="J1583">
        <f t="shared" si="224"/>
        <v>-0.5908685079651959</v>
      </c>
      <c r="K1583" s="4">
        <f t="shared" si="219"/>
        <v>2016.54</v>
      </c>
      <c r="L1583" s="4">
        <f t="shared" si="220"/>
        <v>999.9270984177588</v>
      </c>
      <c r="M1583" s="4">
        <f t="shared" si="221"/>
        <v>-0.5908685079651959</v>
      </c>
    </row>
    <row r="1584" spans="1:13" ht="13.5">
      <c r="A1584" s="1">
        <v>31.64002</v>
      </c>
      <c r="B1584" s="2">
        <v>0.2722</v>
      </c>
      <c r="C1584" s="2">
        <v>-0.04012187287375556</v>
      </c>
      <c r="D1584" s="2">
        <v>-0.0005981095639341211</v>
      </c>
      <c r="E1584" s="3">
        <f t="shared" si="216"/>
        <v>200.2722</v>
      </c>
      <c r="F1584" s="3">
        <f t="shared" si="217"/>
        <v>99.95987812712625</v>
      </c>
      <c r="G1584" s="3">
        <f t="shared" si="218"/>
        <v>-0.0005981095639341211</v>
      </c>
      <c r="H1584">
        <f t="shared" si="222"/>
        <v>18</v>
      </c>
      <c r="I1584">
        <f t="shared" si="223"/>
        <v>0.6449051224503024</v>
      </c>
      <c r="J1584">
        <f t="shared" si="224"/>
        <v>1.3198851825669726</v>
      </c>
      <c r="K1584" s="4">
        <f t="shared" si="219"/>
        <v>2018</v>
      </c>
      <c r="L1584" s="4">
        <f t="shared" si="220"/>
        <v>1000.6449051224503</v>
      </c>
      <c r="M1584" s="4">
        <f t="shared" si="221"/>
        <v>1.3198851825669726</v>
      </c>
    </row>
    <row r="1585" spans="1:13" ht="13.5">
      <c r="A1585" s="1">
        <v>31.66002</v>
      </c>
      <c r="B1585" s="2">
        <v>0.6692</v>
      </c>
      <c r="C1585" s="2">
        <v>-0.020556815429118254</v>
      </c>
      <c r="D1585" s="2">
        <v>0.027524961252702457</v>
      </c>
      <c r="E1585" s="3">
        <f t="shared" si="216"/>
        <v>200.6692</v>
      </c>
      <c r="F1585" s="3">
        <f t="shared" si="217"/>
        <v>99.97944318457088</v>
      </c>
      <c r="G1585" s="3">
        <f t="shared" si="218"/>
        <v>0.027524961252702457</v>
      </c>
      <c r="H1585">
        <f t="shared" si="222"/>
        <v>19.85</v>
      </c>
      <c r="I1585">
        <f t="shared" si="223"/>
        <v>0.9782528722318651</v>
      </c>
      <c r="J1585">
        <f t="shared" si="224"/>
        <v>1.4061535408318289</v>
      </c>
      <c r="K1585" s="4">
        <f t="shared" si="219"/>
        <v>2019.85</v>
      </c>
      <c r="L1585" s="4">
        <f t="shared" si="220"/>
        <v>1000.9782528722319</v>
      </c>
      <c r="M1585" s="4">
        <f t="shared" si="221"/>
        <v>1.4061535408318289</v>
      </c>
    </row>
    <row r="1586" spans="1:13" ht="13.5">
      <c r="A1586" s="1">
        <v>31.68002</v>
      </c>
      <c r="B1586" s="2">
        <v>1.0837</v>
      </c>
      <c r="C1586" s="2">
        <v>-0.015172729084175255</v>
      </c>
      <c r="D1586" s="2">
        <v>0.01793560616807783</v>
      </c>
      <c r="E1586" s="3">
        <f t="shared" si="216"/>
        <v>201.0837</v>
      </c>
      <c r="F1586" s="3">
        <f t="shared" si="217"/>
        <v>99.98482727091583</v>
      </c>
      <c r="G1586" s="3">
        <f t="shared" si="218"/>
        <v>0.01793560616807783</v>
      </c>
      <c r="H1586">
        <f t="shared" si="222"/>
        <v>20.725000000000005</v>
      </c>
      <c r="I1586">
        <f t="shared" si="223"/>
        <v>0.26920431724714994</v>
      </c>
      <c r="J1586">
        <f t="shared" si="224"/>
        <v>-0.4794677542312314</v>
      </c>
      <c r="K1586" s="4">
        <f t="shared" si="219"/>
        <v>2020.725</v>
      </c>
      <c r="L1586" s="4">
        <f t="shared" si="220"/>
        <v>1000.2692043172472</v>
      </c>
      <c r="M1586" s="4">
        <f t="shared" si="221"/>
        <v>-0.4794677542312314</v>
      </c>
    </row>
    <row r="1587" spans="1:13" ht="13.5">
      <c r="A1587" s="1">
        <v>31.70002</v>
      </c>
      <c r="B1587" s="2">
        <v>1.4901</v>
      </c>
      <c r="C1587" s="2">
        <v>-0.021241548821927695</v>
      </c>
      <c r="D1587" s="2">
        <v>0.0030685495517019717</v>
      </c>
      <c r="E1587" s="3">
        <f t="shared" si="216"/>
        <v>201.4901</v>
      </c>
      <c r="F1587" s="3">
        <f t="shared" si="217"/>
        <v>99.97875845117807</v>
      </c>
      <c r="G1587" s="3">
        <f t="shared" si="218"/>
        <v>0.0030685495517019717</v>
      </c>
      <c r="H1587">
        <f t="shared" si="222"/>
        <v>20.319999999999993</v>
      </c>
      <c r="I1587">
        <f t="shared" si="223"/>
        <v>-0.303440986887622</v>
      </c>
      <c r="J1587">
        <f t="shared" si="224"/>
        <v>-0.7433528308187928</v>
      </c>
      <c r="K1587" s="4">
        <f t="shared" si="219"/>
        <v>2020.32</v>
      </c>
      <c r="L1587" s="4">
        <f t="shared" si="220"/>
        <v>999.6965590131124</v>
      </c>
      <c r="M1587" s="4">
        <f t="shared" si="221"/>
        <v>-0.7433528308187928</v>
      </c>
    </row>
    <row r="1588" spans="1:13" ht="13.5">
      <c r="A1588" s="1">
        <v>31.72002</v>
      </c>
      <c r="B1588" s="2">
        <v>1.904</v>
      </c>
      <c r="C1588" s="2">
        <v>-0.019000054280791056</v>
      </c>
      <c r="D1588" s="2">
        <v>0.01983677958852287</v>
      </c>
      <c r="E1588" s="3">
        <f t="shared" si="216"/>
        <v>201.904</v>
      </c>
      <c r="F1588" s="3">
        <f t="shared" si="217"/>
        <v>99.9809999457192</v>
      </c>
      <c r="G1588" s="3">
        <f t="shared" si="218"/>
        <v>0.01983677958852287</v>
      </c>
      <c r="H1588">
        <f t="shared" si="222"/>
        <v>20.694999999999997</v>
      </c>
      <c r="I1588">
        <f t="shared" si="223"/>
        <v>0.11207472705683195</v>
      </c>
      <c r="J1588">
        <f t="shared" si="224"/>
        <v>0.838411501841045</v>
      </c>
      <c r="K1588" s="4">
        <f t="shared" si="219"/>
        <v>2020.695</v>
      </c>
      <c r="L1588" s="4">
        <f t="shared" si="220"/>
        <v>1000.1120747270568</v>
      </c>
      <c r="M1588" s="4">
        <f t="shared" si="221"/>
        <v>0.838411501841045</v>
      </c>
    </row>
    <row r="1589" spans="1:13" ht="13.5">
      <c r="A1589" s="1">
        <v>31.74002</v>
      </c>
      <c r="B1589" s="2">
        <v>2.3824</v>
      </c>
      <c r="C1589" s="2">
        <v>-0.009482890447149643</v>
      </c>
      <c r="D1589" s="2">
        <v>0.035878095532672974</v>
      </c>
      <c r="E1589" s="3">
        <f t="shared" si="216"/>
        <v>202.3824</v>
      </c>
      <c r="F1589" s="3">
        <f t="shared" si="217"/>
        <v>99.99051710955285</v>
      </c>
      <c r="G1589" s="3">
        <f t="shared" si="218"/>
        <v>0.035878095532672974</v>
      </c>
      <c r="H1589">
        <f t="shared" si="222"/>
        <v>23.92000000000001</v>
      </c>
      <c r="I1589">
        <f t="shared" si="223"/>
        <v>0.47585819168207066</v>
      </c>
      <c r="J1589">
        <f t="shared" si="224"/>
        <v>0.8020657972075051</v>
      </c>
      <c r="K1589" s="4">
        <f t="shared" si="219"/>
        <v>2023.92</v>
      </c>
      <c r="L1589" s="4">
        <f t="shared" si="220"/>
        <v>1000.475858191682</v>
      </c>
      <c r="M1589" s="4">
        <f t="shared" si="221"/>
        <v>0.8020657972075051</v>
      </c>
    </row>
    <row r="1590" spans="1:13" ht="13.5">
      <c r="A1590" s="1">
        <v>31.76002</v>
      </c>
      <c r="B1590" s="2">
        <v>2.9623</v>
      </c>
      <c r="C1590" s="2">
        <v>-0.010136440420363785</v>
      </c>
      <c r="D1590" s="2">
        <v>0.016730364914826386</v>
      </c>
      <c r="E1590" s="3">
        <f t="shared" si="216"/>
        <v>202.9623</v>
      </c>
      <c r="F1590" s="3">
        <f t="shared" si="217"/>
        <v>99.98986355957963</v>
      </c>
      <c r="G1590" s="3">
        <f t="shared" si="218"/>
        <v>0.016730364914826386</v>
      </c>
      <c r="H1590">
        <f t="shared" si="222"/>
        <v>28.994999999999994</v>
      </c>
      <c r="I1590">
        <f t="shared" si="223"/>
        <v>-0.032677498660707134</v>
      </c>
      <c r="J1590">
        <f t="shared" si="224"/>
        <v>-0.9573865308923294</v>
      </c>
      <c r="K1590" s="4">
        <f t="shared" si="219"/>
        <v>2028.995</v>
      </c>
      <c r="L1590" s="4">
        <f t="shared" si="220"/>
        <v>999.9673225013393</v>
      </c>
      <c r="M1590" s="4">
        <f t="shared" si="221"/>
        <v>-0.9573865308923294</v>
      </c>
    </row>
    <row r="1591" spans="1:13" ht="13.5">
      <c r="A1591" s="1">
        <v>31.78002</v>
      </c>
      <c r="B1591" s="2">
        <v>3.6044</v>
      </c>
      <c r="C1591" s="2">
        <v>-0.01754021369993822</v>
      </c>
      <c r="D1591" s="2">
        <v>-0.001955509217961473</v>
      </c>
      <c r="E1591" s="3">
        <f t="shared" si="216"/>
        <v>203.6044</v>
      </c>
      <c r="F1591" s="3">
        <f t="shared" si="217"/>
        <v>99.98245978630005</v>
      </c>
      <c r="G1591" s="3">
        <f t="shared" si="218"/>
        <v>-0.001955509217961473</v>
      </c>
      <c r="H1591">
        <f t="shared" si="222"/>
        <v>32.105000000000004</v>
      </c>
      <c r="I1591">
        <f t="shared" si="223"/>
        <v>-0.37018866397872174</v>
      </c>
      <c r="J1591">
        <f t="shared" si="224"/>
        <v>-0.9342937066393929</v>
      </c>
      <c r="K1591" s="4">
        <f t="shared" si="219"/>
        <v>2032.105</v>
      </c>
      <c r="L1591" s="4">
        <f t="shared" si="220"/>
        <v>999.6298113360212</v>
      </c>
      <c r="M1591" s="4">
        <f t="shared" si="221"/>
        <v>-0.9342937066393929</v>
      </c>
    </row>
    <row r="1592" spans="1:13" ht="13.5">
      <c r="A1592" s="1">
        <v>31.80002</v>
      </c>
      <c r="B1592" s="2">
        <v>4.21</v>
      </c>
      <c r="C1592" s="2">
        <v>-0.011271091530676108</v>
      </c>
      <c r="D1592" s="2">
        <v>0.01681533021615509</v>
      </c>
      <c r="E1592" s="3">
        <f t="shared" si="216"/>
        <v>204.21</v>
      </c>
      <c r="F1592" s="3">
        <f t="shared" si="217"/>
        <v>99.98872890846933</v>
      </c>
      <c r="G1592" s="3">
        <f t="shared" si="218"/>
        <v>0.01681533021615509</v>
      </c>
      <c r="H1592">
        <f t="shared" si="222"/>
        <v>30.279999999999994</v>
      </c>
      <c r="I1592">
        <f t="shared" si="223"/>
        <v>0.3134561084631057</v>
      </c>
      <c r="J1592">
        <f t="shared" si="224"/>
        <v>0.9385419717058281</v>
      </c>
      <c r="K1592" s="4">
        <f t="shared" si="219"/>
        <v>2030.28</v>
      </c>
      <c r="L1592" s="4">
        <f t="shared" si="220"/>
        <v>1000.3134561084631</v>
      </c>
      <c r="M1592" s="4">
        <f t="shared" si="221"/>
        <v>0.9385419717058281</v>
      </c>
    </row>
    <row r="1593" spans="1:13" ht="13.5">
      <c r="A1593" s="1">
        <v>31.82002</v>
      </c>
      <c r="B1593" s="2">
        <v>4.6912</v>
      </c>
      <c r="C1593" s="2">
        <v>0.008025436816076672</v>
      </c>
      <c r="D1593" s="2">
        <v>0.038715463205861604</v>
      </c>
      <c r="E1593" s="3">
        <f t="shared" si="216"/>
        <v>204.6912</v>
      </c>
      <c r="F1593" s="3">
        <f t="shared" si="217"/>
        <v>100.00802543681608</v>
      </c>
      <c r="G1593" s="3">
        <f t="shared" si="218"/>
        <v>0.038715463205861604</v>
      </c>
      <c r="H1593">
        <f t="shared" si="222"/>
        <v>24.060000000000013</v>
      </c>
      <c r="I1593">
        <f t="shared" si="223"/>
        <v>0.964826417337639</v>
      </c>
      <c r="J1593">
        <f t="shared" si="224"/>
        <v>1.0950066494853257</v>
      </c>
      <c r="K1593" s="4">
        <f t="shared" si="219"/>
        <v>2024.06</v>
      </c>
      <c r="L1593" s="4">
        <f t="shared" si="220"/>
        <v>1000.9648264173377</v>
      </c>
      <c r="M1593" s="4">
        <f t="shared" si="221"/>
        <v>1.0950066494853257</v>
      </c>
    </row>
    <row r="1594" spans="1:13" ht="13.5">
      <c r="A1594" s="1">
        <v>31.84002</v>
      </c>
      <c r="B1594" s="2">
        <v>5.0194</v>
      </c>
      <c r="C1594" s="2">
        <v>0.020231990321575632</v>
      </c>
      <c r="D1594" s="2">
        <v>0.026668577358434777</v>
      </c>
      <c r="E1594" s="3">
        <f t="shared" si="216"/>
        <v>205.0194</v>
      </c>
      <c r="F1594" s="3">
        <f t="shared" si="217"/>
        <v>100.02023199032158</v>
      </c>
      <c r="G1594" s="3">
        <f t="shared" si="218"/>
        <v>0.026668577358434777</v>
      </c>
      <c r="H1594">
        <f t="shared" si="222"/>
        <v>16.40999999999999</v>
      </c>
      <c r="I1594">
        <f t="shared" si="223"/>
        <v>0.610327675274948</v>
      </c>
      <c r="J1594">
        <f t="shared" si="224"/>
        <v>-0.6023442923713413</v>
      </c>
      <c r="K1594" s="4">
        <f t="shared" si="219"/>
        <v>2016.41</v>
      </c>
      <c r="L1594" s="4">
        <f t="shared" si="220"/>
        <v>1000.6103276752749</v>
      </c>
      <c r="M1594" s="4">
        <f t="shared" si="221"/>
        <v>-0.6023442923713413</v>
      </c>
    </row>
    <row r="1595" spans="1:13" ht="13.5">
      <c r="A1595" s="1">
        <v>31.86002</v>
      </c>
      <c r="B1595" s="2">
        <v>5.2142</v>
      </c>
      <c r="C1595" s="2">
        <v>0.022320202273646263</v>
      </c>
      <c r="D1595" s="2">
        <v>0.013205102386881962</v>
      </c>
      <c r="E1595" s="3">
        <f t="shared" si="216"/>
        <v>205.2142</v>
      </c>
      <c r="F1595" s="3">
        <f t="shared" si="217"/>
        <v>100.02232020227365</v>
      </c>
      <c r="G1595" s="3">
        <f t="shared" si="218"/>
        <v>0.013205102386881962</v>
      </c>
      <c r="H1595">
        <f t="shared" si="222"/>
        <v>9.739999999999993</v>
      </c>
      <c r="I1595">
        <f t="shared" si="223"/>
        <v>0.10441059760353151</v>
      </c>
      <c r="J1595">
        <f t="shared" si="224"/>
        <v>-0.6731737485776408</v>
      </c>
      <c r="K1595" s="4">
        <f t="shared" si="219"/>
        <v>2009.74</v>
      </c>
      <c r="L1595" s="4">
        <f t="shared" si="220"/>
        <v>1000.1044105976035</v>
      </c>
      <c r="M1595" s="4">
        <f t="shared" si="221"/>
        <v>-0.6731737485776408</v>
      </c>
    </row>
    <row r="1596" spans="1:13" ht="13.5">
      <c r="A1596" s="1">
        <v>31.88002</v>
      </c>
      <c r="B1596" s="2">
        <v>5.3043</v>
      </c>
      <c r="C1596" s="2">
        <v>0.0281687342977206</v>
      </c>
      <c r="D1596" s="2">
        <v>0.03202225207869345</v>
      </c>
      <c r="E1596" s="3">
        <f t="shared" si="216"/>
        <v>205.3043</v>
      </c>
      <c r="F1596" s="3">
        <f t="shared" si="217"/>
        <v>100.02816873429772</v>
      </c>
      <c r="G1596" s="3">
        <f t="shared" si="218"/>
        <v>0.03202225207869345</v>
      </c>
      <c r="H1596">
        <f t="shared" si="222"/>
        <v>4.504999999999981</v>
      </c>
      <c r="I1596">
        <f t="shared" si="223"/>
        <v>0.29242660120371683</v>
      </c>
      <c r="J1596">
        <f t="shared" si="224"/>
        <v>0.9408574845905744</v>
      </c>
      <c r="K1596" s="4">
        <f t="shared" si="219"/>
        <v>2004.5049999999999</v>
      </c>
      <c r="L1596" s="4">
        <f t="shared" si="220"/>
        <v>1000.2924266012037</v>
      </c>
      <c r="M1596" s="4">
        <f t="shared" si="221"/>
        <v>0.9408574845905744</v>
      </c>
    </row>
    <row r="1597" spans="1:13" ht="13.5">
      <c r="A1597" s="1">
        <v>31.90002</v>
      </c>
      <c r="B1597" s="2">
        <v>5.3104</v>
      </c>
      <c r="C1597" s="2">
        <v>0.035501720668940896</v>
      </c>
      <c r="D1597" s="2">
        <v>0.04708283989422715</v>
      </c>
      <c r="E1597" s="3">
        <f t="shared" si="216"/>
        <v>205.3104</v>
      </c>
      <c r="F1597" s="3">
        <f t="shared" si="217"/>
        <v>100.03550172066895</v>
      </c>
      <c r="G1597" s="3">
        <f t="shared" si="218"/>
        <v>0.04708283989422715</v>
      </c>
      <c r="H1597">
        <f t="shared" si="222"/>
        <v>0.3049999999999997</v>
      </c>
      <c r="I1597">
        <f t="shared" si="223"/>
        <v>0.36664931856101485</v>
      </c>
      <c r="J1597">
        <f t="shared" si="224"/>
        <v>0.7530293907766852</v>
      </c>
      <c r="K1597" s="4">
        <f t="shared" si="219"/>
        <v>2000.305</v>
      </c>
      <c r="L1597" s="4">
        <f t="shared" si="220"/>
        <v>1000.366649318561</v>
      </c>
      <c r="M1597" s="4">
        <f t="shared" si="221"/>
        <v>0.7530293907766852</v>
      </c>
    </row>
    <row r="1598" spans="1:13" ht="13.5">
      <c r="A1598" s="1">
        <v>31.92002</v>
      </c>
      <c r="B1598" s="2">
        <v>5.2579</v>
      </c>
      <c r="C1598" s="2">
        <v>0.02849849178084983</v>
      </c>
      <c r="D1598" s="2">
        <v>0.022907276539601108</v>
      </c>
      <c r="E1598" s="3">
        <f t="shared" si="216"/>
        <v>205.2579</v>
      </c>
      <c r="F1598" s="3">
        <f t="shared" si="217"/>
        <v>100.02849849178085</v>
      </c>
      <c r="G1598" s="3">
        <f t="shared" si="218"/>
        <v>0.022907276539601108</v>
      </c>
      <c r="H1598">
        <f t="shared" si="222"/>
        <v>-2.6249999999999662</v>
      </c>
      <c r="I1598">
        <f t="shared" si="223"/>
        <v>-0.3501614444045533</v>
      </c>
      <c r="J1598">
        <f t="shared" si="224"/>
        <v>-1.208778167731302</v>
      </c>
      <c r="K1598" s="4">
        <f t="shared" si="219"/>
        <v>1997.375</v>
      </c>
      <c r="L1598" s="4">
        <f t="shared" si="220"/>
        <v>999.6498385555955</v>
      </c>
      <c r="M1598" s="4">
        <f t="shared" si="221"/>
        <v>-1.208778167731302</v>
      </c>
    </row>
    <row r="1599" spans="1:13" ht="13.5">
      <c r="A1599" s="1">
        <v>31.94002</v>
      </c>
      <c r="B1599" s="2">
        <v>5.1857</v>
      </c>
      <c r="C1599" s="2">
        <v>0.010882742362509554</v>
      </c>
      <c r="D1599" s="2">
        <v>-0.0034928689500718143</v>
      </c>
      <c r="E1599" s="3">
        <f t="shared" si="216"/>
        <v>205.1857</v>
      </c>
      <c r="F1599" s="3">
        <f t="shared" si="217"/>
        <v>100.01088274236251</v>
      </c>
      <c r="G1599" s="3">
        <f t="shared" si="218"/>
        <v>-0.0034928689500718143</v>
      </c>
      <c r="H1599">
        <f t="shared" si="222"/>
        <v>-3.6100000000000243</v>
      </c>
      <c r="I1599">
        <f t="shared" si="223"/>
        <v>-0.8807874709170138</v>
      </c>
      <c r="J1599">
        <f t="shared" si="224"/>
        <v>-1.320007274483646</v>
      </c>
      <c r="K1599" s="4">
        <f t="shared" si="219"/>
        <v>1996.3899999999999</v>
      </c>
      <c r="L1599" s="4">
        <f t="shared" si="220"/>
        <v>999.119212529083</v>
      </c>
      <c r="M1599" s="4">
        <f t="shared" si="221"/>
        <v>-1.320007274483646</v>
      </c>
    </row>
    <row r="1600" spans="1:13" ht="13.5">
      <c r="A1600" s="1">
        <v>31.96002</v>
      </c>
      <c r="B1600" s="2">
        <v>5.1244</v>
      </c>
      <c r="C1600" s="2">
        <v>0.0019473548986334195</v>
      </c>
      <c r="D1600" s="2">
        <v>0.006646347432626716</v>
      </c>
      <c r="E1600" s="3">
        <f t="shared" si="216"/>
        <v>205.1244</v>
      </c>
      <c r="F1600" s="3">
        <f t="shared" si="217"/>
        <v>100.00194735489863</v>
      </c>
      <c r="G1600" s="3">
        <f t="shared" si="218"/>
        <v>0.006646347432626716</v>
      </c>
      <c r="H1600">
        <f t="shared" si="222"/>
        <v>-3.0650000000000066</v>
      </c>
      <c r="I1600">
        <f t="shared" si="223"/>
        <v>-0.4467693731938067</v>
      </c>
      <c r="J1600">
        <f t="shared" si="224"/>
        <v>0.5069608191349265</v>
      </c>
      <c r="K1600" s="4">
        <f t="shared" si="219"/>
        <v>1996.935</v>
      </c>
      <c r="L1600" s="4">
        <f t="shared" si="220"/>
        <v>999.5532306268062</v>
      </c>
      <c r="M1600" s="4">
        <f t="shared" si="221"/>
        <v>0.5069608191349265</v>
      </c>
    </row>
    <row r="1601" spans="1:13" ht="13.5">
      <c r="A1601" s="1">
        <v>31.98002</v>
      </c>
      <c r="B1601" s="2">
        <v>5.0622</v>
      </c>
      <c r="C1601" s="2">
        <v>0.002479997133294812</v>
      </c>
      <c r="D1601" s="2">
        <v>0.020799442444559654</v>
      </c>
      <c r="E1601" s="3">
        <f t="shared" si="216"/>
        <v>205.0622</v>
      </c>
      <c r="F1601" s="3">
        <f t="shared" si="217"/>
        <v>100.00247999713329</v>
      </c>
      <c r="G1601" s="3">
        <f t="shared" si="218"/>
        <v>0.020799442444559654</v>
      </c>
      <c r="H1601">
        <f t="shared" si="222"/>
        <v>-3.1099999999999905</v>
      </c>
      <c r="I1601">
        <f t="shared" si="223"/>
        <v>0.02663211173306963</v>
      </c>
      <c r="J1601">
        <f t="shared" si="224"/>
        <v>0.7076547505966468</v>
      </c>
      <c r="K1601" s="4">
        <f t="shared" si="219"/>
        <v>1996.89</v>
      </c>
      <c r="L1601" s="4">
        <f t="shared" si="220"/>
        <v>1000.0266321117331</v>
      </c>
      <c r="M1601" s="4">
        <f t="shared" si="221"/>
        <v>0.7076547505966468</v>
      </c>
    </row>
    <row r="1602" spans="1:13" ht="13.5">
      <c r="A1602" s="1">
        <v>32.00002</v>
      </c>
      <c r="B1602" s="2">
        <v>4.9433</v>
      </c>
      <c r="C1602" s="2">
        <v>-0.002284897632469955</v>
      </c>
      <c r="D1602" s="2">
        <v>0.0037926929489788003</v>
      </c>
      <c r="E1602" s="3">
        <f t="shared" si="216"/>
        <v>204.9433</v>
      </c>
      <c r="F1602" s="3">
        <f t="shared" si="217"/>
        <v>99.99771510236754</v>
      </c>
      <c r="G1602" s="3">
        <f t="shared" si="218"/>
        <v>0.0037926929489788003</v>
      </c>
      <c r="H1602">
        <f t="shared" si="222"/>
        <v>-5.945</v>
      </c>
      <c r="I1602">
        <f t="shared" si="223"/>
        <v>-0.23824473828823836</v>
      </c>
      <c r="J1602">
        <f t="shared" si="224"/>
        <v>-0.8503374747790428</v>
      </c>
      <c r="K1602" s="4">
        <f t="shared" si="219"/>
        <v>1994.055</v>
      </c>
      <c r="L1602" s="4">
        <f t="shared" si="220"/>
        <v>999.7617552617118</v>
      </c>
      <c r="M1602" s="4">
        <f t="shared" si="221"/>
        <v>-0.8503374747790428</v>
      </c>
    </row>
    <row r="1603" spans="1:13" ht="13.5">
      <c r="A1603" s="1">
        <v>32.02002</v>
      </c>
      <c r="B1603" s="2">
        <v>4.7149</v>
      </c>
      <c r="C1603" s="2">
        <v>-0.010157737036432636</v>
      </c>
      <c r="D1603" s="2">
        <v>-0.01086255707543965</v>
      </c>
      <c r="E1603" s="3">
        <f aca="true" t="shared" si="225" ref="E1603:E1666">B1603+2*$N$1</f>
        <v>204.7149</v>
      </c>
      <c r="F1603" s="3">
        <f aca="true" t="shared" si="226" ref="F1603:F1666">C1603+$N$1</f>
        <v>99.98984226296356</v>
      </c>
      <c r="G1603" s="3">
        <f aca="true" t="shared" si="227" ref="G1603:G1666">D1603</f>
        <v>-0.01086255707543965</v>
      </c>
      <c r="H1603">
        <f t="shared" si="222"/>
        <v>-11.419999999999986</v>
      </c>
      <c r="I1603">
        <f t="shared" si="223"/>
        <v>-0.39364197019813413</v>
      </c>
      <c r="J1603">
        <f t="shared" si="224"/>
        <v>-0.7327625012209225</v>
      </c>
      <c r="K1603" s="4">
        <f aca="true" t="shared" si="228" ref="K1603:K1666">H1603+$N$2*2</f>
        <v>1988.58</v>
      </c>
      <c r="L1603" s="4">
        <f aca="true" t="shared" si="229" ref="L1603:L1666">I1603+$N$2</f>
        <v>999.6063580298019</v>
      </c>
      <c r="M1603" s="4">
        <f aca="true" t="shared" si="230" ref="M1603:M1666">J1603</f>
        <v>-0.7327625012209225</v>
      </c>
    </row>
    <row r="1604" spans="1:13" ht="13.5">
      <c r="A1604" s="1">
        <v>32.04002</v>
      </c>
      <c r="B1604" s="2">
        <v>4.3807</v>
      </c>
      <c r="C1604" s="2">
        <v>-0.006588983592203416</v>
      </c>
      <c r="D1604" s="2">
        <v>0.009951192159801071</v>
      </c>
      <c r="E1604" s="3">
        <f t="shared" si="225"/>
        <v>204.3807</v>
      </c>
      <c r="F1604" s="3">
        <f t="shared" si="226"/>
        <v>99.99341101640779</v>
      </c>
      <c r="G1604" s="3">
        <f t="shared" si="227"/>
        <v>0.009951192159801071</v>
      </c>
      <c r="H1604">
        <f aca="true" t="shared" si="231" ref="H1604:H1667">(B1604-B1603)/0.02</f>
        <v>-16.71</v>
      </c>
      <c r="I1604">
        <f aca="true" t="shared" si="232" ref="I1604:I1667">(C1604-C1603)/0.02</f>
        <v>0.178437672211461</v>
      </c>
      <c r="J1604">
        <f aca="true" t="shared" si="233" ref="J1604:J1667">(D1604-D1603)/0.02</f>
        <v>1.040687461762036</v>
      </c>
      <c r="K1604" s="4">
        <f t="shared" si="228"/>
        <v>1983.29</v>
      </c>
      <c r="L1604" s="4">
        <f t="shared" si="229"/>
        <v>1000.1784376722114</v>
      </c>
      <c r="M1604" s="4">
        <f t="shared" si="230"/>
        <v>1.040687461762036</v>
      </c>
    </row>
    <row r="1605" spans="1:13" ht="13.5">
      <c r="A1605" s="1">
        <v>32.06002</v>
      </c>
      <c r="B1605" s="2">
        <v>4.0011</v>
      </c>
      <c r="C1605" s="2">
        <v>0.0030334252743621348</v>
      </c>
      <c r="D1605" s="2">
        <v>0.02942087248793825</v>
      </c>
      <c r="E1605" s="3">
        <f t="shared" si="225"/>
        <v>204.0011</v>
      </c>
      <c r="F1605" s="3">
        <f t="shared" si="226"/>
        <v>100.00303342527437</v>
      </c>
      <c r="G1605" s="3">
        <f t="shared" si="227"/>
        <v>0.02942087248793825</v>
      </c>
      <c r="H1605">
        <f t="shared" si="231"/>
        <v>-18.979999999999997</v>
      </c>
      <c r="I1605">
        <f t="shared" si="232"/>
        <v>0.4811204433282775</v>
      </c>
      <c r="J1605">
        <f t="shared" si="233"/>
        <v>0.973484016406859</v>
      </c>
      <c r="K1605" s="4">
        <f t="shared" si="228"/>
        <v>1981.02</v>
      </c>
      <c r="L1605" s="4">
        <f t="shared" si="229"/>
        <v>1000.4811204433282</v>
      </c>
      <c r="M1605" s="4">
        <f t="shared" si="230"/>
        <v>0.973484016406859</v>
      </c>
    </row>
    <row r="1606" spans="1:13" ht="13.5">
      <c r="A1606" s="1">
        <v>32.08002</v>
      </c>
      <c r="B1606" s="2">
        <v>3.637</v>
      </c>
      <c r="C1606" s="2">
        <v>0.00024184959052593255</v>
      </c>
      <c r="D1606" s="2">
        <v>0.011812746880163386</v>
      </c>
      <c r="E1606" s="3">
        <f t="shared" si="225"/>
        <v>203.637</v>
      </c>
      <c r="F1606" s="3">
        <f t="shared" si="226"/>
        <v>100.00024184959052</v>
      </c>
      <c r="G1606" s="3">
        <f t="shared" si="227"/>
        <v>0.011812746880163386</v>
      </c>
      <c r="H1606">
        <f t="shared" si="231"/>
        <v>-18.205000000000005</v>
      </c>
      <c r="I1606">
        <f t="shared" si="232"/>
        <v>-0.1395787841918101</v>
      </c>
      <c r="J1606">
        <f t="shared" si="233"/>
        <v>-0.8804062803887431</v>
      </c>
      <c r="K1606" s="4">
        <f t="shared" si="228"/>
        <v>1981.795</v>
      </c>
      <c r="L1606" s="4">
        <f t="shared" si="229"/>
        <v>999.8604212158082</v>
      </c>
      <c r="M1606" s="4">
        <f t="shared" si="230"/>
        <v>-0.8804062803887431</v>
      </c>
    </row>
    <row r="1607" spans="1:13" ht="13.5">
      <c r="A1607" s="1">
        <v>32.10002</v>
      </c>
      <c r="B1607" s="2">
        <v>3.2997</v>
      </c>
      <c r="C1607" s="2">
        <v>-0.011642655231111722</v>
      </c>
      <c r="D1607" s="2">
        <v>-0.007314313153457435</v>
      </c>
      <c r="E1607" s="3">
        <f t="shared" si="225"/>
        <v>203.2997</v>
      </c>
      <c r="F1607" s="3">
        <f t="shared" si="226"/>
        <v>99.98835734476889</v>
      </c>
      <c r="G1607" s="3">
        <f t="shared" si="227"/>
        <v>-0.007314313153457435</v>
      </c>
      <c r="H1607">
        <f t="shared" si="231"/>
        <v>-16.864999999999995</v>
      </c>
      <c r="I1607">
        <f t="shared" si="232"/>
        <v>-0.5942252410818827</v>
      </c>
      <c r="J1607">
        <f t="shared" si="233"/>
        <v>-0.9563530016810411</v>
      </c>
      <c r="K1607" s="4">
        <f t="shared" si="228"/>
        <v>1983.135</v>
      </c>
      <c r="L1607" s="4">
        <f t="shared" si="229"/>
        <v>999.4057747589181</v>
      </c>
      <c r="M1607" s="4">
        <f t="shared" si="230"/>
        <v>-0.9563530016810411</v>
      </c>
    </row>
    <row r="1608" spans="1:13" ht="13.5">
      <c r="A1608" s="1">
        <v>32.12002</v>
      </c>
      <c r="B1608" s="2">
        <v>2.9614</v>
      </c>
      <c r="C1608" s="2">
        <v>-0.014064775486255272</v>
      </c>
      <c r="D1608" s="2">
        <v>0.007571278524898259</v>
      </c>
      <c r="E1608" s="3">
        <f t="shared" si="225"/>
        <v>202.9614</v>
      </c>
      <c r="F1608" s="3">
        <f t="shared" si="226"/>
        <v>99.98593522451374</v>
      </c>
      <c r="G1608" s="3">
        <f t="shared" si="227"/>
        <v>0.007571278524898259</v>
      </c>
      <c r="H1608">
        <f t="shared" si="231"/>
        <v>-16.915000000000013</v>
      </c>
      <c r="I1608">
        <f t="shared" si="232"/>
        <v>-0.12110601275717751</v>
      </c>
      <c r="J1608">
        <f t="shared" si="233"/>
        <v>0.7442795839177847</v>
      </c>
      <c r="K1608" s="4">
        <f t="shared" si="228"/>
        <v>1983.085</v>
      </c>
      <c r="L1608" s="4">
        <f t="shared" si="229"/>
        <v>999.8788939872428</v>
      </c>
      <c r="M1608" s="4">
        <f t="shared" si="230"/>
        <v>0.7442795839177847</v>
      </c>
    </row>
    <row r="1609" spans="1:13" ht="13.5">
      <c r="A1609" s="1">
        <v>32.14002</v>
      </c>
      <c r="B1609" s="2">
        <v>2.6092</v>
      </c>
      <c r="C1609" s="2">
        <v>-0.00938470854322687</v>
      </c>
      <c r="D1609" s="2">
        <v>0.021728911469937547</v>
      </c>
      <c r="E1609" s="3">
        <f t="shared" si="225"/>
        <v>202.6092</v>
      </c>
      <c r="F1609" s="3">
        <f t="shared" si="226"/>
        <v>99.99061529145678</v>
      </c>
      <c r="G1609" s="3">
        <f t="shared" si="227"/>
        <v>0.021728911469937547</v>
      </c>
      <c r="H1609">
        <f t="shared" si="231"/>
        <v>-17.609999999999992</v>
      </c>
      <c r="I1609">
        <f t="shared" si="232"/>
        <v>0.2340033471514201</v>
      </c>
      <c r="J1609">
        <f t="shared" si="233"/>
        <v>0.7078816472519643</v>
      </c>
      <c r="K1609" s="4">
        <f t="shared" si="228"/>
        <v>1982.39</v>
      </c>
      <c r="L1609" s="4">
        <f t="shared" si="229"/>
        <v>1000.2340033471514</v>
      </c>
      <c r="M1609" s="4">
        <f t="shared" si="230"/>
        <v>0.7078816472519643</v>
      </c>
    </row>
    <row r="1610" spans="1:13" ht="13.5">
      <c r="A1610" s="1">
        <v>32.16002</v>
      </c>
      <c r="B1610" s="2">
        <v>2.273</v>
      </c>
      <c r="C1610" s="2">
        <v>-0.015450105208838924</v>
      </c>
      <c r="D1610" s="2">
        <v>0.0013954755331991074</v>
      </c>
      <c r="E1610" s="3">
        <f t="shared" si="225"/>
        <v>202.273</v>
      </c>
      <c r="F1610" s="3">
        <f t="shared" si="226"/>
        <v>99.98454989479116</v>
      </c>
      <c r="G1610" s="3">
        <f t="shared" si="227"/>
        <v>0.0013954755331991074</v>
      </c>
      <c r="H1610">
        <f t="shared" si="231"/>
        <v>-16.80999999999999</v>
      </c>
      <c r="I1610">
        <f t="shared" si="232"/>
        <v>-0.3032698332806027</v>
      </c>
      <c r="J1610">
        <f t="shared" si="233"/>
        <v>-1.016671796836922</v>
      </c>
      <c r="K1610" s="4">
        <f t="shared" si="228"/>
        <v>1983.19</v>
      </c>
      <c r="L1610" s="4">
        <f t="shared" si="229"/>
        <v>999.6967301667194</v>
      </c>
      <c r="M1610" s="4">
        <f t="shared" si="230"/>
        <v>-1.016671796836922</v>
      </c>
    </row>
    <row r="1611" spans="1:13" ht="13.5">
      <c r="A1611" s="1">
        <v>32.18002</v>
      </c>
      <c r="B1611" s="2">
        <v>2.0016</v>
      </c>
      <c r="C1611" s="2">
        <v>-0.028801901646541332</v>
      </c>
      <c r="D1611" s="2">
        <v>-0.016539295354744514</v>
      </c>
      <c r="E1611" s="3">
        <f t="shared" si="225"/>
        <v>202.0016</v>
      </c>
      <c r="F1611" s="3">
        <f t="shared" si="226"/>
        <v>99.97119809835345</v>
      </c>
      <c r="G1611" s="3">
        <f t="shared" si="227"/>
        <v>-0.016539295354744514</v>
      </c>
      <c r="H1611">
        <f t="shared" si="231"/>
        <v>-13.570000000000014</v>
      </c>
      <c r="I1611">
        <f t="shared" si="232"/>
        <v>-0.6675898218851204</v>
      </c>
      <c r="J1611">
        <f t="shared" si="233"/>
        <v>-0.896738544397181</v>
      </c>
      <c r="K1611" s="4">
        <f t="shared" si="228"/>
        <v>1986.43</v>
      </c>
      <c r="L1611" s="4">
        <f t="shared" si="229"/>
        <v>999.3324101781149</v>
      </c>
      <c r="M1611" s="4">
        <f t="shared" si="230"/>
        <v>-0.896738544397181</v>
      </c>
    </row>
    <row r="1612" spans="1:13" ht="13.5">
      <c r="A1612" s="1">
        <v>32.20002</v>
      </c>
      <c r="B1612" s="2">
        <v>1.8249</v>
      </c>
      <c r="C1612" s="2">
        <v>-0.02896287149506974</v>
      </c>
      <c r="D1612" s="2">
        <v>0.003414416059299881</v>
      </c>
      <c r="E1612" s="3">
        <f t="shared" si="225"/>
        <v>201.8249</v>
      </c>
      <c r="F1612" s="3">
        <f t="shared" si="226"/>
        <v>99.97103712850493</v>
      </c>
      <c r="G1612" s="3">
        <f t="shared" si="227"/>
        <v>0.003414416059299881</v>
      </c>
      <c r="H1612">
        <f t="shared" si="231"/>
        <v>-8.834999999999992</v>
      </c>
      <c r="I1612">
        <f t="shared" si="232"/>
        <v>-0.008048492426420382</v>
      </c>
      <c r="J1612">
        <f t="shared" si="233"/>
        <v>0.9976855707022197</v>
      </c>
      <c r="K1612" s="4">
        <f t="shared" si="228"/>
        <v>1991.165</v>
      </c>
      <c r="L1612" s="4">
        <f t="shared" si="229"/>
        <v>999.9919515075736</v>
      </c>
      <c r="M1612" s="4">
        <f t="shared" si="230"/>
        <v>0.9976855707022197</v>
      </c>
    </row>
    <row r="1613" spans="1:13" ht="13.5">
      <c r="A1613" s="1">
        <v>32.22002</v>
      </c>
      <c r="B1613" s="2">
        <v>1.747</v>
      </c>
      <c r="C1613" s="2">
        <v>-0.01596801310146663</v>
      </c>
      <c r="D1613" s="2">
        <v>0.025298145458091535</v>
      </c>
      <c r="E1613" s="3">
        <f t="shared" si="225"/>
        <v>201.747</v>
      </c>
      <c r="F1613" s="3">
        <f t="shared" si="226"/>
        <v>99.98403198689853</v>
      </c>
      <c r="G1613" s="3">
        <f t="shared" si="227"/>
        <v>0.025298145458091535</v>
      </c>
      <c r="H1613">
        <f t="shared" si="231"/>
        <v>-3.894999999999993</v>
      </c>
      <c r="I1613">
        <f t="shared" si="232"/>
        <v>0.6497429196801555</v>
      </c>
      <c r="J1613">
        <f t="shared" si="233"/>
        <v>1.0941864699395827</v>
      </c>
      <c r="K1613" s="4">
        <f t="shared" si="228"/>
        <v>1996.105</v>
      </c>
      <c r="L1613" s="4">
        <f t="shared" si="229"/>
        <v>1000.6497429196802</v>
      </c>
      <c r="M1613" s="4">
        <f t="shared" si="230"/>
        <v>1.0941864699395827</v>
      </c>
    </row>
    <row r="1614" spans="1:13" ht="13.5">
      <c r="A1614" s="1">
        <v>32.24002</v>
      </c>
      <c r="B1614" s="2">
        <v>1.7645</v>
      </c>
      <c r="C1614" s="2">
        <v>-0.009064082173689047</v>
      </c>
      <c r="D1614" s="2">
        <v>0.01367405186503266</v>
      </c>
      <c r="E1614" s="3">
        <f t="shared" si="225"/>
        <v>201.7645</v>
      </c>
      <c r="F1614" s="3">
        <f t="shared" si="226"/>
        <v>99.9909359178263</v>
      </c>
      <c r="G1614" s="3">
        <f t="shared" si="227"/>
        <v>0.01367405186503266</v>
      </c>
      <c r="H1614">
        <f t="shared" si="231"/>
        <v>0.8749999999999925</v>
      </c>
      <c r="I1614">
        <f t="shared" si="232"/>
        <v>0.34519654638887914</v>
      </c>
      <c r="J1614">
        <f t="shared" si="233"/>
        <v>-0.5812046796529438</v>
      </c>
      <c r="K1614" s="4">
        <f t="shared" si="228"/>
        <v>2000.875</v>
      </c>
      <c r="L1614" s="4">
        <f t="shared" si="229"/>
        <v>1000.3451965463889</v>
      </c>
      <c r="M1614" s="4">
        <f t="shared" si="230"/>
        <v>-0.5812046796529438</v>
      </c>
    </row>
    <row r="1615" spans="1:13" ht="13.5">
      <c r="A1615" s="1">
        <v>32.26002</v>
      </c>
      <c r="B1615" s="2">
        <v>1.8734</v>
      </c>
      <c r="C1615" s="2">
        <v>-0.011569201691117964</v>
      </c>
      <c r="D1615" s="2">
        <v>0.0028855367085026448</v>
      </c>
      <c r="E1615" s="3">
        <f t="shared" si="225"/>
        <v>201.8734</v>
      </c>
      <c r="F1615" s="3">
        <f t="shared" si="226"/>
        <v>99.98843079830888</v>
      </c>
      <c r="G1615" s="3">
        <f t="shared" si="227"/>
        <v>0.0028855367085026448</v>
      </c>
      <c r="H1615">
        <f t="shared" si="231"/>
        <v>5.444999999999999</v>
      </c>
      <c r="I1615">
        <f t="shared" si="232"/>
        <v>-0.12525597587144588</v>
      </c>
      <c r="J1615">
        <f t="shared" si="233"/>
        <v>-0.5394257578265007</v>
      </c>
      <c r="K1615" s="4">
        <f t="shared" si="228"/>
        <v>2005.445</v>
      </c>
      <c r="L1615" s="4">
        <f t="shared" si="229"/>
        <v>999.8747440241285</v>
      </c>
      <c r="M1615" s="4">
        <f t="shared" si="230"/>
        <v>-0.5394257578265007</v>
      </c>
    </row>
    <row r="1616" spans="1:13" ht="13.5">
      <c r="A1616" s="1">
        <v>32.28002</v>
      </c>
      <c r="B1616" s="2">
        <v>2.0544</v>
      </c>
      <c r="C1616" s="2">
        <v>-0.011053018038446489</v>
      </c>
      <c r="D1616" s="2">
        <v>0.024988605038850767</v>
      </c>
      <c r="E1616" s="3">
        <f t="shared" si="225"/>
        <v>202.0544</v>
      </c>
      <c r="F1616" s="3">
        <f t="shared" si="226"/>
        <v>99.98894698196155</v>
      </c>
      <c r="G1616" s="3">
        <f t="shared" si="227"/>
        <v>0.024988605038850767</v>
      </c>
      <c r="H1616">
        <f t="shared" si="231"/>
        <v>9.049999999999992</v>
      </c>
      <c r="I1616">
        <f t="shared" si="232"/>
        <v>0.02580918263357379</v>
      </c>
      <c r="J1616">
        <f t="shared" si="233"/>
        <v>1.105153416517406</v>
      </c>
      <c r="K1616" s="4">
        <f t="shared" si="228"/>
        <v>2009.05</v>
      </c>
      <c r="L1616" s="4">
        <f t="shared" si="229"/>
        <v>1000.0258091826336</v>
      </c>
      <c r="M1616" s="4">
        <f t="shared" si="230"/>
        <v>1.105153416517406</v>
      </c>
    </row>
    <row r="1617" spans="1:13" ht="13.5">
      <c r="A1617" s="1">
        <v>32.30002</v>
      </c>
      <c r="B1617" s="2">
        <v>2.2707</v>
      </c>
      <c r="C1617" s="2">
        <v>-0.009998223044494976</v>
      </c>
      <c r="D1617" s="2">
        <v>0.04183311820642725</v>
      </c>
      <c r="E1617" s="3">
        <f t="shared" si="225"/>
        <v>202.2707</v>
      </c>
      <c r="F1617" s="3">
        <f t="shared" si="226"/>
        <v>99.99000177695551</v>
      </c>
      <c r="G1617" s="3">
        <f t="shared" si="227"/>
        <v>0.04183311820642725</v>
      </c>
      <c r="H1617">
        <f t="shared" si="231"/>
        <v>10.815000000000019</v>
      </c>
      <c r="I1617">
        <f t="shared" si="232"/>
        <v>0.05273974969757563</v>
      </c>
      <c r="J1617">
        <f t="shared" si="233"/>
        <v>0.8422256583788242</v>
      </c>
      <c r="K1617" s="4">
        <f t="shared" si="228"/>
        <v>2010.815</v>
      </c>
      <c r="L1617" s="4">
        <f t="shared" si="229"/>
        <v>1000.0527397496976</v>
      </c>
      <c r="M1617" s="4">
        <f t="shared" si="230"/>
        <v>0.8422256583788242</v>
      </c>
    </row>
    <row r="1618" spans="1:13" ht="13.5">
      <c r="A1618" s="1">
        <v>32.32002</v>
      </c>
      <c r="B1618" s="2">
        <v>2.4944</v>
      </c>
      <c r="C1618" s="2">
        <v>-0.021838694164246816</v>
      </c>
      <c r="D1618" s="2">
        <v>0.01943360141223652</v>
      </c>
      <c r="E1618" s="3">
        <f t="shared" si="225"/>
        <v>202.4944</v>
      </c>
      <c r="F1618" s="3">
        <f t="shared" si="226"/>
        <v>99.97816130583576</v>
      </c>
      <c r="G1618" s="3">
        <f t="shared" si="227"/>
        <v>0.01943360141223652</v>
      </c>
      <c r="H1618">
        <f t="shared" si="231"/>
        <v>11.185</v>
      </c>
      <c r="I1618">
        <f t="shared" si="232"/>
        <v>-0.592023555987592</v>
      </c>
      <c r="J1618">
        <f t="shared" si="233"/>
        <v>-1.1199758397095365</v>
      </c>
      <c r="K1618" s="4">
        <f t="shared" si="228"/>
        <v>2011.185</v>
      </c>
      <c r="L1618" s="4">
        <f t="shared" si="229"/>
        <v>999.4079764440124</v>
      </c>
      <c r="M1618" s="4">
        <f t="shared" si="230"/>
        <v>-1.1199758397095365</v>
      </c>
    </row>
    <row r="1619" spans="1:13" ht="13.5">
      <c r="A1619" s="1">
        <v>32.34002</v>
      </c>
      <c r="B1619" s="2">
        <v>2.7325</v>
      </c>
      <c r="C1619" s="2">
        <v>-0.04031523225657932</v>
      </c>
      <c r="D1619" s="2">
        <v>-0.0029840048940049588</v>
      </c>
      <c r="E1619" s="3">
        <f t="shared" si="225"/>
        <v>202.7325</v>
      </c>
      <c r="F1619" s="3">
        <f t="shared" si="226"/>
        <v>99.95968476774343</v>
      </c>
      <c r="G1619" s="3">
        <f t="shared" si="227"/>
        <v>-0.0029840048940049588</v>
      </c>
      <c r="H1619">
        <f t="shared" si="231"/>
        <v>11.904999999999987</v>
      </c>
      <c r="I1619">
        <f t="shared" si="232"/>
        <v>-0.9238269046166252</v>
      </c>
      <c r="J1619">
        <f t="shared" si="233"/>
        <v>-1.1208803153120739</v>
      </c>
      <c r="K1619" s="4">
        <f t="shared" si="228"/>
        <v>2011.905</v>
      </c>
      <c r="L1619" s="4">
        <f t="shared" si="229"/>
        <v>999.0761730953834</v>
      </c>
      <c r="M1619" s="4">
        <f t="shared" si="230"/>
        <v>-1.1208803153120739</v>
      </c>
    </row>
    <row r="1620" spans="1:13" ht="13.5">
      <c r="A1620" s="1">
        <v>32.36002</v>
      </c>
      <c r="B1620" s="2">
        <v>3.0127</v>
      </c>
      <c r="C1620" s="2">
        <v>-0.046333759725797265</v>
      </c>
      <c r="D1620" s="2">
        <v>0.011836029250695452</v>
      </c>
      <c r="E1620" s="3">
        <f t="shared" si="225"/>
        <v>203.0127</v>
      </c>
      <c r="F1620" s="3">
        <f t="shared" si="226"/>
        <v>99.9536662402742</v>
      </c>
      <c r="G1620" s="3">
        <f t="shared" si="227"/>
        <v>0.011836029250695452</v>
      </c>
      <c r="H1620">
        <f t="shared" si="231"/>
        <v>14.01000000000001</v>
      </c>
      <c r="I1620">
        <f t="shared" si="232"/>
        <v>-0.30092637346089723</v>
      </c>
      <c r="J1620">
        <f t="shared" si="233"/>
        <v>0.7410017072350206</v>
      </c>
      <c r="K1620" s="4">
        <f t="shared" si="228"/>
        <v>2014.01</v>
      </c>
      <c r="L1620" s="4">
        <f t="shared" si="229"/>
        <v>999.6990736265391</v>
      </c>
      <c r="M1620" s="4">
        <f t="shared" si="230"/>
        <v>0.7410017072350206</v>
      </c>
    </row>
    <row r="1621" spans="1:13" ht="13.5">
      <c r="A1621" s="1">
        <v>32.38002</v>
      </c>
      <c r="B1621" s="2">
        <v>3.3399</v>
      </c>
      <c r="C1621" s="2">
        <v>-0.04154842668208166</v>
      </c>
      <c r="D1621" s="2">
        <v>0.028521944385090595</v>
      </c>
      <c r="E1621" s="3">
        <f t="shared" si="225"/>
        <v>203.3399</v>
      </c>
      <c r="F1621" s="3">
        <f t="shared" si="226"/>
        <v>99.95845157331792</v>
      </c>
      <c r="G1621" s="3">
        <f t="shared" si="227"/>
        <v>0.028521944385090595</v>
      </c>
      <c r="H1621">
        <f t="shared" si="231"/>
        <v>16.359999999999996</v>
      </c>
      <c r="I1621">
        <f t="shared" si="232"/>
        <v>0.23926665218578017</v>
      </c>
      <c r="J1621">
        <f t="shared" si="233"/>
        <v>0.8342957567197572</v>
      </c>
      <c r="K1621" s="4">
        <f t="shared" si="228"/>
        <v>2016.36</v>
      </c>
      <c r="L1621" s="4">
        <f t="shared" si="229"/>
        <v>1000.2392666521857</v>
      </c>
      <c r="M1621" s="4">
        <f t="shared" si="230"/>
        <v>0.8342957567197572</v>
      </c>
    </row>
    <row r="1622" spans="1:13" ht="13.5">
      <c r="A1622" s="1">
        <v>32.40002</v>
      </c>
      <c r="B1622" s="2">
        <v>3.6796</v>
      </c>
      <c r="C1622" s="2">
        <v>-0.042662816501985265</v>
      </c>
      <c r="D1622" s="2">
        <v>0.012434712088981618</v>
      </c>
      <c r="E1622" s="3">
        <f t="shared" si="225"/>
        <v>203.6796</v>
      </c>
      <c r="F1622" s="3">
        <f t="shared" si="226"/>
        <v>99.95733718349801</v>
      </c>
      <c r="G1622" s="3">
        <f t="shared" si="227"/>
        <v>0.012434712088981618</v>
      </c>
      <c r="H1622">
        <f t="shared" si="231"/>
        <v>16.985000000000007</v>
      </c>
      <c r="I1622">
        <f t="shared" si="232"/>
        <v>-0.055719490995180185</v>
      </c>
      <c r="J1622">
        <f t="shared" si="233"/>
        <v>-0.8043616148054489</v>
      </c>
      <c r="K1622" s="4">
        <f t="shared" si="228"/>
        <v>2016.985</v>
      </c>
      <c r="L1622" s="4">
        <f t="shared" si="229"/>
        <v>999.9442805090048</v>
      </c>
      <c r="M1622" s="4">
        <f t="shared" si="230"/>
        <v>-0.8043616148054489</v>
      </c>
    </row>
    <row r="1623" spans="1:13" ht="13.5">
      <c r="A1623" s="1">
        <v>32.42002</v>
      </c>
      <c r="B1623" s="2">
        <v>3.9928</v>
      </c>
      <c r="C1623" s="2">
        <v>-0.04795862861994797</v>
      </c>
      <c r="D1623" s="2">
        <v>-0.001000307520932298</v>
      </c>
      <c r="E1623" s="3">
        <f t="shared" si="225"/>
        <v>203.9928</v>
      </c>
      <c r="F1623" s="3">
        <f t="shared" si="226"/>
        <v>99.95204137138005</v>
      </c>
      <c r="G1623" s="3">
        <f t="shared" si="227"/>
        <v>-0.001000307520932298</v>
      </c>
      <c r="H1623">
        <f t="shared" si="231"/>
        <v>15.659999999999984</v>
      </c>
      <c r="I1623">
        <f t="shared" si="232"/>
        <v>-0.2647906058981353</v>
      </c>
      <c r="J1623">
        <f t="shared" si="233"/>
        <v>-0.6717509804956958</v>
      </c>
      <c r="K1623" s="4">
        <f t="shared" si="228"/>
        <v>2015.66</v>
      </c>
      <c r="L1623" s="4">
        <f t="shared" si="229"/>
        <v>999.7352093941018</v>
      </c>
      <c r="M1623" s="4">
        <f t="shared" si="230"/>
        <v>-0.6717509804956958</v>
      </c>
    </row>
    <row r="1624" spans="1:13" ht="13.5">
      <c r="A1624" s="1">
        <v>32.44002</v>
      </c>
      <c r="B1624" s="2">
        <v>4.2824</v>
      </c>
      <c r="C1624" s="2">
        <v>-0.04293003598528344</v>
      </c>
      <c r="D1624" s="2">
        <v>0.020295861421487704</v>
      </c>
      <c r="E1624" s="3">
        <f t="shared" si="225"/>
        <v>204.2824</v>
      </c>
      <c r="F1624" s="3">
        <f t="shared" si="226"/>
        <v>99.95706996401472</v>
      </c>
      <c r="G1624" s="3">
        <f t="shared" si="227"/>
        <v>0.020295861421487704</v>
      </c>
      <c r="H1624">
        <f t="shared" si="231"/>
        <v>14.480000000000004</v>
      </c>
      <c r="I1624">
        <f t="shared" si="232"/>
        <v>0.25142963173322636</v>
      </c>
      <c r="J1624">
        <f t="shared" si="233"/>
        <v>1.064808447121</v>
      </c>
      <c r="K1624" s="4">
        <f t="shared" si="228"/>
        <v>2014.48</v>
      </c>
      <c r="L1624" s="4">
        <f t="shared" si="229"/>
        <v>1000.2514296317332</v>
      </c>
      <c r="M1624" s="4">
        <f t="shared" si="230"/>
        <v>1.064808447121</v>
      </c>
    </row>
    <row r="1625" spans="1:13" ht="13.5">
      <c r="A1625" s="1">
        <v>32.46002</v>
      </c>
      <c r="B1625" s="2">
        <v>4.587</v>
      </c>
      <c r="C1625" s="2">
        <v>-0.03286118957459766</v>
      </c>
      <c r="D1625" s="2">
        <v>0.037315171037382334</v>
      </c>
      <c r="E1625" s="3">
        <f t="shared" si="225"/>
        <v>204.587</v>
      </c>
      <c r="F1625" s="3">
        <f t="shared" si="226"/>
        <v>99.9671388104254</v>
      </c>
      <c r="G1625" s="3">
        <f t="shared" si="227"/>
        <v>0.037315171037382334</v>
      </c>
      <c r="H1625">
        <f t="shared" si="231"/>
        <v>15.229999999999988</v>
      </c>
      <c r="I1625">
        <f t="shared" si="232"/>
        <v>0.5034423205342892</v>
      </c>
      <c r="J1625">
        <f t="shared" si="233"/>
        <v>0.8509654807947314</v>
      </c>
      <c r="K1625" s="4">
        <f t="shared" si="228"/>
        <v>2015.23</v>
      </c>
      <c r="L1625" s="4">
        <f t="shared" si="229"/>
        <v>1000.5034423205343</v>
      </c>
      <c r="M1625" s="4">
        <f t="shared" si="230"/>
        <v>0.8509654807947314</v>
      </c>
    </row>
    <row r="1626" spans="1:13" ht="13.5">
      <c r="A1626" s="1">
        <v>32.48002</v>
      </c>
      <c r="B1626" s="2">
        <v>4.9282</v>
      </c>
      <c r="C1626" s="2">
        <v>-0.03548405947715374</v>
      </c>
      <c r="D1626" s="2">
        <v>0.015461943283764658</v>
      </c>
      <c r="E1626" s="3">
        <f t="shared" si="225"/>
        <v>204.9282</v>
      </c>
      <c r="F1626" s="3">
        <f t="shared" si="226"/>
        <v>99.96451594052284</v>
      </c>
      <c r="G1626" s="3">
        <f t="shared" si="227"/>
        <v>0.015461943283764658</v>
      </c>
      <c r="H1626">
        <f t="shared" si="231"/>
        <v>17.06000000000003</v>
      </c>
      <c r="I1626">
        <f t="shared" si="232"/>
        <v>-0.1311434951278039</v>
      </c>
      <c r="J1626">
        <f t="shared" si="233"/>
        <v>-1.092661387680884</v>
      </c>
      <c r="K1626" s="4">
        <f t="shared" si="228"/>
        <v>2017.06</v>
      </c>
      <c r="L1626" s="4">
        <f t="shared" si="229"/>
        <v>999.8688565048722</v>
      </c>
      <c r="M1626" s="4">
        <f t="shared" si="230"/>
        <v>-1.092661387680884</v>
      </c>
    </row>
    <row r="1627" spans="1:13" ht="13.5">
      <c r="A1627" s="1">
        <v>32.50002</v>
      </c>
      <c r="B1627" s="2">
        <v>5.2801</v>
      </c>
      <c r="C1627" s="2">
        <v>-0.047053181651552874</v>
      </c>
      <c r="D1627" s="2">
        <v>-0.006911867270026295</v>
      </c>
      <c r="E1627" s="3">
        <f t="shared" si="225"/>
        <v>205.2801</v>
      </c>
      <c r="F1627" s="3">
        <f t="shared" si="226"/>
        <v>99.95294681834845</v>
      </c>
      <c r="G1627" s="3">
        <f t="shared" si="227"/>
        <v>-0.006911867270026295</v>
      </c>
      <c r="H1627">
        <f t="shared" si="231"/>
        <v>17.59499999999998</v>
      </c>
      <c r="I1627">
        <f t="shared" si="232"/>
        <v>-0.5784561087199568</v>
      </c>
      <c r="J1627">
        <f t="shared" si="233"/>
        <v>-1.1186905276895476</v>
      </c>
      <c r="K1627" s="4">
        <f t="shared" si="228"/>
        <v>2017.595</v>
      </c>
      <c r="L1627" s="4">
        <f t="shared" si="229"/>
        <v>999.4215438912801</v>
      </c>
      <c r="M1627" s="4">
        <f t="shared" si="230"/>
        <v>-1.1186905276895476</v>
      </c>
    </row>
    <row r="1628" spans="1:13" ht="13.5">
      <c r="A1628" s="1">
        <v>32.52002</v>
      </c>
      <c r="B1628" s="2">
        <v>5.6009</v>
      </c>
      <c r="C1628" s="2">
        <v>-0.049499946659505384</v>
      </c>
      <c r="D1628" s="2">
        <v>0.005474295429712669</v>
      </c>
      <c r="E1628" s="3">
        <f t="shared" si="225"/>
        <v>205.6009</v>
      </c>
      <c r="F1628" s="3">
        <f t="shared" si="226"/>
        <v>99.95050005334049</v>
      </c>
      <c r="G1628" s="3">
        <f t="shared" si="227"/>
        <v>0.005474295429712669</v>
      </c>
      <c r="H1628">
        <f t="shared" si="231"/>
        <v>16.04000000000001</v>
      </c>
      <c r="I1628">
        <f t="shared" si="232"/>
        <v>-0.12233825039762551</v>
      </c>
      <c r="J1628">
        <f t="shared" si="233"/>
        <v>0.6193081349869481</v>
      </c>
      <c r="K1628" s="4">
        <f t="shared" si="228"/>
        <v>2016.04</v>
      </c>
      <c r="L1628" s="4">
        <f t="shared" si="229"/>
        <v>999.8776617496023</v>
      </c>
      <c r="M1628" s="4">
        <f t="shared" si="230"/>
        <v>0.6193081349869481</v>
      </c>
    </row>
    <row r="1629" spans="1:13" ht="13.5">
      <c r="A1629" s="1">
        <v>32.54002</v>
      </c>
      <c r="B1629" s="2">
        <v>5.883</v>
      </c>
      <c r="C1629" s="2">
        <v>-0.045465080339772465</v>
      </c>
      <c r="D1629" s="2">
        <v>0.015784114418892606</v>
      </c>
      <c r="E1629" s="3">
        <f t="shared" si="225"/>
        <v>205.883</v>
      </c>
      <c r="F1629" s="3">
        <f t="shared" si="226"/>
        <v>99.95453491966023</v>
      </c>
      <c r="G1629" s="3">
        <f t="shared" si="227"/>
        <v>0.015784114418892606</v>
      </c>
      <c r="H1629">
        <f t="shared" si="231"/>
        <v>14.10499999999999</v>
      </c>
      <c r="I1629">
        <f t="shared" si="232"/>
        <v>0.20174331598664594</v>
      </c>
      <c r="J1629">
        <f t="shared" si="233"/>
        <v>0.5154909494589969</v>
      </c>
      <c r="K1629" s="4">
        <f t="shared" si="228"/>
        <v>2014.105</v>
      </c>
      <c r="L1629" s="4">
        <f t="shared" si="229"/>
        <v>1000.2017433159866</v>
      </c>
      <c r="M1629" s="4">
        <f t="shared" si="230"/>
        <v>0.5154909494589969</v>
      </c>
    </row>
    <row r="1630" spans="1:13" ht="13.5">
      <c r="A1630" s="1">
        <v>32.56002</v>
      </c>
      <c r="B1630" s="2">
        <v>6.1493</v>
      </c>
      <c r="C1630" s="2">
        <v>-0.05158932549545846</v>
      </c>
      <c r="D1630" s="2">
        <v>-0.008915165953218606</v>
      </c>
      <c r="E1630" s="3">
        <f t="shared" si="225"/>
        <v>206.1493</v>
      </c>
      <c r="F1630" s="3">
        <f t="shared" si="226"/>
        <v>99.94841067450454</v>
      </c>
      <c r="G1630" s="3">
        <f t="shared" si="227"/>
        <v>-0.008915165953218606</v>
      </c>
      <c r="H1630">
        <f t="shared" si="231"/>
        <v>13.31500000000001</v>
      </c>
      <c r="I1630">
        <f t="shared" si="232"/>
        <v>-0.3062122577842996</v>
      </c>
      <c r="J1630">
        <f t="shared" si="233"/>
        <v>-1.2349640186055606</v>
      </c>
      <c r="K1630" s="4">
        <f t="shared" si="228"/>
        <v>2013.315</v>
      </c>
      <c r="L1630" s="4">
        <f t="shared" si="229"/>
        <v>999.6937877422157</v>
      </c>
      <c r="M1630" s="4">
        <f t="shared" si="230"/>
        <v>-1.2349640186055606</v>
      </c>
    </row>
    <row r="1631" spans="1:13" ht="13.5">
      <c r="A1631" s="1">
        <v>32.58002</v>
      </c>
      <c r="B1631" s="2">
        <v>6.3975</v>
      </c>
      <c r="C1631" s="2">
        <v>-0.06318303845680612</v>
      </c>
      <c r="D1631" s="2">
        <v>-0.028958999609466615</v>
      </c>
      <c r="E1631" s="3">
        <f t="shared" si="225"/>
        <v>206.3975</v>
      </c>
      <c r="F1631" s="3">
        <f t="shared" si="226"/>
        <v>99.9368169615432</v>
      </c>
      <c r="G1631" s="3">
        <f t="shared" si="227"/>
        <v>-0.028958999609466615</v>
      </c>
      <c r="H1631">
        <f t="shared" si="231"/>
        <v>12.409999999999988</v>
      </c>
      <c r="I1631">
        <f t="shared" si="232"/>
        <v>-0.579685648067383</v>
      </c>
      <c r="J1631">
        <f t="shared" si="233"/>
        <v>-1.0021916828124005</v>
      </c>
      <c r="K1631" s="4">
        <f t="shared" si="228"/>
        <v>2012.41</v>
      </c>
      <c r="L1631" s="4">
        <f t="shared" si="229"/>
        <v>999.4203143519326</v>
      </c>
      <c r="M1631" s="4">
        <f t="shared" si="230"/>
        <v>-1.0021916828124005</v>
      </c>
    </row>
    <row r="1632" spans="1:13" ht="13.5">
      <c r="A1632" s="1">
        <v>32.60002</v>
      </c>
      <c r="B1632" s="2">
        <v>6.5713</v>
      </c>
      <c r="C1632" s="2">
        <v>-0.06057177714151584</v>
      </c>
      <c r="D1632" s="2">
        <v>-0.009048700802211186</v>
      </c>
      <c r="E1632" s="3">
        <f t="shared" si="225"/>
        <v>206.5713</v>
      </c>
      <c r="F1632" s="3">
        <f t="shared" si="226"/>
        <v>99.93942822285848</v>
      </c>
      <c r="G1632" s="3">
        <f t="shared" si="227"/>
        <v>-0.009048700802211186</v>
      </c>
      <c r="H1632">
        <f t="shared" si="231"/>
        <v>8.689999999999998</v>
      </c>
      <c r="I1632">
        <f t="shared" si="232"/>
        <v>0.13056306576451382</v>
      </c>
      <c r="J1632">
        <f t="shared" si="233"/>
        <v>0.9955149403627714</v>
      </c>
      <c r="K1632" s="4">
        <f t="shared" si="228"/>
        <v>2008.69</v>
      </c>
      <c r="L1632" s="4">
        <f t="shared" si="229"/>
        <v>1000.1305630657645</v>
      </c>
      <c r="M1632" s="4">
        <f t="shared" si="230"/>
        <v>0.9955149403627714</v>
      </c>
    </row>
    <row r="1633" spans="1:13" ht="13.5">
      <c r="A1633" s="1">
        <v>32.62002</v>
      </c>
      <c r="B1633" s="2">
        <v>6.6041</v>
      </c>
      <c r="C1633" s="2">
        <v>-0.04558738722666602</v>
      </c>
      <c r="D1633" s="2">
        <v>0.012082911867485118</v>
      </c>
      <c r="E1633" s="3">
        <f t="shared" si="225"/>
        <v>206.6041</v>
      </c>
      <c r="F1633" s="3">
        <f t="shared" si="226"/>
        <v>99.95441261277334</v>
      </c>
      <c r="G1633" s="3">
        <f t="shared" si="227"/>
        <v>0.012082911867485118</v>
      </c>
      <c r="H1633">
        <f t="shared" si="231"/>
        <v>1.639999999999997</v>
      </c>
      <c r="I1633">
        <f t="shared" si="232"/>
        <v>0.749219495742491</v>
      </c>
      <c r="J1633">
        <f t="shared" si="233"/>
        <v>1.0565806334848153</v>
      </c>
      <c r="K1633" s="4">
        <f t="shared" si="228"/>
        <v>2001.64</v>
      </c>
      <c r="L1633" s="4">
        <f t="shared" si="229"/>
        <v>1000.7492194957425</v>
      </c>
      <c r="M1633" s="4">
        <f t="shared" si="230"/>
        <v>1.0565806334848153</v>
      </c>
    </row>
    <row r="1634" spans="1:13" ht="13.5">
      <c r="A1634" s="1">
        <v>32.64002</v>
      </c>
      <c r="B1634" s="2">
        <v>6.4866</v>
      </c>
      <c r="C1634" s="2">
        <v>-0.03757038188506685</v>
      </c>
      <c r="D1634" s="2">
        <v>-0.0016738276866855376</v>
      </c>
      <c r="E1634" s="3">
        <f t="shared" si="225"/>
        <v>206.4866</v>
      </c>
      <c r="F1634" s="3">
        <f t="shared" si="226"/>
        <v>99.96242961811494</v>
      </c>
      <c r="G1634" s="3">
        <f t="shared" si="227"/>
        <v>-0.0016738276866855376</v>
      </c>
      <c r="H1634">
        <f t="shared" si="231"/>
        <v>-5.874999999999986</v>
      </c>
      <c r="I1634">
        <f t="shared" si="232"/>
        <v>0.4008502670799583</v>
      </c>
      <c r="J1634">
        <f t="shared" si="233"/>
        <v>-0.6878369777085328</v>
      </c>
      <c r="K1634" s="4">
        <f t="shared" si="228"/>
        <v>1994.125</v>
      </c>
      <c r="L1634" s="4">
        <f t="shared" si="229"/>
        <v>1000.4008502670799</v>
      </c>
      <c r="M1634" s="4">
        <f t="shared" si="230"/>
        <v>-0.6878369777085328</v>
      </c>
    </row>
    <row r="1635" spans="1:13" ht="13.5">
      <c r="A1635" s="1">
        <v>32.66002</v>
      </c>
      <c r="B1635" s="2">
        <v>6.2732</v>
      </c>
      <c r="C1635" s="2">
        <v>-0.03850921522588044</v>
      </c>
      <c r="D1635" s="2">
        <v>-0.013991367304756447</v>
      </c>
      <c r="E1635" s="3">
        <f t="shared" si="225"/>
        <v>206.2732</v>
      </c>
      <c r="F1635" s="3">
        <f t="shared" si="226"/>
        <v>99.96149078477411</v>
      </c>
      <c r="G1635" s="3">
        <f t="shared" si="227"/>
        <v>-0.013991367304756447</v>
      </c>
      <c r="H1635">
        <f t="shared" si="231"/>
        <v>-10.670000000000002</v>
      </c>
      <c r="I1635">
        <f t="shared" si="232"/>
        <v>-0.046941667040679286</v>
      </c>
      <c r="J1635">
        <f t="shared" si="233"/>
        <v>-0.6158769809035455</v>
      </c>
      <c r="K1635" s="4">
        <f t="shared" si="228"/>
        <v>1989.33</v>
      </c>
      <c r="L1635" s="4">
        <f t="shared" si="229"/>
        <v>999.9530583329594</v>
      </c>
      <c r="M1635" s="4">
        <f t="shared" si="230"/>
        <v>-0.6158769809035455</v>
      </c>
    </row>
    <row r="1636" spans="1:13" ht="13.5">
      <c r="A1636" s="1">
        <v>32.68002</v>
      </c>
      <c r="B1636" s="2">
        <v>6.0211</v>
      </c>
      <c r="C1636" s="2">
        <v>-0.03556550675028147</v>
      </c>
      <c r="D1636" s="2">
        <v>0.00790614647071183</v>
      </c>
      <c r="E1636" s="3">
        <f t="shared" si="225"/>
        <v>206.0211</v>
      </c>
      <c r="F1636" s="3">
        <f t="shared" si="226"/>
        <v>99.96443449324971</v>
      </c>
      <c r="G1636" s="3">
        <f t="shared" si="227"/>
        <v>0.00790614647071183</v>
      </c>
      <c r="H1636">
        <f t="shared" si="231"/>
        <v>-12.605000000000022</v>
      </c>
      <c r="I1636">
        <f t="shared" si="232"/>
        <v>0.1471854237799483</v>
      </c>
      <c r="J1636">
        <f t="shared" si="233"/>
        <v>1.094875688773414</v>
      </c>
      <c r="K1636" s="4">
        <f t="shared" si="228"/>
        <v>1987.395</v>
      </c>
      <c r="L1636" s="4">
        <f t="shared" si="229"/>
        <v>1000.14718542378</v>
      </c>
      <c r="M1636" s="4">
        <f t="shared" si="230"/>
        <v>1.094875688773414</v>
      </c>
    </row>
    <row r="1637" spans="1:13" ht="13.5">
      <c r="A1637" s="1">
        <v>32.70002</v>
      </c>
      <c r="B1637" s="2">
        <v>5.7352</v>
      </c>
      <c r="C1637" s="2">
        <v>-0.03151339608751581</v>
      </c>
      <c r="D1637" s="2">
        <v>0.024976486006762524</v>
      </c>
      <c r="E1637" s="3">
        <f t="shared" si="225"/>
        <v>205.7352</v>
      </c>
      <c r="F1637" s="3">
        <f t="shared" si="226"/>
        <v>99.96848660391248</v>
      </c>
      <c r="G1637" s="3">
        <f t="shared" si="227"/>
        <v>0.024976486006762524</v>
      </c>
      <c r="H1637">
        <f t="shared" si="231"/>
        <v>-14.294999999999991</v>
      </c>
      <c r="I1637">
        <f t="shared" si="232"/>
        <v>0.20260553313828297</v>
      </c>
      <c r="J1637">
        <f t="shared" si="233"/>
        <v>0.8535169768025347</v>
      </c>
      <c r="K1637" s="4">
        <f t="shared" si="228"/>
        <v>1985.705</v>
      </c>
      <c r="L1637" s="4">
        <f t="shared" si="229"/>
        <v>1000.2026055331382</v>
      </c>
      <c r="M1637" s="4">
        <f t="shared" si="230"/>
        <v>0.8535169768025347</v>
      </c>
    </row>
    <row r="1638" spans="1:13" ht="13.5">
      <c r="A1638" s="1">
        <v>32.72002</v>
      </c>
      <c r="B1638" s="2">
        <v>5.3772</v>
      </c>
      <c r="C1638" s="2">
        <v>-0.03889749346330191</v>
      </c>
      <c r="D1638" s="2">
        <v>0.003712500397645209</v>
      </c>
      <c r="E1638" s="3">
        <f t="shared" si="225"/>
        <v>205.3772</v>
      </c>
      <c r="F1638" s="3">
        <f t="shared" si="226"/>
        <v>99.9611025065367</v>
      </c>
      <c r="G1638" s="3">
        <f t="shared" si="227"/>
        <v>0.003712500397645209</v>
      </c>
      <c r="H1638">
        <f t="shared" si="231"/>
        <v>-17.89999999999998</v>
      </c>
      <c r="I1638">
        <f t="shared" si="232"/>
        <v>-0.3692048687893048</v>
      </c>
      <c r="J1638">
        <f t="shared" si="233"/>
        <v>-1.0631992804558656</v>
      </c>
      <c r="K1638" s="4">
        <f t="shared" si="228"/>
        <v>1982.1</v>
      </c>
      <c r="L1638" s="4">
        <f t="shared" si="229"/>
        <v>999.6307951312107</v>
      </c>
      <c r="M1638" s="4">
        <f t="shared" si="230"/>
        <v>-1.0631992804558656</v>
      </c>
    </row>
    <row r="1639" spans="1:13" ht="13.5">
      <c r="A1639" s="1">
        <v>32.74002</v>
      </c>
      <c r="B1639" s="2">
        <v>4.9149</v>
      </c>
      <c r="C1639" s="2">
        <v>-0.04992008109464214</v>
      </c>
      <c r="D1639" s="2">
        <v>-0.01499262246937842</v>
      </c>
      <c r="E1639" s="3">
        <f t="shared" si="225"/>
        <v>204.9149</v>
      </c>
      <c r="F1639" s="3">
        <f t="shared" si="226"/>
        <v>99.95007991890536</v>
      </c>
      <c r="G1639" s="3">
        <f t="shared" si="227"/>
        <v>-0.01499262246937842</v>
      </c>
      <c r="H1639">
        <f t="shared" si="231"/>
        <v>-23.114999999999995</v>
      </c>
      <c r="I1639">
        <f t="shared" si="232"/>
        <v>-0.5511293815670115</v>
      </c>
      <c r="J1639">
        <f t="shared" si="233"/>
        <v>-0.9352561433511816</v>
      </c>
      <c r="K1639" s="4">
        <f t="shared" si="228"/>
        <v>1976.885</v>
      </c>
      <c r="L1639" s="4">
        <f t="shared" si="229"/>
        <v>999.448870618433</v>
      </c>
      <c r="M1639" s="4">
        <f t="shared" si="230"/>
        <v>-0.9352561433511816</v>
      </c>
    </row>
    <row r="1640" spans="1:13" ht="13.5">
      <c r="A1640" s="1">
        <v>32.76002</v>
      </c>
      <c r="B1640" s="2">
        <v>4.3476</v>
      </c>
      <c r="C1640" s="2">
        <v>-0.04615546550490997</v>
      </c>
      <c r="D1640" s="2">
        <v>0.005579215898563177</v>
      </c>
      <c r="E1640" s="3">
        <f t="shared" si="225"/>
        <v>204.3476</v>
      </c>
      <c r="F1640" s="3">
        <f t="shared" si="226"/>
        <v>99.95384453449509</v>
      </c>
      <c r="G1640" s="3">
        <f t="shared" si="227"/>
        <v>0.005579215898563177</v>
      </c>
      <c r="H1640">
        <f t="shared" si="231"/>
        <v>-28.365000000000016</v>
      </c>
      <c r="I1640">
        <f t="shared" si="232"/>
        <v>0.18823077948660857</v>
      </c>
      <c r="J1640">
        <f t="shared" si="233"/>
        <v>1.0285919183970798</v>
      </c>
      <c r="K1640" s="4">
        <f t="shared" si="228"/>
        <v>1971.635</v>
      </c>
      <c r="L1640" s="4">
        <f t="shared" si="229"/>
        <v>1000.1882307794866</v>
      </c>
      <c r="M1640" s="4">
        <f t="shared" si="230"/>
        <v>1.0285919183970798</v>
      </c>
    </row>
    <row r="1641" spans="1:13" ht="13.5">
      <c r="A1641" s="1">
        <v>32.78002</v>
      </c>
      <c r="B1641" s="2">
        <v>3.6947</v>
      </c>
      <c r="C1641" s="2">
        <v>-0.03205907668547453</v>
      </c>
      <c r="D1641" s="2">
        <v>0.02747472411832934</v>
      </c>
      <c r="E1641" s="3">
        <f t="shared" si="225"/>
        <v>203.6947</v>
      </c>
      <c r="F1641" s="3">
        <f t="shared" si="226"/>
        <v>99.96794092331453</v>
      </c>
      <c r="G1641" s="3">
        <f t="shared" si="227"/>
        <v>0.02747472411832934</v>
      </c>
      <c r="H1641">
        <f t="shared" si="231"/>
        <v>-32.64499999999999</v>
      </c>
      <c r="I1641">
        <f t="shared" si="232"/>
        <v>0.7048194409717718</v>
      </c>
      <c r="J1641">
        <f t="shared" si="233"/>
        <v>1.094775410988308</v>
      </c>
      <c r="K1641" s="4">
        <f t="shared" si="228"/>
        <v>1967.355</v>
      </c>
      <c r="L1641" s="4">
        <f t="shared" si="229"/>
        <v>1000.7048194409717</v>
      </c>
      <c r="M1641" s="4">
        <f t="shared" si="230"/>
        <v>1.094775410988308</v>
      </c>
    </row>
    <row r="1642" spans="1:13" ht="13.5">
      <c r="A1642" s="1">
        <v>32.80002</v>
      </c>
      <c r="B1642" s="2">
        <v>2.9865</v>
      </c>
      <c r="C1642" s="2">
        <v>-0.0258980895708695</v>
      </c>
      <c r="D1642" s="2">
        <v>0.015170359605430065</v>
      </c>
      <c r="E1642" s="3">
        <f t="shared" si="225"/>
        <v>202.9865</v>
      </c>
      <c r="F1642" s="3">
        <f t="shared" si="226"/>
        <v>99.97410191042913</v>
      </c>
      <c r="G1642" s="3">
        <f t="shared" si="227"/>
        <v>0.015170359605430065</v>
      </c>
      <c r="H1642">
        <f t="shared" si="231"/>
        <v>-35.41000000000001</v>
      </c>
      <c r="I1642">
        <f t="shared" si="232"/>
        <v>0.3080493557302515</v>
      </c>
      <c r="J1642">
        <f t="shared" si="233"/>
        <v>-0.6152182256449636</v>
      </c>
      <c r="K1642" s="4">
        <f t="shared" si="228"/>
        <v>1964.59</v>
      </c>
      <c r="L1642" s="4">
        <f t="shared" si="229"/>
        <v>1000.3080493557303</v>
      </c>
      <c r="M1642" s="4">
        <f t="shared" si="230"/>
        <v>-0.6152182256449636</v>
      </c>
    </row>
    <row r="1643" spans="1:13" ht="13.5">
      <c r="A1643" s="1">
        <v>32.82002</v>
      </c>
      <c r="B1643" s="2">
        <v>2.2793</v>
      </c>
      <c r="C1643" s="2">
        <v>-0.02516486605794486</v>
      </c>
      <c r="D1643" s="2">
        <v>0.0054180095801765055</v>
      </c>
      <c r="E1643" s="3">
        <f t="shared" si="225"/>
        <v>202.2793</v>
      </c>
      <c r="F1643" s="3">
        <f t="shared" si="226"/>
        <v>99.97483513394205</v>
      </c>
      <c r="G1643" s="3">
        <f t="shared" si="227"/>
        <v>0.0054180095801765055</v>
      </c>
      <c r="H1643">
        <f t="shared" si="231"/>
        <v>-35.35999999999999</v>
      </c>
      <c r="I1643">
        <f t="shared" si="232"/>
        <v>0.03666117564623192</v>
      </c>
      <c r="J1643">
        <f t="shared" si="233"/>
        <v>-0.48761750126267794</v>
      </c>
      <c r="K1643" s="4">
        <f t="shared" si="228"/>
        <v>1964.64</v>
      </c>
      <c r="L1643" s="4">
        <f t="shared" si="229"/>
        <v>1000.0366611756463</v>
      </c>
      <c r="M1643" s="4">
        <f t="shared" si="230"/>
        <v>-0.48761750126267794</v>
      </c>
    </row>
    <row r="1644" spans="1:13" ht="13.5">
      <c r="A1644" s="1">
        <v>32.84002</v>
      </c>
      <c r="B1644" s="2">
        <v>1.6628</v>
      </c>
      <c r="C1644" s="2">
        <v>-0.0146558222436869</v>
      </c>
      <c r="D1644" s="2">
        <v>0.03064785704821541</v>
      </c>
      <c r="E1644" s="3">
        <f t="shared" si="225"/>
        <v>201.6628</v>
      </c>
      <c r="F1644" s="3">
        <f t="shared" si="226"/>
        <v>99.98534417775632</v>
      </c>
      <c r="G1644" s="3">
        <f t="shared" si="227"/>
        <v>0.03064785704821541</v>
      </c>
      <c r="H1644">
        <f t="shared" si="231"/>
        <v>-30.825000000000003</v>
      </c>
      <c r="I1644">
        <f t="shared" si="232"/>
        <v>0.5254521907128981</v>
      </c>
      <c r="J1644">
        <f t="shared" si="233"/>
        <v>1.2614923734019452</v>
      </c>
      <c r="K1644" s="4">
        <f t="shared" si="228"/>
        <v>1969.175</v>
      </c>
      <c r="L1644" s="4">
        <f t="shared" si="229"/>
        <v>1000.5254521907129</v>
      </c>
      <c r="M1644" s="4">
        <f t="shared" si="230"/>
        <v>1.2614923734019452</v>
      </c>
    </row>
    <row r="1645" spans="1:13" ht="13.5">
      <c r="A1645" s="1">
        <v>32.86002</v>
      </c>
      <c r="B1645" s="2">
        <v>1.2198</v>
      </c>
      <c r="C1645" s="2">
        <v>-0.0005484317932805273</v>
      </c>
      <c r="D1645" s="2">
        <v>0.05052073145598271</v>
      </c>
      <c r="E1645" s="3">
        <f t="shared" si="225"/>
        <v>201.2198</v>
      </c>
      <c r="F1645" s="3">
        <f t="shared" si="226"/>
        <v>99.99945156820672</v>
      </c>
      <c r="G1645" s="3">
        <f t="shared" si="227"/>
        <v>0.05052073145598271</v>
      </c>
      <c r="H1645">
        <f t="shared" si="231"/>
        <v>-22.150000000000002</v>
      </c>
      <c r="I1645">
        <f t="shared" si="232"/>
        <v>0.7053695225203186</v>
      </c>
      <c r="J1645">
        <f t="shared" si="233"/>
        <v>0.9936437203883649</v>
      </c>
      <c r="K1645" s="4">
        <f t="shared" si="228"/>
        <v>1977.85</v>
      </c>
      <c r="L1645" s="4">
        <f t="shared" si="229"/>
        <v>1000.7053695225203</v>
      </c>
      <c r="M1645" s="4">
        <f t="shared" si="230"/>
        <v>0.9936437203883649</v>
      </c>
    </row>
    <row r="1646" spans="1:13" ht="13.5">
      <c r="A1646" s="1">
        <v>32.88002</v>
      </c>
      <c r="B1646" s="2">
        <v>0.9628</v>
      </c>
      <c r="C1646" s="2">
        <v>-0.0013399769205711</v>
      </c>
      <c r="D1646" s="2">
        <v>0.03006956931611198</v>
      </c>
      <c r="E1646" s="3">
        <f t="shared" si="225"/>
        <v>200.9628</v>
      </c>
      <c r="F1646" s="3">
        <f t="shared" si="226"/>
        <v>99.99866002307942</v>
      </c>
      <c r="G1646" s="3">
        <f t="shared" si="227"/>
        <v>0.03006956931611198</v>
      </c>
      <c r="H1646">
        <f t="shared" si="231"/>
        <v>-12.85</v>
      </c>
      <c r="I1646">
        <f t="shared" si="232"/>
        <v>-0.039577256364528635</v>
      </c>
      <c r="J1646">
        <f t="shared" si="233"/>
        <v>-1.0225581069935363</v>
      </c>
      <c r="K1646" s="4">
        <f t="shared" si="228"/>
        <v>1987.15</v>
      </c>
      <c r="L1646" s="4">
        <f t="shared" si="229"/>
        <v>999.9604227436355</v>
      </c>
      <c r="M1646" s="4">
        <f t="shared" si="230"/>
        <v>-1.0225581069935363</v>
      </c>
    </row>
    <row r="1647" spans="1:13" ht="13.5">
      <c r="A1647" s="1">
        <v>32.90002</v>
      </c>
      <c r="B1647" s="2">
        <v>0.8162</v>
      </c>
      <c r="C1647" s="2">
        <v>-0.012291469367282822</v>
      </c>
      <c r="D1647" s="2">
        <v>0.00901442800945643</v>
      </c>
      <c r="E1647" s="3">
        <f t="shared" si="225"/>
        <v>200.8162</v>
      </c>
      <c r="F1647" s="3">
        <f t="shared" si="226"/>
        <v>99.98770853063272</v>
      </c>
      <c r="G1647" s="3">
        <f t="shared" si="227"/>
        <v>0.00901442800945643</v>
      </c>
      <c r="H1647">
        <f t="shared" si="231"/>
        <v>-7.329999999999997</v>
      </c>
      <c r="I1647">
        <f t="shared" si="232"/>
        <v>-0.5475746223355861</v>
      </c>
      <c r="J1647">
        <f t="shared" si="233"/>
        <v>-1.0527570653327776</v>
      </c>
      <c r="K1647" s="4">
        <f t="shared" si="228"/>
        <v>1992.67</v>
      </c>
      <c r="L1647" s="4">
        <f t="shared" si="229"/>
        <v>999.4524253776644</v>
      </c>
      <c r="M1647" s="4">
        <f t="shared" si="230"/>
        <v>-1.0527570653327776</v>
      </c>
    </row>
    <row r="1648" spans="1:13" ht="13.5">
      <c r="A1648" s="1">
        <v>32.92002</v>
      </c>
      <c r="B1648" s="2">
        <v>0.6715</v>
      </c>
      <c r="C1648" s="2">
        <v>-0.013798203691565283</v>
      </c>
      <c r="D1648" s="2">
        <v>0.023354456244068574</v>
      </c>
      <c r="E1648" s="3">
        <f t="shared" si="225"/>
        <v>200.6715</v>
      </c>
      <c r="F1648" s="3">
        <f t="shared" si="226"/>
        <v>99.98620179630844</v>
      </c>
      <c r="G1648" s="3">
        <f t="shared" si="227"/>
        <v>0.023354456244068574</v>
      </c>
      <c r="H1648">
        <f t="shared" si="231"/>
        <v>-7.235000000000002</v>
      </c>
      <c r="I1648">
        <f t="shared" si="232"/>
        <v>-0.07533671621412305</v>
      </c>
      <c r="J1648">
        <f t="shared" si="233"/>
        <v>0.7170014117306072</v>
      </c>
      <c r="K1648" s="4">
        <f t="shared" si="228"/>
        <v>1992.765</v>
      </c>
      <c r="L1648" s="4">
        <f t="shared" si="229"/>
        <v>999.9246632837859</v>
      </c>
      <c r="M1648" s="4">
        <f t="shared" si="230"/>
        <v>0.7170014117306072</v>
      </c>
    </row>
    <row r="1649" spans="1:13" ht="13.5">
      <c r="A1649" s="1">
        <v>32.94002</v>
      </c>
      <c r="B1649" s="2">
        <v>0.4673</v>
      </c>
      <c r="C1649" s="2">
        <v>-0.007621314157112823</v>
      </c>
      <c r="D1649" s="2">
        <v>0.035870610134194236</v>
      </c>
      <c r="E1649" s="3">
        <f t="shared" si="225"/>
        <v>200.4673</v>
      </c>
      <c r="F1649" s="3">
        <f t="shared" si="226"/>
        <v>99.9923786858429</v>
      </c>
      <c r="G1649" s="3">
        <f t="shared" si="227"/>
        <v>0.035870610134194236</v>
      </c>
      <c r="H1649">
        <f t="shared" si="231"/>
        <v>-10.209999999999999</v>
      </c>
      <c r="I1649">
        <f t="shared" si="232"/>
        <v>0.30884447672262294</v>
      </c>
      <c r="J1649">
        <f t="shared" si="233"/>
        <v>0.6258076945062832</v>
      </c>
      <c r="K1649" s="4">
        <f t="shared" si="228"/>
        <v>1989.79</v>
      </c>
      <c r="L1649" s="4">
        <f t="shared" si="229"/>
        <v>1000.3088444767226</v>
      </c>
      <c r="M1649" s="4">
        <f t="shared" si="230"/>
        <v>0.6258076945062832</v>
      </c>
    </row>
    <row r="1650" spans="1:13" ht="13.5">
      <c r="A1650" s="1">
        <v>32.96002</v>
      </c>
      <c r="B1650" s="2">
        <v>0.2169</v>
      </c>
      <c r="C1650" s="2">
        <v>-0.009941745523966046</v>
      </c>
      <c r="D1650" s="2">
        <v>0.01373117985968716</v>
      </c>
      <c r="E1650" s="3">
        <f t="shared" si="225"/>
        <v>200.2169</v>
      </c>
      <c r="F1650" s="3">
        <f t="shared" si="226"/>
        <v>99.99005825447604</v>
      </c>
      <c r="G1650" s="3">
        <f t="shared" si="227"/>
        <v>0.01373117985968716</v>
      </c>
      <c r="H1650">
        <f t="shared" si="231"/>
        <v>-12.519999999999998</v>
      </c>
      <c r="I1650">
        <f t="shared" si="232"/>
        <v>-0.11602156834266113</v>
      </c>
      <c r="J1650">
        <f t="shared" si="233"/>
        <v>-1.106971513725354</v>
      </c>
      <c r="K1650" s="4">
        <f t="shared" si="228"/>
        <v>1987.48</v>
      </c>
      <c r="L1650" s="4">
        <f t="shared" si="229"/>
        <v>999.8839784316573</v>
      </c>
      <c r="M1650" s="4">
        <f t="shared" si="230"/>
        <v>-1.106971513725354</v>
      </c>
    </row>
    <row r="1651" spans="1:13" ht="13.5">
      <c r="A1651" s="1">
        <v>32.98002</v>
      </c>
      <c r="B1651" s="2">
        <v>-0.0284</v>
      </c>
      <c r="C1651" s="2">
        <v>-0.016409424233977392</v>
      </c>
      <c r="D1651" s="2">
        <v>-0.0030446261328463536</v>
      </c>
      <c r="E1651" s="3">
        <f t="shared" si="225"/>
        <v>199.9716</v>
      </c>
      <c r="F1651" s="3">
        <f t="shared" si="226"/>
        <v>99.98359057576602</v>
      </c>
      <c r="G1651" s="3">
        <f t="shared" si="227"/>
        <v>-0.0030446261328463536</v>
      </c>
      <c r="H1651">
        <f t="shared" si="231"/>
        <v>-12.265</v>
      </c>
      <c r="I1651">
        <f t="shared" si="232"/>
        <v>-0.32338393550056727</v>
      </c>
      <c r="J1651">
        <f t="shared" si="233"/>
        <v>-0.8387902996266755</v>
      </c>
      <c r="K1651" s="4">
        <f t="shared" si="228"/>
        <v>1987.735</v>
      </c>
      <c r="L1651" s="4">
        <f t="shared" si="229"/>
        <v>999.6766160644994</v>
      </c>
      <c r="M1651" s="4">
        <f t="shared" si="230"/>
        <v>-0.8387902996266755</v>
      </c>
    </row>
    <row r="1652" spans="1:13" ht="13.5">
      <c r="A1652" s="1">
        <v>33.00002</v>
      </c>
      <c r="B1652" s="2">
        <v>-0.2317</v>
      </c>
      <c r="C1652" s="2">
        <v>-0.00950459014658574</v>
      </c>
      <c r="D1652" s="2">
        <v>0.019516591249971578</v>
      </c>
      <c r="E1652" s="3">
        <f t="shared" si="225"/>
        <v>199.7683</v>
      </c>
      <c r="F1652" s="3">
        <f t="shared" si="226"/>
        <v>99.99049540985341</v>
      </c>
      <c r="G1652" s="3">
        <f t="shared" si="227"/>
        <v>0.019516591249971578</v>
      </c>
      <c r="H1652">
        <f t="shared" si="231"/>
        <v>-10.165</v>
      </c>
      <c r="I1652">
        <f t="shared" si="232"/>
        <v>0.34524170436958257</v>
      </c>
      <c r="J1652">
        <f t="shared" si="233"/>
        <v>1.1280608691408966</v>
      </c>
      <c r="K1652" s="4">
        <f t="shared" si="228"/>
        <v>1989.835</v>
      </c>
      <c r="L1652" s="4">
        <f t="shared" si="229"/>
        <v>1000.3452417043695</v>
      </c>
      <c r="M1652" s="4">
        <f t="shared" si="230"/>
        <v>1.1280608691408966</v>
      </c>
    </row>
    <row r="1653" spans="1:13" ht="13.5">
      <c r="A1653" s="1">
        <v>33.02002</v>
      </c>
      <c r="B1653" s="2">
        <v>-0.3899</v>
      </c>
      <c r="C1653" s="2">
        <v>0.00612536742435409</v>
      </c>
      <c r="D1653" s="2">
        <v>0.04031031215128182</v>
      </c>
      <c r="E1653" s="3">
        <f t="shared" si="225"/>
        <v>199.6101</v>
      </c>
      <c r="F1653" s="3">
        <f t="shared" si="226"/>
        <v>100.00612536742436</v>
      </c>
      <c r="G1653" s="3">
        <f t="shared" si="227"/>
        <v>0.04031031215128182</v>
      </c>
      <c r="H1653">
        <f t="shared" si="231"/>
        <v>-7.910000000000002</v>
      </c>
      <c r="I1653">
        <f t="shared" si="232"/>
        <v>0.7814978785469915</v>
      </c>
      <c r="J1653">
        <f t="shared" si="233"/>
        <v>1.039686045065512</v>
      </c>
      <c r="K1653" s="4">
        <f t="shared" si="228"/>
        <v>1992.09</v>
      </c>
      <c r="L1653" s="4">
        <f t="shared" si="229"/>
        <v>1000.781497878547</v>
      </c>
      <c r="M1653" s="4">
        <f t="shared" si="230"/>
        <v>1.039686045065512</v>
      </c>
    </row>
    <row r="1654" spans="1:13" ht="13.5">
      <c r="A1654" s="1">
        <v>33.04002</v>
      </c>
      <c r="B1654" s="2">
        <v>-0.5214</v>
      </c>
      <c r="C1654" s="2">
        <v>0.01087099323805539</v>
      </c>
      <c r="D1654" s="2">
        <v>0.02264530266754031</v>
      </c>
      <c r="E1654" s="3">
        <f t="shared" si="225"/>
        <v>199.4786</v>
      </c>
      <c r="F1654" s="3">
        <f t="shared" si="226"/>
        <v>100.01087099323806</v>
      </c>
      <c r="G1654" s="3">
        <f t="shared" si="227"/>
        <v>0.02264530266754031</v>
      </c>
      <c r="H1654">
        <f t="shared" si="231"/>
        <v>-6.5749999999999975</v>
      </c>
      <c r="I1654">
        <f t="shared" si="232"/>
        <v>0.23728129068506504</v>
      </c>
      <c r="J1654">
        <f t="shared" si="233"/>
        <v>-0.8832504741870756</v>
      </c>
      <c r="K1654" s="4">
        <f t="shared" si="228"/>
        <v>1993.425</v>
      </c>
      <c r="L1654" s="4">
        <f t="shared" si="229"/>
        <v>1000.237281290685</v>
      </c>
      <c r="M1654" s="4">
        <f t="shared" si="230"/>
        <v>-0.8832504741870756</v>
      </c>
    </row>
    <row r="1655" spans="1:13" ht="13.5">
      <c r="A1655" s="1">
        <v>33.06002</v>
      </c>
      <c r="B1655" s="2">
        <v>-0.6442</v>
      </c>
      <c r="C1655" s="2">
        <v>0.005681473980728843</v>
      </c>
      <c r="D1655" s="2">
        <v>0.004497904770699732</v>
      </c>
      <c r="E1655" s="3">
        <f t="shared" si="225"/>
        <v>199.3558</v>
      </c>
      <c r="F1655" s="3">
        <f t="shared" si="226"/>
        <v>100.00568147398073</v>
      </c>
      <c r="G1655" s="3">
        <f t="shared" si="227"/>
        <v>0.004497904770699732</v>
      </c>
      <c r="H1655">
        <f t="shared" si="231"/>
        <v>-6.140000000000001</v>
      </c>
      <c r="I1655">
        <f t="shared" si="232"/>
        <v>-0.25947596286632735</v>
      </c>
      <c r="J1655">
        <f t="shared" si="233"/>
        <v>-0.9073698948420288</v>
      </c>
      <c r="K1655" s="4">
        <f t="shared" si="228"/>
        <v>1993.86</v>
      </c>
      <c r="L1655" s="4">
        <f t="shared" si="229"/>
        <v>999.7405240371337</v>
      </c>
      <c r="M1655" s="4">
        <f t="shared" si="230"/>
        <v>-0.9073698948420288</v>
      </c>
    </row>
    <row r="1656" spans="1:13" ht="13.5">
      <c r="A1656" s="1">
        <v>33.08002</v>
      </c>
      <c r="B1656" s="2">
        <v>-0.7625</v>
      </c>
      <c r="C1656" s="2">
        <v>0.006170120053442713</v>
      </c>
      <c r="D1656" s="2">
        <v>0.020428744534493004</v>
      </c>
      <c r="E1656" s="3">
        <f t="shared" si="225"/>
        <v>199.2375</v>
      </c>
      <c r="F1656" s="3">
        <f t="shared" si="226"/>
        <v>100.00617012005344</v>
      </c>
      <c r="G1656" s="3">
        <f t="shared" si="227"/>
        <v>0.020428744534493004</v>
      </c>
      <c r="H1656">
        <f t="shared" si="231"/>
        <v>-5.914999999999998</v>
      </c>
      <c r="I1656">
        <f t="shared" si="232"/>
        <v>0.02443230363569351</v>
      </c>
      <c r="J1656">
        <f t="shared" si="233"/>
        <v>0.7965419881896637</v>
      </c>
      <c r="K1656" s="4">
        <f t="shared" si="228"/>
        <v>1994.085</v>
      </c>
      <c r="L1656" s="4">
        <f t="shared" si="229"/>
        <v>1000.0244323036356</v>
      </c>
      <c r="M1656" s="4">
        <f t="shared" si="230"/>
        <v>0.7965419881896637</v>
      </c>
    </row>
    <row r="1657" spans="1:13" ht="13.5">
      <c r="A1657" s="1">
        <v>33.10002</v>
      </c>
      <c r="B1657" s="2">
        <v>-0.8635</v>
      </c>
      <c r="C1657" s="2">
        <v>0.009679451622187666</v>
      </c>
      <c r="D1657" s="2">
        <v>0.032340473195297446</v>
      </c>
      <c r="E1657" s="3">
        <f t="shared" si="225"/>
        <v>199.1365</v>
      </c>
      <c r="F1657" s="3">
        <f t="shared" si="226"/>
        <v>100.00967945162219</v>
      </c>
      <c r="G1657" s="3">
        <f t="shared" si="227"/>
        <v>0.032340473195297446</v>
      </c>
      <c r="H1657">
        <f t="shared" si="231"/>
        <v>-5.050000000000004</v>
      </c>
      <c r="I1657">
        <f t="shared" si="232"/>
        <v>0.17546657843724764</v>
      </c>
      <c r="J1657">
        <f t="shared" si="233"/>
        <v>0.5955864330402221</v>
      </c>
      <c r="K1657" s="4">
        <f t="shared" si="228"/>
        <v>1994.95</v>
      </c>
      <c r="L1657" s="4">
        <f t="shared" si="229"/>
        <v>1000.1754665784373</v>
      </c>
      <c r="M1657" s="4">
        <f t="shared" si="230"/>
        <v>0.5955864330402221</v>
      </c>
    </row>
    <row r="1658" spans="1:13" ht="13.5">
      <c r="A1658" s="1">
        <v>33.12002</v>
      </c>
      <c r="B1658" s="2">
        <v>-0.9299</v>
      </c>
      <c r="C1658" s="2">
        <v>0.0024680495032162048</v>
      </c>
      <c r="D1658" s="2">
        <v>0.00761658613289395</v>
      </c>
      <c r="E1658" s="3">
        <f t="shared" si="225"/>
        <v>199.0701</v>
      </c>
      <c r="F1658" s="3">
        <f t="shared" si="226"/>
        <v>100.00246804950322</v>
      </c>
      <c r="G1658" s="3">
        <f t="shared" si="227"/>
        <v>0.00761658613289395</v>
      </c>
      <c r="H1658">
        <f t="shared" si="231"/>
        <v>-3.319999999999995</v>
      </c>
      <c r="I1658">
        <f t="shared" si="232"/>
        <v>-0.3605701059485731</v>
      </c>
      <c r="J1658">
        <f t="shared" si="233"/>
        <v>-1.2361943531201747</v>
      </c>
      <c r="K1658" s="4">
        <f t="shared" si="228"/>
        <v>1996.68</v>
      </c>
      <c r="L1658" s="4">
        <f t="shared" si="229"/>
        <v>999.6394298940514</v>
      </c>
      <c r="M1658" s="4">
        <f t="shared" si="230"/>
        <v>-1.2361943531201747</v>
      </c>
    </row>
    <row r="1659" spans="1:13" ht="13.5">
      <c r="A1659" s="1">
        <v>33.14002</v>
      </c>
      <c r="B1659" s="2">
        <v>-0.9655</v>
      </c>
      <c r="C1659" s="2">
        <v>-0.00838892408647421</v>
      </c>
      <c r="D1659" s="2">
        <v>-0.012570616401784904</v>
      </c>
      <c r="E1659" s="3">
        <f t="shared" si="225"/>
        <v>199.0345</v>
      </c>
      <c r="F1659" s="3">
        <f t="shared" si="226"/>
        <v>99.99161107591353</v>
      </c>
      <c r="G1659" s="3">
        <f t="shared" si="227"/>
        <v>-0.012570616401784904</v>
      </c>
      <c r="H1659">
        <f t="shared" si="231"/>
        <v>-1.7800000000000038</v>
      </c>
      <c r="I1659">
        <f t="shared" si="232"/>
        <v>-0.5428486794845208</v>
      </c>
      <c r="J1659">
        <f t="shared" si="233"/>
        <v>-1.0093601267339427</v>
      </c>
      <c r="K1659" s="4">
        <f t="shared" si="228"/>
        <v>1998.22</v>
      </c>
      <c r="L1659" s="4">
        <f t="shared" si="229"/>
        <v>999.4571513205154</v>
      </c>
      <c r="M1659" s="4">
        <f t="shared" si="230"/>
        <v>-1.0093601267339427</v>
      </c>
    </row>
    <row r="1660" spans="1:13" ht="13.5">
      <c r="A1660" s="1">
        <v>33.16002</v>
      </c>
      <c r="B1660" s="2">
        <v>-1.006</v>
      </c>
      <c r="C1660" s="2">
        <v>-0.005314009877835552</v>
      </c>
      <c r="D1660" s="2">
        <v>0.007164817911942732</v>
      </c>
      <c r="E1660" s="3">
        <f t="shared" si="225"/>
        <v>198.994</v>
      </c>
      <c r="F1660" s="3">
        <f t="shared" si="226"/>
        <v>99.99468599012216</v>
      </c>
      <c r="G1660" s="3">
        <f t="shared" si="227"/>
        <v>0.007164817911942732</v>
      </c>
      <c r="H1660">
        <f t="shared" si="231"/>
        <v>-2.024999999999999</v>
      </c>
      <c r="I1660">
        <f t="shared" si="232"/>
        <v>0.1537457104319329</v>
      </c>
      <c r="J1660">
        <f t="shared" si="233"/>
        <v>0.9867717156863819</v>
      </c>
      <c r="K1660" s="4">
        <f t="shared" si="228"/>
        <v>1997.975</v>
      </c>
      <c r="L1660" s="4">
        <f t="shared" si="229"/>
        <v>1000.153745710432</v>
      </c>
      <c r="M1660" s="4">
        <f t="shared" si="230"/>
        <v>0.9867717156863819</v>
      </c>
    </row>
    <row r="1661" spans="1:13" ht="13.5">
      <c r="A1661" s="1">
        <v>33.18002</v>
      </c>
      <c r="B1661" s="2">
        <v>-1.0912</v>
      </c>
      <c r="C1661" s="2">
        <v>0.005840976916367258</v>
      </c>
      <c r="D1661" s="2">
        <v>0.02718782707172634</v>
      </c>
      <c r="E1661" s="3">
        <f t="shared" si="225"/>
        <v>198.9088</v>
      </c>
      <c r="F1661" s="3">
        <f t="shared" si="226"/>
        <v>100.00584097691636</v>
      </c>
      <c r="G1661" s="3">
        <f t="shared" si="227"/>
        <v>0.02718782707172634</v>
      </c>
      <c r="H1661">
        <f t="shared" si="231"/>
        <v>-4.259999999999997</v>
      </c>
      <c r="I1661">
        <f t="shared" si="232"/>
        <v>0.5577493397101405</v>
      </c>
      <c r="J1661">
        <f t="shared" si="233"/>
        <v>1.0011504579891806</v>
      </c>
      <c r="K1661" s="4">
        <f t="shared" si="228"/>
        <v>1995.74</v>
      </c>
      <c r="L1661" s="4">
        <f t="shared" si="229"/>
        <v>1000.5577493397101</v>
      </c>
      <c r="M1661" s="4">
        <f t="shared" si="230"/>
        <v>1.0011504579891806</v>
      </c>
    </row>
    <row r="1662" spans="1:13" ht="13.5">
      <c r="A1662" s="1">
        <v>33.20002</v>
      </c>
      <c r="B1662" s="2">
        <v>-1.2215</v>
      </c>
      <c r="C1662" s="2">
        <v>0.006400492008333191</v>
      </c>
      <c r="D1662" s="2">
        <v>0.012049237071291883</v>
      </c>
      <c r="E1662" s="3">
        <f t="shared" si="225"/>
        <v>198.7785</v>
      </c>
      <c r="F1662" s="3">
        <f t="shared" si="226"/>
        <v>100.00640049200834</v>
      </c>
      <c r="G1662" s="3">
        <f t="shared" si="227"/>
        <v>0.012049237071291883</v>
      </c>
      <c r="H1662">
        <f t="shared" si="231"/>
        <v>-6.515000000000004</v>
      </c>
      <c r="I1662">
        <f t="shared" si="232"/>
        <v>0.027975754598296657</v>
      </c>
      <c r="J1662">
        <f t="shared" si="233"/>
        <v>-0.7569295000217229</v>
      </c>
      <c r="K1662" s="4">
        <f t="shared" si="228"/>
        <v>1993.485</v>
      </c>
      <c r="L1662" s="4">
        <f t="shared" si="229"/>
        <v>1000.0279757545983</v>
      </c>
      <c r="M1662" s="4">
        <f t="shared" si="230"/>
        <v>-0.7569295000217229</v>
      </c>
    </row>
    <row r="1663" spans="1:13" ht="13.5">
      <c r="A1663" s="1">
        <v>33.22002</v>
      </c>
      <c r="B1663" s="2">
        <v>-1.3502</v>
      </c>
      <c r="C1663" s="2">
        <v>0.0004557691572990314</v>
      </c>
      <c r="D1663" s="2">
        <v>-0.00012416800111452603</v>
      </c>
      <c r="E1663" s="3">
        <f t="shared" si="225"/>
        <v>198.6498</v>
      </c>
      <c r="F1663" s="3">
        <f t="shared" si="226"/>
        <v>100.0004557691573</v>
      </c>
      <c r="G1663" s="3">
        <f t="shared" si="227"/>
        <v>-0.00012416800111452603</v>
      </c>
      <c r="H1663">
        <f t="shared" si="231"/>
        <v>-6.435000000000001</v>
      </c>
      <c r="I1663">
        <f t="shared" si="232"/>
        <v>-0.29723614255170794</v>
      </c>
      <c r="J1663">
        <f t="shared" si="233"/>
        <v>-0.6086702536203205</v>
      </c>
      <c r="K1663" s="4">
        <f t="shared" si="228"/>
        <v>1993.565</v>
      </c>
      <c r="L1663" s="4">
        <f t="shared" si="229"/>
        <v>999.7027638574483</v>
      </c>
      <c r="M1663" s="4">
        <f t="shared" si="230"/>
        <v>-0.6086702536203205</v>
      </c>
    </row>
    <row r="1664" spans="1:13" ht="13.5">
      <c r="A1664" s="1">
        <v>33.24002</v>
      </c>
      <c r="B1664" s="2">
        <v>-1.4269</v>
      </c>
      <c r="C1664" s="2">
        <v>0.004740648566596699</v>
      </c>
      <c r="D1664" s="2">
        <v>0.0236116429210659</v>
      </c>
      <c r="E1664" s="3">
        <f t="shared" si="225"/>
        <v>198.5731</v>
      </c>
      <c r="F1664" s="3">
        <f t="shared" si="226"/>
        <v>100.0047406485666</v>
      </c>
      <c r="G1664" s="3">
        <f t="shared" si="227"/>
        <v>0.0236116429210659</v>
      </c>
      <c r="H1664">
        <f t="shared" si="231"/>
        <v>-3.8349999999999995</v>
      </c>
      <c r="I1664">
        <f t="shared" si="232"/>
        <v>0.2142439704648834</v>
      </c>
      <c r="J1664">
        <f t="shared" si="233"/>
        <v>1.1867905461090213</v>
      </c>
      <c r="K1664" s="4">
        <f t="shared" si="228"/>
        <v>1996.165</v>
      </c>
      <c r="L1664" s="4">
        <f t="shared" si="229"/>
        <v>1000.2142439704648</v>
      </c>
      <c r="M1664" s="4">
        <f t="shared" si="230"/>
        <v>1.1867905461090213</v>
      </c>
    </row>
    <row r="1665" spans="1:13" ht="13.5">
      <c r="A1665" s="1">
        <v>33.26002</v>
      </c>
      <c r="B1665" s="2">
        <v>-1.4464</v>
      </c>
      <c r="C1665" s="2">
        <v>0.012777738222089786</v>
      </c>
      <c r="D1665" s="2">
        <v>0.04263150946730272</v>
      </c>
      <c r="E1665" s="3">
        <f t="shared" si="225"/>
        <v>198.5536</v>
      </c>
      <c r="F1665" s="3">
        <f t="shared" si="226"/>
        <v>100.01277773822208</v>
      </c>
      <c r="G1665" s="3">
        <f t="shared" si="227"/>
        <v>0.04263150946730272</v>
      </c>
      <c r="H1665">
        <f t="shared" si="231"/>
        <v>-0.9749999999999925</v>
      </c>
      <c r="I1665">
        <f t="shared" si="232"/>
        <v>0.40185448277465435</v>
      </c>
      <c r="J1665">
        <f t="shared" si="233"/>
        <v>0.9509933273118412</v>
      </c>
      <c r="K1665" s="4">
        <f t="shared" si="228"/>
        <v>1999.025</v>
      </c>
      <c r="L1665" s="4">
        <f t="shared" si="229"/>
        <v>1000.4018544827746</v>
      </c>
      <c r="M1665" s="4">
        <f t="shared" si="230"/>
        <v>0.9509933273118412</v>
      </c>
    </row>
    <row r="1666" spans="1:13" ht="13.5">
      <c r="A1666" s="1">
        <v>33.28002</v>
      </c>
      <c r="B1666" s="2">
        <v>-1.448</v>
      </c>
      <c r="C1666" s="2">
        <v>0.005242669748373699</v>
      </c>
      <c r="D1666" s="2">
        <v>0.02223128339521637</v>
      </c>
      <c r="E1666" s="3">
        <f t="shared" si="225"/>
        <v>198.552</v>
      </c>
      <c r="F1666" s="3">
        <f t="shared" si="226"/>
        <v>100.00524266974837</v>
      </c>
      <c r="G1666" s="3">
        <f t="shared" si="227"/>
        <v>0.02223128339521637</v>
      </c>
      <c r="H1666">
        <f t="shared" si="231"/>
        <v>-0.08000000000000229</v>
      </c>
      <c r="I1666">
        <f t="shared" si="232"/>
        <v>-0.37675342368580433</v>
      </c>
      <c r="J1666">
        <f t="shared" si="233"/>
        <v>-1.0200113036043175</v>
      </c>
      <c r="K1666" s="4">
        <f t="shared" si="228"/>
        <v>1999.92</v>
      </c>
      <c r="L1666" s="4">
        <f t="shared" si="229"/>
        <v>999.6232465763142</v>
      </c>
      <c r="M1666" s="4">
        <f t="shared" si="230"/>
        <v>-1.0200113036043175</v>
      </c>
    </row>
    <row r="1667" spans="1:13" ht="13.5">
      <c r="A1667" s="1">
        <v>33.30002</v>
      </c>
      <c r="B1667" s="2">
        <v>-1.4688</v>
      </c>
      <c r="C1667" s="2">
        <v>-0.012457153406288678</v>
      </c>
      <c r="D1667" s="2">
        <v>0.002594802462062209</v>
      </c>
      <c r="E1667" s="3">
        <f aca="true" t="shared" si="234" ref="E1667:E1730">B1667+2*$N$1</f>
        <v>198.5312</v>
      </c>
      <c r="F1667" s="3">
        <f aca="true" t="shared" si="235" ref="F1667:F1730">C1667+$N$1</f>
        <v>99.98754284659371</v>
      </c>
      <c r="G1667" s="3">
        <f aca="true" t="shared" si="236" ref="G1667:G1730">D1667</f>
        <v>0.002594802462062209</v>
      </c>
      <c r="H1667">
        <f t="shared" si="231"/>
        <v>-1.0400000000000076</v>
      </c>
      <c r="I1667">
        <f t="shared" si="232"/>
        <v>-0.8849911577331188</v>
      </c>
      <c r="J1667">
        <f t="shared" si="233"/>
        <v>-0.9818240466577082</v>
      </c>
      <c r="K1667" s="4">
        <f aca="true" t="shared" si="237" ref="K1667:K1730">H1667+$N$2*2</f>
        <v>1998.96</v>
      </c>
      <c r="L1667" s="4">
        <f aca="true" t="shared" si="238" ref="L1667:L1730">I1667+$N$2</f>
        <v>999.1150088422669</v>
      </c>
      <c r="M1667" s="4">
        <f aca="true" t="shared" si="239" ref="M1667:M1730">J1667</f>
        <v>-0.9818240466577082</v>
      </c>
    </row>
    <row r="1668" spans="1:13" ht="13.5">
      <c r="A1668" s="1">
        <v>33.32002</v>
      </c>
      <c r="B1668" s="2">
        <v>-1.505</v>
      </c>
      <c r="C1668" s="2">
        <v>-0.019171771424246097</v>
      </c>
      <c r="D1668" s="2">
        <v>0.01939992480698321</v>
      </c>
      <c r="E1668" s="3">
        <f t="shared" si="234"/>
        <v>198.495</v>
      </c>
      <c r="F1668" s="3">
        <f t="shared" si="235"/>
        <v>99.98082822857576</v>
      </c>
      <c r="G1668" s="3">
        <f t="shared" si="236"/>
        <v>0.01939992480698321</v>
      </c>
      <c r="H1668">
        <f aca="true" t="shared" si="240" ref="H1668:H1731">(B1668-B1667)/0.02</f>
        <v>-1.8099999999999894</v>
      </c>
      <c r="I1668">
        <f aca="true" t="shared" si="241" ref="I1668:I1731">(C1668-C1667)/0.02</f>
        <v>-0.33573090089787094</v>
      </c>
      <c r="J1668">
        <f aca="true" t="shared" si="242" ref="J1668:J1731">(D1668-D1667)/0.02</f>
        <v>0.84025611724605</v>
      </c>
      <c r="K1668" s="4">
        <f t="shared" si="237"/>
        <v>1998.19</v>
      </c>
      <c r="L1668" s="4">
        <f t="shared" si="238"/>
        <v>999.6642690991022</v>
      </c>
      <c r="M1668" s="4">
        <f t="shared" si="239"/>
        <v>0.84025611724605</v>
      </c>
    </row>
    <row r="1669" spans="1:13" ht="13.5">
      <c r="A1669" s="1">
        <v>33.34002</v>
      </c>
      <c r="B1669" s="2">
        <v>-1.5203</v>
      </c>
      <c r="C1669" s="2">
        <v>-0.01592683403678576</v>
      </c>
      <c r="D1669" s="2">
        <v>0.03479928267799575</v>
      </c>
      <c r="E1669" s="3">
        <f t="shared" si="234"/>
        <v>198.4797</v>
      </c>
      <c r="F1669" s="3">
        <f t="shared" si="235"/>
        <v>99.98407316596321</v>
      </c>
      <c r="G1669" s="3">
        <f t="shared" si="236"/>
        <v>0.03479928267799575</v>
      </c>
      <c r="H1669">
        <f t="shared" si="240"/>
        <v>-0.7650000000000046</v>
      </c>
      <c r="I1669">
        <f t="shared" si="241"/>
        <v>0.16224686937301688</v>
      </c>
      <c r="J1669">
        <f t="shared" si="242"/>
        <v>0.7699678935506271</v>
      </c>
      <c r="K1669" s="4">
        <f t="shared" si="237"/>
        <v>1999.235</v>
      </c>
      <c r="L1669" s="4">
        <f t="shared" si="238"/>
        <v>1000.162246869373</v>
      </c>
      <c r="M1669" s="4">
        <f t="shared" si="239"/>
        <v>0.7699678935506271</v>
      </c>
    </row>
    <row r="1670" spans="1:13" ht="13.5">
      <c r="A1670" s="1">
        <v>33.36002</v>
      </c>
      <c r="B1670" s="2">
        <v>-1.4826</v>
      </c>
      <c r="C1670" s="2">
        <v>-0.019269699483340123</v>
      </c>
      <c r="D1670" s="2">
        <v>0.015928182215800224</v>
      </c>
      <c r="E1670" s="3">
        <f t="shared" si="234"/>
        <v>198.5174</v>
      </c>
      <c r="F1670" s="3">
        <f t="shared" si="235"/>
        <v>99.98073030051665</v>
      </c>
      <c r="G1670" s="3">
        <f t="shared" si="236"/>
        <v>0.015928182215800224</v>
      </c>
      <c r="H1670">
        <f t="shared" si="240"/>
        <v>1.8850000000000033</v>
      </c>
      <c r="I1670">
        <f t="shared" si="241"/>
        <v>-0.16714327232771817</v>
      </c>
      <c r="J1670">
        <f t="shared" si="242"/>
        <v>-0.9435550231097763</v>
      </c>
      <c r="K1670" s="4">
        <f t="shared" si="237"/>
        <v>2001.885</v>
      </c>
      <c r="L1670" s="4">
        <f t="shared" si="238"/>
        <v>999.8328567276723</v>
      </c>
      <c r="M1670" s="4">
        <f t="shared" si="239"/>
        <v>-0.9435550231097763</v>
      </c>
    </row>
    <row r="1671" spans="1:13" ht="13.5">
      <c r="A1671" s="1">
        <v>33.38002</v>
      </c>
      <c r="B1671" s="2">
        <v>-1.3885</v>
      </c>
      <c r="C1671" s="2">
        <v>-0.025787767475269834</v>
      </c>
      <c r="D1671" s="2">
        <v>0.0024707614164596655</v>
      </c>
      <c r="E1671" s="3">
        <f t="shared" si="234"/>
        <v>198.6115</v>
      </c>
      <c r="F1671" s="3">
        <f t="shared" si="235"/>
        <v>99.97421223252474</v>
      </c>
      <c r="G1671" s="3">
        <f t="shared" si="236"/>
        <v>0.0024707614164596655</v>
      </c>
      <c r="H1671">
        <f t="shared" si="240"/>
        <v>4.704999999999992</v>
      </c>
      <c r="I1671">
        <f t="shared" si="241"/>
        <v>-0.32590339959648557</v>
      </c>
      <c r="J1671">
        <f t="shared" si="242"/>
        <v>-0.6728710399670279</v>
      </c>
      <c r="K1671" s="4">
        <f t="shared" si="237"/>
        <v>2004.705</v>
      </c>
      <c r="L1671" s="4">
        <f t="shared" si="238"/>
        <v>999.6740966004035</v>
      </c>
      <c r="M1671" s="4">
        <f t="shared" si="239"/>
        <v>-0.6728710399670279</v>
      </c>
    </row>
    <row r="1672" spans="1:13" ht="13.5">
      <c r="A1672" s="1">
        <v>33.40002</v>
      </c>
      <c r="B1672" s="2">
        <v>-1.2535</v>
      </c>
      <c r="C1672" s="2">
        <v>-0.019632728373890004</v>
      </c>
      <c r="D1672" s="2">
        <v>0.027033420640327526</v>
      </c>
      <c r="E1672" s="3">
        <f t="shared" si="234"/>
        <v>198.7465</v>
      </c>
      <c r="F1672" s="3">
        <f t="shared" si="235"/>
        <v>99.98036727162611</v>
      </c>
      <c r="G1672" s="3">
        <f t="shared" si="236"/>
        <v>0.027033420640327526</v>
      </c>
      <c r="H1672">
        <f t="shared" si="240"/>
        <v>6.75</v>
      </c>
      <c r="I1672">
        <f t="shared" si="241"/>
        <v>0.30775195506899145</v>
      </c>
      <c r="J1672">
        <f t="shared" si="242"/>
        <v>1.228132961193393</v>
      </c>
      <c r="K1672" s="4">
        <f t="shared" si="237"/>
        <v>2006.75</v>
      </c>
      <c r="L1672" s="4">
        <f t="shared" si="238"/>
        <v>1000.307751955069</v>
      </c>
      <c r="M1672" s="4">
        <f t="shared" si="239"/>
        <v>1.228132961193393</v>
      </c>
    </row>
    <row r="1673" spans="1:13" ht="13.5">
      <c r="A1673" s="1">
        <v>33.42002</v>
      </c>
      <c r="B1673" s="2">
        <v>-1.0843</v>
      </c>
      <c r="C1673" s="2">
        <v>-0.007156640348489198</v>
      </c>
      <c r="D1673" s="2">
        <v>0.04757660435889552</v>
      </c>
      <c r="E1673" s="3">
        <f t="shared" si="234"/>
        <v>198.9157</v>
      </c>
      <c r="F1673" s="3">
        <f t="shared" si="235"/>
        <v>99.99284335965152</v>
      </c>
      <c r="G1673" s="3">
        <f t="shared" si="236"/>
        <v>0.04757660435889552</v>
      </c>
      <c r="H1673">
        <f t="shared" si="240"/>
        <v>8.46</v>
      </c>
      <c r="I1673">
        <f t="shared" si="241"/>
        <v>0.6238044012700403</v>
      </c>
      <c r="J1673">
        <f t="shared" si="242"/>
        <v>1.0271591859283997</v>
      </c>
      <c r="K1673" s="4">
        <f t="shared" si="237"/>
        <v>2008.46</v>
      </c>
      <c r="L1673" s="4">
        <f t="shared" si="238"/>
        <v>1000.62380440127</v>
      </c>
      <c r="M1673" s="4">
        <f t="shared" si="239"/>
        <v>1.0271591859283997</v>
      </c>
    </row>
    <row r="1674" spans="1:13" ht="13.5">
      <c r="A1674" s="1">
        <v>33.44002</v>
      </c>
      <c r="B1674" s="2">
        <v>-0.8633</v>
      </c>
      <c r="C1674" s="2">
        <v>-0.007766858871734867</v>
      </c>
      <c r="D1674" s="2">
        <v>0.02825560590994257</v>
      </c>
      <c r="E1674" s="3">
        <f t="shared" si="234"/>
        <v>199.1367</v>
      </c>
      <c r="F1674" s="3">
        <f t="shared" si="235"/>
        <v>99.99223314112827</v>
      </c>
      <c r="G1674" s="3">
        <f t="shared" si="236"/>
        <v>0.02825560590994257</v>
      </c>
      <c r="H1674">
        <f t="shared" si="240"/>
        <v>11.050000000000004</v>
      </c>
      <c r="I1674">
        <f t="shared" si="241"/>
        <v>-0.03051092616228345</v>
      </c>
      <c r="J1674">
        <f t="shared" si="242"/>
        <v>-0.9660499224476475</v>
      </c>
      <c r="K1674" s="4">
        <f t="shared" si="237"/>
        <v>2011.05</v>
      </c>
      <c r="L1674" s="4">
        <f t="shared" si="238"/>
        <v>999.9694890738377</v>
      </c>
      <c r="M1674" s="4">
        <f t="shared" si="239"/>
        <v>-0.9660499224476475</v>
      </c>
    </row>
    <row r="1675" spans="1:13" ht="13.5">
      <c r="A1675" s="1">
        <v>33.46002</v>
      </c>
      <c r="B1675" s="2">
        <v>-0.5643</v>
      </c>
      <c r="C1675" s="2">
        <v>-0.018053329519255777</v>
      </c>
      <c r="D1675" s="2">
        <v>0.00834040339840624</v>
      </c>
      <c r="E1675" s="3">
        <f t="shared" si="234"/>
        <v>199.4357</v>
      </c>
      <c r="F1675" s="3">
        <f t="shared" si="235"/>
        <v>99.98194667048074</v>
      </c>
      <c r="G1675" s="3">
        <f t="shared" si="236"/>
        <v>0.00834040339840624</v>
      </c>
      <c r="H1675">
        <f t="shared" si="240"/>
        <v>14.949999999999996</v>
      </c>
      <c r="I1675">
        <f t="shared" si="241"/>
        <v>-0.5143235323760456</v>
      </c>
      <c r="J1675">
        <f t="shared" si="242"/>
        <v>-0.9957601255768164</v>
      </c>
      <c r="K1675" s="4">
        <f t="shared" si="237"/>
        <v>2014.95</v>
      </c>
      <c r="L1675" s="4">
        <f t="shared" si="238"/>
        <v>999.485676467624</v>
      </c>
      <c r="M1675" s="4">
        <f t="shared" si="239"/>
        <v>-0.9957601255768164</v>
      </c>
    </row>
    <row r="1676" spans="1:13" ht="13.5">
      <c r="A1676" s="1">
        <v>33.48002</v>
      </c>
      <c r="B1676" s="2">
        <v>-0.1901</v>
      </c>
      <c r="C1676" s="2">
        <v>-0.020056594776808913</v>
      </c>
      <c r="D1676" s="2">
        <v>0.022747352091426844</v>
      </c>
      <c r="E1676" s="3">
        <f t="shared" si="234"/>
        <v>199.8099</v>
      </c>
      <c r="F1676" s="3">
        <f t="shared" si="235"/>
        <v>99.9799434052232</v>
      </c>
      <c r="G1676" s="3">
        <f t="shared" si="236"/>
        <v>0.022747352091426844</v>
      </c>
      <c r="H1676">
        <f t="shared" si="240"/>
        <v>18.71</v>
      </c>
      <c r="I1676">
        <f t="shared" si="241"/>
        <v>-0.10016326287765678</v>
      </c>
      <c r="J1676">
        <f t="shared" si="242"/>
        <v>0.7203474346510301</v>
      </c>
      <c r="K1676" s="4">
        <f t="shared" si="237"/>
        <v>2018.71</v>
      </c>
      <c r="L1676" s="4">
        <f t="shared" si="238"/>
        <v>999.8998367371223</v>
      </c>
      <c r="M1676" s="4">
        <f t="shared" si="239"/>
        <v>0.7203474346510301</v>
      </c>
    </row>
    <row r="1677" spans="1:13" ht="13.5">
      <c r="A1677" s="1">
        <v>33.50002</v>
      </c>
      <c r="B1677" s="2">
        <v>0.1989</v>
      </c>
      <c r="C1677" s="2">
        <v>-0.01681157951721175</v>
      </c>
      <c r="D1677" s="2">
        <v>0.033525231584000975</v>
      </c>
      <c r="E1677" s="3">
        <f t="shared" si="234"/>
        <v>200.1989</v>
      </c>
      <c r="F1677" s="3">
        <f t="shared" si="235"/>
        <v>99.98318842048279</v>
      </c>
      <c r="G1677" s="3">
        <f t="shared" si="236"/>
        <v>0.033525231584000975</v>
      </c>
      <c r="H1677">
        <f t="shared" si="240"/>
        <v>19.45</v>
      </c>
      <c r="I1677">
        <f t="shared" si="241"/>
        <v>0.1622507629798582</v>
      </c>
      <c r="J1677">
        <f t="shared" si="242"/>
        <v>0.5388939746287066</v>
      </c>
      <c r="K1677" s="4">
        <f t="shared" si="237"/>
        <v>2019.45</v>
      </c>
      <c r="L1677" s="4">
        <f t="shared" si="238"/>
        <v>1000.1622507629799</v>
      </c>
      <c r="M1677" s="4">
        <f t="shared" si="239"/>
        <v>0.5388939746287066</v>
      </c>
    </row>
    <row r="1678" spans="1:13" ht="13.5">
      <c r="A1678" s="1">
        <v>33.52002</v>
      </c>
      <c r="B1678" s="2">
        <v>0.5</v>
      </c>
      <c r="C1678" s="2">
        <v>-0.02414992833562432</v>
      </c>
      <c r="D1678" s="2">
        <v>0.008533554499939113</v>
      </c>
      <c r="E1678" s="3">
        <f t="shared" si="234"/>
        <v>200.5</v>
      </c>
      <c r="F1678" s="3">
        <f t="shared" si="235"/>
        <v>99.97585007166438</v>
      </c>
      <c r="G1678" s="3">
        <f t="shared" si="236"/>
        <v>0.008533554499939113</v>
      </c>
      <c r="H1678">
        <f t="shared" si="240"/>
        <v>15.055000000000001</v>
      </c>
      <c r="I1678">
        <f t="shared" si="241"/>
        <v>-0.36691744092062856</v>
      </c>
      <c r="J1678">
        <f t="shared" si="242"/>
        <v>-1.249583854203093</v>
      </c>
      <c r="K1678" s="4">
        <f t="shared" si="237"/>
        <v>2015.055</v>
      </c>
      <c r="L1678" s="4">
        <f t="shared" si="238"/>
        <v>999.6330825590794</v>
      </c>
      <c r="M1678" s="4">
        <f t="shared" si="239"/>
        <v>-1.249583854203093</v>
      </c>
    </row>
    <row r="1679" spans="1:13" ht="13.5">
      <c r="A1679" s="1">
        <v>33.54002</v>
      </c>
      <c r="B1679" s="2">
        <v>0.6282</v>
      </c>
      <c r="C1679" s="2">
        <v>-0.03623637225781571</v>
      </c>
      <c r="D1679" s="2">
        <v>-0.011539241314781106</v>
      </c>
      <c r="E1679" s="3">
        <f t="shared" si="234"/>
        <v>200.6282</v>
      </c>
      <c r="F1679" s="3">
        <f t="shared" si="235"/>
        <v>99.96376362774218</v>
      </c>
      <c r="G1679" s="3">
        <f t="shared" si="236"/>
        <v>-0.011539241314781106</v>
      </c>
      <c r="H1679">
        <f t="shared" si="240"/>
        <v>6.409999999999999</v>
      </c>
      <c r="I1679">
        <f t="shared" si="241"/>
        <v>-0.6043221961095694</v>
      </c>
      <c r="J1679">
        <f t="shared" si="242"/>
        <v>-1.0036397907360108</v>
      </c>
      <c r="K1679" s="4">
        <f t="shared" si="237"/>
        <v>2006.41</v>
      </c>
      <c r="L1679" s="4">
        <f t="shared" si="238"/>
        <v>999.3956778038904</v>
      </c>
      <c r="M1679" s="4">
        <f t="shared" si="239"/>
        <v>-1.0036397907360108</v>
      </c>
    </row>
    <row r="1680" spans="1:13" ht="13.5">
      <c r="A1680" s="1">
        <v>33.56002</v>
      </c>
      <c r="B1680" s="2">
        <v>0.5802</v>
      </c>
      <c r="C1680" s="2">
        <v>-0.03540274898222656</v>
      </c>
      <c r="D1680" s="2">
        <v>0.006912467949100259</v>
      </c>
      <c r="E1680" s="3">
        <f t="shared" si="234"/>
        <v>200.5802</v>
      </c>
      <c r="F1680" s="3">
        <f t="shared" si="235"/>
        <v>99.96459725101778</v>
      </c>
      <c r="G1680" s="3">
        <f t="shared" si="236"/>
        <v>0.006912467949100259</v>
      </c>
      <c r="H1680">
        <f t="shared" si="240"/>
        <v>-2.3999999999999964</v>
      </c>
      <c r="I1680">
        <f t="shared" si="241"/>
        <v>0.04168116377945737</v>
      </c>
      <c r="J1680">
        <f t="shared" si="242"/>
        <v>0.9225854631940682</v>
      </c>
      <c r="K1680" s="4">
        <f t="shared" si="237"/>
        <v>1997.6</v>
      </c>
      <c r="L1680" s="4">
        <f t="shared" si="238"/>
        <v>1000.0416811637795</v>
      </c>
      <c r="M1680" s="4">
        <f t="shared" si="239"/>
        <v>0.9225854631940682</v>
      </c>
    </row>
    <row r="1681" spans="1:13" ht="13.5">
      <c r="A1681" s="1">
        <v>33.58002</v>
      </c>
      <c r="B1681" s="2">
        <v>0.4491</v>
      </c>
      <c r="C1681" s="2">
        <v>-0.02729641709961112</v>
      </c>
      <c r="D1681" s="2">
        <v>0.02356226791413814</v>
      </c>
      <c r="E1681" s="3">
        <f t="shared" si="234"/>
        <v>200.4491</v>
      </c>
      <c r="F1681" s="3">
        <f t="shared" si="235"/>
        <v>99.9727035829004</v>
      </c>
      <c r="G1681" s="3">
        <f t="shared" si="236"/>
        <v>0.02356226791413814</v>
      </c>
      <c r="H1681">
        <f t="shared" si="240"/>
        <v>-6.555000000000002</v>
      </c>
      <c r="I1681">
        <f t="shared" si="241"/>
        <v>0.40531659413077203</v>
      </c>
      <c r="J1681">
        <f t="shared" si="242"/>
        <v>0.8324899982518941</v>
      </c>
      <c r="K1681" s="4">
        <f t="shared" si="237"/>
        <v>1993.445</v>
      </c>
      <c r="L1681" s="4">
        <f t="shared" si="238"/>
        <v>1000.4053165941308</v>
      </c>
      <c r="M1681" s="4">
        <f t="shared" si="239"/>
        <v>0.8324899982518941</v>
      </c>
    </row>
    <row r="1682" spans="1:13" ht="13.5">
      <c r="A1682" s="1">
        <v>33.60002</v>
      </c>
      <c r="B1682" s="2">
        <v>0.3676</v>
      </c>
      <c r="C1682" s="2">
        <v>-0.030367033453919428</v>
      </c>
      <c r="D1682" s="2">
        <v>0.004361580715129397</v>
      </c>
      <c r="E1682" s="3">
        <f t="shared" si="234"/>
        <v>200.3676</v>
      </c>
      <c r="F1682" s="3">
        <f t="shared" si="235"/>
        <v>99.96963296654609</v>
      </c>
      <c r="G1682" s="3">
        <f t="shared" si="236"/>
        <v>0.004361580715129397</v>
      </c>
      <c r="H1682">
        <f t="shared" si="240"/>
        <v>-4.075000000000001</v>
      </c>
      <c r="I1682">
        <f t="shared" si="241"/>
        <v>-0.15353081771541532</v>
      </c>
      <c r="J1682">
        <f t="shared" si="242"/>
        <v>-0.9600343599504372</v>
      </c>
      <c r="K1682" s="4">
        <f t="shared" si="237"/>
        <v>1995.925</v>
      </c>
      <c r="L1682" s="4">
        <f t="shared" si="238"/>
        <v>999.8464691822846</v>
      </c>
      <c r="M1682" s="4">
        <f t="shared" si="239"/>
        <v>-0.9600343599504372</v>
      </c>
    </row>
    <row r="1683" spans="1:13" ht="13.5">
      <c r="A1683" s="1">
        <v>33.62002</v>
      </c>
      <c r="B1683" s="2">
        <v>0.4125</v>
      </c>
      <c r="C1683" s="2">
        <v>-0.039726824715369514</v>
      </c>
      <c r="D1683" s="2">
        <v>-0.01136599836010318</v>
      </c>
      <c r="E1683" s="3">
        <f t="shared" si="234"/>
        <v>200.4125</v>
      </c>
      <c r="F1683" s="3">
        <f t="shared" si="235"/>
        <v>99.96027317528463</v>
      </c>
      <c r="G1683" s="3">
        <f t="shared" si="236"/>
        <v>-0.01136599836010318</v>
      </c>
      <c r="H1683">
        <f t="shared" si="240"/>
        <v>2.2449999999999997</v>
      </c>
      <c r="I1683">
        <f t="shared" si="241"/>
        <v>-0.46798956307250433</v>
      </c>
      <c r="J1683">
        <f t="shared" si="242"/>
        <v>-0.7863789537616288</v>
      </c>
      <c r="K1683" s="4">
        <f t="shared" si="237"/>
        <v>2002.245</v>
      </c>
      <c r="L1683" s="4">
        <f t="shared" si="238"/>
        <v>999.5320104369275</v>
      </c>
      <c r="M1683" s="4">
        <f t="shared" si="239"/>
        <v>-0.7863789537616288</v>
      </c>
    </row>
    <row r="1684" spans="1:13" ht="13.5">
      <c r="A1684" s="1">
        <v>33.64002</v>
      </c>
      <c r="B1684" s="2">
        <v>0.5452</v>
      </c>
      <c r="C1684" s="2">
        <v>-0.03756947198139498</v>
      </c>
      <c r="D1684" s="2">
        <v>0.008934322798361722</v>
      </c>
      <c r="E1684" s="3">
        <f t="shared" si="234"/>
        <v>200.5452</v>
      </c>
      <c r="F1684" s="3">
        <f t="shared" si="235"/>
        <v>99.9624305280186</v>
      </c>
      <c r="G1684" s="3">
        <f t="shared" si="236"/>
        <v>0.008934322798361722</v>
      </c>
      <c r="H1684">
        <f t="shared" si="240"/>
        <v>6.635000000000002</v>
      </c>
      <c r="I1684">
        <f t="shared" si="241"/>
        <v>0.10786763669872676</v>
      </c>
      <c r="J1684">
        <f t="shared" si="242"/>
        <v>1.0150160579232452</v>
      </c>
      <c r="K1684" s="4">
        <f t="shared" si="237"/>
        <v>2006.635</v>
      </c>
      <c r="L1684" s="4">
        <f t="shared" si="238"/>
        <v>1000.1078676366988</v>
      </c>
      <c r="M1684" s="4">
        <f t="shared" si="239"/>
        <v>1.0150160579232452</v>
      </c>
    </row>
    <row r="1685" spans="1:13" ht="13.5">
      <c r="A1685" s="1">
        <v>33.66002</v>
      </c>
      <c r="B1685" s="2">
        <v>0.6406</v>
      </c>
      <c r="C1685" s="2">
        <v>-0.03014475986402392</v>
      </c>
      <c r="D1685" s="2">
        <v>0.024674100678705024</v>
      </c>
      <c r="E1685" s="3">
        <f t="shared" si="234"/>
        <v>200.6406</v>
      </c>
      <c r="F1685" s="3">
        <f t="shared" si="235"/>
        <v>99.96985524013597</v>
      </c>
      <c r="G1685" s="3">
        <f t="shared" si="236"/>
        <v>0.024674100678705024</v>
      </c>
      <c r="H1685">
        <f t="shared" si="240"/>
        <v>4.769999999999996</v>
      </c>
      <c r="I1685">
        <f t="shared" si="241"/>
        <v>0.37123560586855303</v>
      </c>
      <c r="J1685">
        <f t="shared" si="242"/>
        <v>0.7869888940171651</v>
      </c>
      <c r="K1685" s="4">
        <f t="shared" si="237"/>
        <v>2004.77</v>
      </c>
      <c r="L1685" s="4">
        <f t="shared" si="238"/>
        <v>1000.3712356058686</v>
      </c>
      <c r="M1685" s="4">
        <f t="shared" si="239"/>
        <v>0.7869888940171651</v>
      </c>
    </row>
    <row r="1686" spans="1:13" ht="13.5">
      <c r="A1686" s="1">
        <v>33.68002</v>
      </c>
      <c r="B1686" s="2">
        <v>0.588</v>
      </c>
      <c r="C1686" s="2">
        <v>-0.037252829447943</v>
      </c>
      <c r="D1686" s="2">
        <v>0.002684758389784398</v>
      </c>
      <c r="E1686" s="3">
        <f t="shared" si="234"/>
        <v>200.588</v>
      </c>
      <c r="F1686" s="3">
        <f t="shared" si="235"/>
        <v>99.96274717055206</v>
      </c>
      <c r="G1686" s="3">
        <f t="shared" si="236"/>
        <v>0.002684758389784398</v>
      </c>
      <c r="H1686">
        <f t="shared" si="240"/>
        <v>-2.629999999999999</v>
      </c>
      <c r="I1686">
        <f t="shared" si="241"/>
        <v>-0.3554034791959542</v>
      </c>
      <c r="J1686">
        <f t="shared" si="242"/>
        <v>-1.0994671144460313</v>
      </c>
      <c r="K1686" s="4">
        <f t="shared" si="237"/>
        <v>1997.37</v>
      </c>
      <c r="L1686" s="4">
        <f t="shared" si="238"/>
        <v>999.644596520804</v>
      </c>
      <c r="M1686" s="4">
        <f t="shared" si="239"/>
        <v>-1.0994671144460313</v>
      </c>
    </row>
    <row r="1687" spans="1:13" ht="13.5">
      <c r="A1687" s="1">
        <v>33.70002</v>
      </c>
      <c r="B1687" s="2">
        <v>0.3801</v>
      </c>
      <c r="C1687" s="2">
        <v>-0.053748418050234115</v>
      </c>
      <c r="D1687" s="2">
        <v>-0.016267565673511522</v>
      </c>
      <c r="E1687" s="3">
        <f t="shared" si="234"/>
        <v>200.3801</v>
      </c>
      <c r="F1687" s="3">
        <f t="shared" si="235"/>
        <v>99.94625158194977</v>
      </c>
      <c r="G1687" s="3">
        <f t="shared" si="236"/>
        <v>-0.016267565673511522</v>
      </c>
      <c r="H1687">
        <f t="shared" si="240"/>
        <v>-10.394999999999998</v>
      </c>
      <c r="I1687">
        <f t="shared" si="241"/>
        <v>-0.8247794301145556</v>
      </c>
      <c r="J1687">
        <f t="shared" si="242"/>
        <v>-0.947616203164796</v>
      </c>
      <c r="K1687" s="4">
        <f t="shared" si="237"/>
        <v>1989.605</v>
      </c>
      <c r="L1687" s="4">
        <f t="shared" si="238"/>
        <v>999.1752205698855</v>
      </c>
      <c r="M1687" s="4">
        <f t="shared" si="239"/>
        <v>-0.947616203164796</v>
      </c>
    </row>
    <row r="1688" spans="1:13" ht="13.5">
      <c r="A1688" s="1">
        <v>33.72002</v>
      </c>
      <c r="B1688" s="2">
        <v>0.117</v>
      </c>
      <c r="C1688" s="2">
        <v>-0.05821327516243163</v>
      </c>
      <c r="D1688" s="2">
        <v>0.0018141305343652575</v>
      </c>
      <c r="E1688" s="3">
        <f t="shared" si="234"/>
        <v>200.117</v>
      </c>
      <c r="F1688" s="3">
        <f t="shared" si="235"/>
        <v>99.94178672483757</v>
      </c>
      <c r="G1688" s="3">
        <f t="shared" si="236"/>
        <v>0.0018141305343652575</v>
      </c>
      <c r="H1688">
        <f t="shared" si="240"/>
        <v>-13.155</v>
      </c>
      <c r="I1688">
        <f t="shared" si="241"/>
        <v>-0.2232428556098759</v>
      </c>
      <c r="J1688">
        <f t="shared" si="242"/>
        <v>0.9040848103938389</v>
      </c>
      <c r="K1688" s="4">
        <f t="shared" si="237"/>
        <v>1986.845</v>
      </c>
      <c r="L1688" s="4">
        <f t="shared" si="238"/>
        <v>999.7767571443901</v>
      </c>
      <c r="M1688" s="4">
        <f t="shared" si="239"/>
        <v>0.9040848103938389</v>
      </c>
    </row>
    <row r="1689" spans="1:13" ht="13.5">
      <c r="A1689" s="1">
        <v>33.74002</v>
      </c>
      <c r="B1689" s="2">
        <v>-0.0723</v>
      </c>
      <c r="C1689" s="2">
        <v>-0.05150650614773575</v>
      </c>
      <c r="D1689" s="2">
        <v>0.01780537201063455</v>
      </c>
      <c r="E1689" s="3">
        <f t="shared" si="234"/>
        <v>199.9277</v>
      </c>
      <c r="F1689" s="3">
        <f t="shared" si="235"/>
        <v>99.94849349385227</v>
      </c>
      <c r="G1689" s="3">
        <f t="shared" si="236"/>
        <v>0.01780537201063455</v>
      </c>
      <c r="H1689">
        <f t="shared" si="240"/>
        <v>-9.465000000000002</v>
      </c>
      <c r="I1689">
        <f t="shared" si="241"/>
        <v>0.33533845073479424</v>
      </c>
      <c r="J1689">
        <f t="shared" si="242"/>
        <v>0.7995620738134646</v>
      </c>
      <c r="K1689" s="4">
        <f t="shared" si="237"/>
        <v>1990.535</v>
      </c>
      <c r="L1689" s="4">
        <f t="shared" si="238"/>
        <v>1000.3353384507348</v>
      </c>
      <c r="M1689" s="4">
        <f t="shared" si="239"/>
        <v>0.7995620738134646</v>
      </c>
    </row>
    <row r="1690" spans="1:13" ht="13.5">
      <c r="A1690" s="1">
        <v>33.76002</v>
      </c>
      <c r="B1690" s="2">
        <v>-0.1153</v>
      </c>
      <c r="C1690" s="2">
        <v>-0.05060384433000248</v>
      </c>
      <c r="D1690" s="2">
        <v>-0.00026575761864509884</v>
      </c>
      <c r="E1690" s="3">
        <f t="shared" si="234"/>
        <v>199.8847</v>
      </c>
      <c r="F1690" s="3">
        <f t="shared" si="235"/>
        <v>99.94939615567</v>
      </c>
      <c r="G1690" s="3">
        <f t="shared" si="236"/>
        <v>-0.00026575761864509884</v>
      </c>
      <c r="H1690">
        <f t="shared" si="240"/>
        <v>-2.15</v>
      </c>
      <c r="I1690">
        <f t="shared" si="241"/>
        <v>0.04513309088666345</v>
      </c>
      <c r="J1690">
        <f t="shared" si="242"/>
        <v>-0.9035564814639824</v>
      </c>
      <c r="K1690" s="4">
        <f t="shared" si="237"/>
        <v>1997.85</v>
      </c>
      <c r="L1690" s="4">
        <f t="shared" si="238"/>
        <v>1000.0451330908867</v>
      </c>
      <c r="M1690" s="4">
        <f t="shared" si="239"/>
        <v>-0.9035564814639824</v>
      </c>
    </row>
    <row r="1691" spans="1:13" ht="13.5">
      <c r="A1691" s="1">
        <v>33.78002</v>
      </c>
      <c r="B1691" s="2">
        <v>-0.0269</v>
      </c>
      <c r="C1691" s="2">
        <v>-0.05293904316766006</v>
      </c>
      <c r="D1691" s="2">
        <v>-0.012133654472369804</v>
      </c>
      <c r="E1691" s="3">
        <f t="shared" si="234"/>
        <v>199.9731</v>
      </c>
      <c r="F1691" s="3">
        <f t="shared" si="235"/>
        <v>99.94706095683235</v>
      </c>
      <c r="G1691" s="3">
        <f t="shared" si="236"/>
        <v>-0.012133654472369804</v>
      </c>
      <c r="H1691">
        <f t="shared" si="240"/>
        <v>4.42</v>
      </c>
      <c r="I1691">
        <f t="shared" si="241"/>
        <v>-0.11675994188287894</v>
      </c>
      <c r="J1691">
        <f t="shared" si="242"/>
        <v>-0.5933948426862352</v>
      </c>
      <c r="K1691" s="4">
        <f t="shared" si="237"/>
        <v>2004.42</v>
      </c>
      <c r="L1691" s="4">
        <f t="shared" si="238"/>
        <v>999.8832400581172</v>
      </c>
      <c r="M1691" s="4">
        <f t="shared" si="239"/>
        <v>-0.5933948426862352</v>
      </c>
    </row>
    <row r="1692" spans="1:13" ht="13.5">
      <c r="A1692" s="1">
        <v>33.80002</v>
      </c>
      <c r="B1692" s="2">
        <v>0.1186</v>
      </c>
      <c r="C1692" s="2">
        <v>-0.04348950650879356</v>
      </c>
      <c r="D1692" s="2">
        <v>0.013433760456285184</v>
      </c>
      <c r="E1692" s="3">
        <f t="shared" si="234"/>
        <v>200.1186</v>
      </c>
      <c r="F1692" s="3">
        <f t="shared" si="235"/>
        <v>99.95651049349121</v>
      </c>
      <c r="G1692" s="3">
        <f t="shared" si="236"/>
        <v>0.013433760456285184</v>
      </c>
      <c r="H1692">
        <f t="shared" si="240"/>
        <v>7.2749999999999995</v>
      </c>
      <c r="I1692">
        <f t="shared" si="241"/>
        <v>0.4724768329433249</v>
      </c>
      <c r="J1692">
        <f t="shared" si="242"/>
        <v>1.2783707464327494</v>
      </c>
      <c r="K1692" s="4">
        <f t="shared" si="237"/>
        <v>2007.275</v>
      </c>
      <c r="L1692" s="4">
        <f t="shared" si="238"/>
        <v>1000.4724768329434</v>
      </c>
      <c r="M1692" s="4">
        <f t="shared" si="239"/>
        <v>1.2783707464327494</v>
      </c>
    </row>
    <row r="1693" spans="1:13" ht="13.5">
      <c r="A1693" s="1">
        <v>33.82002</v>
      </c>
      <c r="B1693" s="2">
        <v>0.2357</v>
      </c>
      <c r="C1693" s="2">
        <v>-0.028811507300879526</v>
      </c>
      <c r="D1693" s="2">
        <v>0.03382360399159416</v>
      </c>
      <c r="E1693" s="3">
        <f t="shared" si="234"/>
        <v>200.2357</v>
      </c>
      <c r="F1693" s="3">
        <f t="shared" si="235"/>
        <v>99.97118849269913</v>
      </c>
      <c r="G1693" s="3">
        <f t="shared" si="236"/>
        <v>0.03382360399159416</v>
      </c>
      <c r="H1693">
        <f t="shared" si="240"/>
        <v>5.8549999999999995</v>
      </c>
      <c r="I1693">
        <f t="shared" si="241"/>
        <v>0.7338999603957017</v>
      </c>
      <c r="J1693">
        <f t="shared" si="242"/>
        <v>1.0194921767654488</v>
      </c>
      <c r="K1693" s="4">
        <f t="shared" si="237"/>
        <v>2005.855</v>
      </c>
      <c r="L1693" s="4">
        <f t="shared" si="238"/>
        <v>1000.7338999603957</v>
      </c>
      <c r="M1693" s="4">
        <f t="shared" si="239"/>
        <v>1.0194921767654488</v>
      </c>
    </row>
    <row r="1694" spans="1:13" ht="13.5">
      <c r="A1694" s="1">
        <v>33.84002</v>
      </c>
      <c r="B1694" s="2">
        <v>0.267</v>
      </c>
      <c r="C1694" s="2">
        <v>-0.027476757546557234</v>
      </c>
      <c r="D1694" s="2">
        <v>0.015107175198509102</v>
      </c>
      <c r="E1694" s="3">
        <f t="shared" si="234"/>
        <v>200.267</v>
      </c>
      <c r="F1694" s="3">
        <f t="shared" si="235"/>
        <v>99.97252324245345</v>
      </c>
      <c r="G1694" s="3">
        <f t="shared" si="236"/>
        <v>0.015107175198509102</v>
      </c>
      <c r="H1694">
        <f t="shared" si="240"/>
        <v>1.565000000000001</v>
      </c>
      <c r="I1694">
        <f t="shared" si="241"/>
        <v>0.06673748771611458</v>
      </c>
      <c r="J1694">
        <f t="shared" si="242"/>
        <v>-0.935821439654253</v>
      </c>
      <c r="K1694" s="4">
        <f t="shared" si="237"/>
        <v>2001.565</v>
      </c>
      <c r="L1694" s="4">
        <f t="shared" si="238"/>
        <v>1000.0667374877161</v>
      </c>
      <c r="M1694" s="4">
        <f t="shared" si="239"/>
        <v>-0.935821439654253</v>
      </c>
    </row>
    <row r="1695" spans="1:13" ht="13.5">
      <c r="A1695" s="1">
        <v>33.86002</v>
      </c>
      <c r="B1695" s="2">
        <v>0.2029</v>
      </c>
      <c r="C1695" s="2">
        <v>-0.03478310811363598</v>
      </c>
      <c r="D1695" s="2">
        <v>-0.00198143790634658</v>
      </c>
      <c r="E1695" s="3">
        <f t="shared" si="234"/>
        <v>200.2029</v>
      </c>
      <c r="F1695" s="3">
        <f t="shared" si="235"/>
        <v>99.96521689188637</v>
      </c>
      <c r="G1695" s="3">
        <f t="shared" si="236"/>
        <v>-0.00198143790634658</v>
      </c>
      <c r="H1695">
        <f t="shared" si="240"/>
        <v>-3.205000000000001</v>
      </c>
      <c r="I1695">
        <f t="shared" si="241"/>
        <v>-0.3653175283539374</v>
      </c>
      <c r="J1695">
        <f t="shared" si="242"/>
        <v>-0.854430655242784</v>
      </c>
      <c r="K1695" s="4">
        <f t="shared" si="237"/>
        <v>1996.795</v>
      </c>
      <c r="L1695" s="4">
        <f t="shared" si="238"/>
        <v>999.6346824716461</v>
      </c>
      <c r="M1695" s="4">
        <f t="shared" si="239"/>
        <v>-0.854430655242784</v>
      </c>
    </row>
    <row r="1696" spans="1:13" ht="13.5">
      <c r="A1696" s="1">
        <v>33.88002</v>
      </c>
      <c r="B1696" s="2">
        <v>0.0769</v>
      </c>
      <c r="C1696" s="2">
        <v>-0.03235075754615141</v>
      </c>
      <c r="D1696" s="2">
        <v>0.016022321041391768</v>
      </c>
      <c r="E1696" s="3">
        <f t="shared" si="234"/>
        <v>200.0769</v>
      </c>
      <c r="F1696" s="3">
        <f t="shared" si="235"/>
        <v>99.96764924245385</v>
      </c>
      <c r="G1696" s="3">
        <f t="shared" si="236"/>
        <v>0.016022321041391768</v>
      </c>
      <c r="H1696">
        <f t="shared" si="240"/>
        <v>-6.3</v>
      </c>
      <c r="I1696">
        <f t="shared" si="241"/>
        <v>0.12161752837422865</v>
      </c>
      <c r="J1696">
        <f t="shared" si="242"/>
        <v>0.9001879473869173</v>
      </c>
      <c r="K1696" s="4">
        <f t="shared" si="237"/>
        <v>1993.7</v>
      </c>
      <c r="L1696" s="4">
        <f t="shared" si="238"/>
        <v>1000.1216175283743</v>
      </c>
      <c r="M1696" s="4">
        <f t="shared" si="239"/>
        <v>0.9001879473869173</v>
      </c>
    </row>
    <row r="1697" spans="1:13" ht="13.5">
      <c r="A1697" s="1">
        <v>33.90002</v>
      </c>
      <c r="B1697" s="2">
        <v>-0.0633</v>
      </c>
      <c r="C1697" s="2">
        <v>-0.023890593951023494</v>
      </c>
      <c r="D1697" s="2">
        <v>0.029679506309480297</v>
      </c>
      <c r="E1697" s="3">
        <f t="shared" si="234"/>
        <v>199.9367</v>
      </c>
      <c r="F1697" s="3">
        <f t="shared" si="235"/>
        <v>99.97610940604898</v>
      </c>
      <c r="G1697" s="3">
        <f t="shared" si="236"/>
        <v>0.029679506309480297</v>
      </c>
      <c r="H1697">
        <f t="shared" si="240"/>
        <v>-7.01</v>
      </c>
      <c r="I1697">
        <f t="shared" si="241"/>
        <v>0.42300817975639576</v>
      </c>
      <c r="J1697">
        <f t="shared" si="242"/>
        <v>0.6828592634044265</v>
      </c>
      <c r="K1697" s="4">
        <f t="shared" si="237"/>
        <v>1992.99</v>
      </c>
      <c r="L1697" s="4">
        <f t="shared" si="238"/>
        <v>1000.4230081797564</v>
      </c>
      <c r="M1697" s="4">
        <f t="shared" si="239"/>
        <v>0.6828592634044265</v>
      </c>
    </row>
    <row r="1698" spans="1:13" ht="13.5">
      <c r="A1698" s="1">
        <v>33.92002</v>
      </c>
      <c r="B1698" s="2">
        <v>-0.1881</v>
      </c>
      <c r="C1698" s="2">
        <v>-0.025971069519691713</v>
      </c>
      <c r="D1698" s="2">
        <v>0.007875196227572179</v>
      </c>
      <c r="E1698" s="3">
        <f t="shared" si="234"/>
        <v>199.8119</v>
      </c>
      <c r="F1698" s="3">
        <f t="shared" si="235"/>
        <v>99.9740289304803</v>
      </c>
      <c r="G1698" s="3">
        <f t="shared" si="236"/>
        <v>0.007875196227572179</v>
      </c>
      <c r="H1698">
        <f t="shared" si="240"/>
        <v>-6.239999999999999</v>
      </c>
      <c r="I1698">
        <f t="shared" si="241"/>
        <v>-0.10402377843341092</v>
      </c>
      <c r="J1698">
        <f t="shared" si="242"/>
        <v>-1.090215504095406</v>
      </c>
      <c r="K1698" s="4">
        <f t="shared" si="237"/>
        <v>1993.76</v>
      </c>
      <c r="L1698" s="4">
        <f t="shared" si="238"/>
        <v>999.8959762215666</v>
      </c>
      <c r="M1698" s="4">
        <f t="shared" si="239"/>
        <v>-1.090215504095406</v>
      </c>
    </row>
    <row r="1699" spans="1:13" ht="13.5">
      <c r="A1699" s="1">
        <v>33.94002</v>
      </c>
      <c r="B1699" s="2">
        <v>-0.2933</v>
      </c>
      <c r="C1699" s="2">
        <v>-0.03292472772950528</v>
      </c>
      <c r="D1699" s="2">
        <v>-0.007827271968374822</v>
      </c>
      <c r="E1699" s="3">
        <f t="shared" si="234"/>
        <v>199.7067</v>
      </c>
      <c r="F1699" s="3">
        <f t="shared" si="235"/>
        <v>99.96707527227049</v>
      </c>
      <c r="G1699" s="3">
        <f t="shared" si="236"/>
        <v>-0.007827271968374822</v>
      </c>
      <c r="H1699">
        <f t="shared" si="240"/>
        <v>-5.260000000000001</v>
      </c>
      <c r="I1699">
        <f t="shared" si="241"/>
        <v>-0.3476829104906785</v>
      </c>
      <c r="J1699">
        <f t="shared" si="242"/>
        <v>-0.78512340979735</v>
      </c>
      <c r="K1699" s="4">
        <f t="shared" si="237"/>
        <v>1994.74</v>
      </c>
      <c r="L1699" s="4">
        <f t="shared" si="238"/>
        <v>999.6523170895093</v>
      </c>
      <c r="M1699" s="4">
        <f t="shared" si="239"/>
        <v>-0.78512340979735</v>
      </c>
    </row>
    <row r="1700" spans="1:13" ht="13.5">
      <c r="A1700" s="1">
        <v>33.96002</v>
      </c>
      <c r="B1700" s="2">
        <v>-0.3819</v>
      </c>
      <c r="C1700" s="2">
        <v>-0.02702706288171432</v>
      </c>
      <c r="D1700" s="2">
        <v>0.01445002031978486</v>
      </c>
      <c r="E1700" s="3">
        <f t="shared" si="234"/>
        <v>199.6181</v>
      </c>
      <c r="F1700" s="3">
        <f t="shared" si="235"/>
        <v>99.97297293711829</v>
      </c>
      <c r="G1700" s="3">
        <f t="shared" si="236"/>
        <v>0.01445002031978486</v>
      </c>
      <c r="H1700">
        <f t="shared" si="240"/>
        <v>-4.430000000000001</v>
      </c>
      <c r="I1700">
        <f t="shared" si="241"/>
        <v>0.29488324238954816</v>
      </c>
      <c r="J1700">
        <f t="shared" si="242"/>
        <v>1.113864614407984</v>
      </c>
      <c r="K1700" s="4">
        <f t="shared" si="237"/>
        <v>1995.57</v>
      </c>
      <c r="L1700" s="4">
        <f t="shared" si="238"/>
        <v>1000.2948832423896</v>
      </c>
      <c r="M1700" s="4">
        <f t="shared" si="239"/>
        <v>1.113864614407984</v>
      </c>
    </row>
    <row r="1701" spans="1:13" ht="13.5">
      <c r="A1701" s="1">
        <v>33.98002</v>
      </c>
      <c r="B1701" s="2">
        <v>-0.4446</v>
      </c>
      <c r="C1701" s="2">
        <v>-0.01409055856271912</v>
      </c>
      <c r="D1701" s="2">
        <v>0.03281754835133946</v>
      </c>
      <c r="E1701" s="3">
        <f t="shared" si="234"/>
        <v>199.5554</v>
      </c>
      <c r="F1701" s="3">
        <f t="shared" si="235"/>
        <v>99.98590944143729</v>
      </c>
      <c r="G1701" s="3">
        <f t="shared" si="236"/>
        <v>0.03281754835133946</v>
      </c>
      <c r="H1701">
        <f t="shared" si="240"/>
        <v>-3.134999999999999</v>
      </c>
      <c r="I1701">
        <f t="shared" si="241"/>
        <v>0.64682521594976</v>
      </c>
      <c r="J1701">
        <f t="shared" si="242"/>
        <v>0.91837640157773</v>
      </c>
      <c r="K1701" s="4">
        <f t="shared" si="237"/>
        <v>1996.865</v>
      </c>
      <c r="L1701" s="4">
        <f t="shared" si="238"/>
        <v>1000.6468252159498</v>
      </c>
      <c r="M1701" s="4">
        <f t="shared" si="239"/>
        <v>0.91837640157773</v>
      </c>
    </row>
    <row r="1702" spans="1:13" ht="13.5">
      <c r="A1702" s="1">
        <v>34.00002</v>
      </c>
      <c r="B1702" s="2">
        <v>-0.4581</v>
      </c>
      <c r="C1702" s="2">
        <v>-0.012830746673383301</v>
      </c>
      <c r="D1702" s="2">
        <v>0.014453611673487554</v>
      </c>
      <c r="E1702" s="3">
        <f t="shared" si="234"/>
        <v>199.5419</v>
      </c>
      <c r="F1702" s="3">
        <f t="shared" si="235"/>
        <v>99.98716925332661</v>
      </c>
      <c r="G1702" s="3">
        <f t="shared" si="236"/>
        <v>0.014453611673487554</v>
      </c>
      <c r="H1702">
        <f t="shared" si="240"/>
        <v>-0.6750000000000006</v>
      </c>
      <c r="I1702">
        <f t="shared" si="241"/>
        <v>0.06299059446679099</v>
      </c>
      <c r="J1702">
        <f t="shared" si="242"/>
        <v>-0.9181968338925952</v>
      </c>
      <c r="K1702" s="4">
        <f t="shared" si="237"/>
        <v>1999.325</v>
      </c>
      <c r="L1702" s="4">
        <f t="shared" si="238"/>
        <v>1000.0629905944668</v>
      </c>
      <c r="M1702" s="4">
        <f t="shared" si="239"/>
        <v>-0.9181968338925952</v>
      </c>
    </row>
    <row r="1703" spans="1:13" ht="13.5">
      <c r="A1703" s="1">
        <v>34.02002</v>
      </c>
      <c r="B1703" s="2">
        <v>-0.3968</v>
      </c>
      <c r="C1703" s="2">
        <v>-0.018622170820567108</v>
      </c>
      <c r="D1703" s="2">
        <v>1.823630506824804E-05</v>
      </c>
      <c r="E1703" s="3">
        <f t="shared" si="234"/>
        <v>199.6032</v>
      </c>
      <c r="F1703" s="3">
        <f t="shared" si="235"/>
        <v>99.98137782917944</v>
      </c>
      <c r="G1703" s="3">
        <f t="shared" si="236"/>
        <v>1.823630506824804E-05</v>
      </c>
      <c r="H1703">
        <f t="shared" si="240"/>
        <v>3.065000000000001</v>
      </c>
      <c r="I1703">
        <f t="shared" si="241"/>
        <v>-0.28957120735919034</v>
      </c>
      <c r="J1703">
        <f t="shared" si="242"/>
        <v>-0.7217687684209653</v>
      </c>
      <c r="K1703" s="4">
        <f t="shared" si="237"/>
        <v>2003.065</v>
      </c>
      <c r="L1703" s="4">
        <f t="shared" si="238"/>
        <v>999.7104287926408</v>
      </c>
      <c r="M1703" s="4">
        <f t="shared" si="239"/>
        <v>-0.7217687684209653</v>
      </c>
    </row>
    <row r="1704" spans="1:13" ht="13.5">
      <c r="A1704" s="1">
        <v>34.04002</v>
      </c>
      <c r="B1704" s="2">
        <v>-0.2444</v>
      </c>
      <c r="C1704" s="2">
        <v>-0.013861856305261076</v>
      </c>
      <c r="D1704" s="2">
        <v>0.02070961660773126</v>
      </c>
      <c r="E1704" s="3">
        <f t="shared" si="234"/>
        <v>199.7556</v>
      </c>
      <c r="F1704" s="3">
        <f t="shared" si="235"/>
        <v>99.98613814369475</v>
      </c>
      <c r="G1704" s="3">
        <f t="shared" si="236"/>
        <v>0.02070961660773126</v>
      </c>
      <c r="H1704">
        <f t="shared" si="240"/>
        <v>7.619999999999999</v>
      </c>
      <c r="I1704">
        <f t="shared" si="241"/>
        <v>0.2380157257653016</v>
      </c>
      <c r="J1704">
        <f t="shared" si="242"/>
        <v>1.0345690151331508</v>
      </c>
      <c r="K1704" s="4">
        <f t="shared" si="237"/>
        <v>2007.62</v>
      </c>
      <c r="L1704" s="4">
        <f t="shared" si="238"/>
        <v>1000.2380157257653</v>
      </c>
      <c r="M1704" s="4">
        <f t="shared" si="239"/>
        <v>1.0345690151331508</v>
      </c>
    </row>
    <row r="1705" spans="1:13" ht="13.5">
      <c r="A1705" s="1">
        <v>34.06002</v>
      </c>
      <c r="B1705" s="2">
        <v>-0.0026</v>
      </c>
      <c r="C1705" s="2">
        <v>-0.004513481340716646</v>
      </c>
      <c r="D1705" s="2">
        <v>0.034572213044302094</v>
      </c>
      <c r="E1705" s="3">
        <f t="shared" si="234"/>
        <v>199.9974</v>
      </c>
      <c r="F1705" s="3">
        <f t="shared" si="235"/>
        <v>99.99548651865928</v>
      </c>
      <c r="G1705" s="3">
        <f t="shared" si="236"/>
        <v>0.034572213044302094</v>
      </c>
      <c r="H1705">
        <f t="shared" si="240"/>
        <v>12.09</v>
      </c>
      <c r="I1705">
        <f t="shared" si="241"/>
        <v>0.4674187482272215</v>
      </c>
      <c r="J1705">
        <f t="shared" si="242"/>
        <v>0.6931298218285417</v>
      </c>
      <c r="K1705" s="4">
        <f t="shared" si="237"/>
        <v>2012.09</v>
      </c>
      <c r="L1705" s="4">
        <f t="shared" si="238"/>
        <v>1000.4674187482273</v>
      </c>
      <c r="M1705" s="4">
        <f t="shared" si="239"/>
        <v>0.6931298218285417</v>
      </c>
    </row>
    <row r="1706" spans="1:13" ht="13.5">
      <c r="A1706" s="1">
        <v>34.08002</v>
      </c>
      <c r="B1706" s="2">
        <v>0.3041</v>
      </c>
      <c r="C1706" s="2">
        <v>-0.00949324018409263</v>
      </c>
      <c r="D1706" s="2">
        <v>0.010147731278187641</v>
      </c>
      <c r="E1706" s="3">
        <f t="shared" si="234"/>
        <v>200.3041</v>
      </c>
      <c r="F1706" s="3">
        <f t="shared" si="235"/>
        <v>99.9905067598159</v>
      </c>
      <c r="G1706" s="3">
        <f t="shared" si="236"/>
        <v>0.010147731278187641</v>
      </c>
      <c r="H1706">
        <f t="shared" si="240"/>
        <v>15.334999999999999</v>
      </c>
      <c r="I1706">
        <f t="shared" si="241"/>
        <v>-0.24898794216879921</v>
      </c>
      <c r="J1706">
        <f t="shared" si="242"/>
        <v>-1.2212240883057226</v>
      </c>
      <c r="K1706" s="4">
        <f t="shared" si="237"/>
        <v>2015.335</v>
      </c>
      <c r="L1706" s="4">
        <f t="shared" si="238"/>
        <v>999.7510120578312</v>
      </c>
      <c r="M1706" s="4">
        <f t="shared" si="239"/>
        <v>-1.2212240883057226</v>
      </c>
    </row>
    <row r="1707" spans="1:13" ht="13.5">
      <c r="A1707" s="1">
        <v>34.10002</v>
      </c>
      <c r="B1707" s="2">
        <v>0.6339</v>
      </c>
      <c r="C1707" s="2">
        <v>-0.023094999639116133</v>
      </c>
      <c r="D1707" s="2">
        <v>-0.009747520335838826</v>
      </c>
      <c r="E1707" s="3">
        <f t="shared" si="234"/>
        <v>200.6339</v>
      </c>
      <c r="F1707" s="3">
        <f t="shared" si="235"/>
        <v>99.97690500036089</v>
      </c>
      <c r="G1707" s="3">
        <f t="shared" si="236"/>
        <v>-0.009747520335838826</v>
      </c>
      <c r="H1707">
        <f t="shared" si="240"/>
        <v>16.490000000000002</v>
      </c>
      <c r="I1707">
        <f t="shared" si="241"/>
        <v>-0.6800879727511752</v>
      </c>
      <c r="J1707">
        <f t="shared" si="242"/>
        <v>-0.9947625807013234</v>
      </c>
      <c r="K1707" s="4">
        <f t="shared" si="237"/>
        <v>2016.49</v>
      </c>
      <c r="L1707" s="4">
        <f t="shared" si="238"/>
        <v>999.3199120272488</v>
      </c>
      <c r="M1707" s="4">
        <f t="shared" si="239"/>
        <v>-0.9947625807013234</v>
      </c>
    </row>
    <row r="1708" spans="1:13" ht="13.5">
      <c r="A1708" s="1">
        <v>34.12002</v>
      </c>
      <c r="B1708" s="2">
        <v>0.9512</v>
      </c>
      <c r="C1708" s="2">
        <v>-0.024536459810852933</v>
      </c>
      <c r="D1708" s="2">
        <v>0.007851949341585736</v>
      </c>
      <c r="E1708" s="3">
        <f t="shared" si="234"/>
        <v>200.9512</v>
      </c>
      <c r="F1708" s="3">
        <f t="shared" si="235"/>
        <v>99.97546354018915</v>
      </c>
      <c r="G1708" s="3">
        <f t="shared" si="236"/>
        <v>0.007851949341585736</v>
      </c>
      <c r="H1708">
        <f t="shared" si="240"/>
        <v>15.865</v>
      </c>
      <c r="I1708">
        <f t="shared" si="241"/>
        <v>-0.07207300858684001</v>
      </c>
      <c r="J1708">
        <f t="shared" si="242"/>
        <v>0.879973483871228</v>
      </c>
      <c r="K1708" s="4">
        <f t="shared" si="237"/>
        <v>2015.865</v>
      </c>
      <c r="L1708" s="4">
        <f t="shared" si="238"/>
        <v>999.9279269914132</v>
      </c>
      <c r="M1708" s="4">
        <f t="shared" si="239"/>
        <v>0.879973483871228</v>
      </c>
    </row>
    <row r="1709" spans="1:13" ht="13.5">
      <c r="A1709" s="1">
        <v>34.14002</v>
      </c>
      <c r="B1709" s="2">
        <v>1.2529</v>
      </c>
      <c r="C1709" s="2">
        <v>-0.01587528283036134</v>
      </c>
      <c r="D1709" s="2">
        <v>0.02204193405377876</v>
      </c>
      <c r="E1709" s="3">
        <f t="shared" si="234"/>
        <v>201.2529</v>
      </c>
      <c r="F1709" s="3">
        <f t="shared" si="235"/>
        <v>99.98412471716964</v>
      </c>
      <c r="G1709" s="3">
        <f t="shared" si="236"/>
        <v>0.02204193405377876</v>
      </c>
      <c r="H1709">
        <f t="shared" si="240"/>
        <v>15.084999999999992</v>
      </c>
      <c r="I1709">
        <f t="shared" si="241"/>
        <v>0.4330588490245797</v>
      </c>
      <c r="J1709">
        <f t="shared" si="242"/>
        <v>0.7094992356096511</v>
      </c>
      <c r="K1709" s="4">
        <f t="shared" si="237"/>
        <v>2015.085</v>
      </c>
      <c r="L1709" s="4">
        <f t="shared" si="238"/>
        <v>1000.4330588490246</v>
      </c>
      <c r="M1709" s="4">
        <f t="shared" si="239"/>
        <v>0.7094992356096511</v>
      </c>
    </row>
    <row r="1710" spans="1:13" ht="13.5">
      <c r="A1710" s="1">
        <v>34.16002</v>
      </c>
      <c r="B1710" s="2">
        <v>1.5712</v>
      </c>
      <c r="C1710" s="2">
        <v>-0.014467280023685091</v>
      </c>
      <c r="D1710" s="2">
        <v>0.0015868632771754761</v>
      </c>
      <c r="E1710" s="3">
        <f t="shared" si="234"/>
        <v>201.5712</v>
      </c>
      <c r="F1710" s="3">
        <f t="shared" si="235"/>
        <v>99.98553271997632</v>
      </c>
      <c r="G1710" s="3">
        <f t="shared" si="236"/>
        <v>0.0015868632771754761</v>
      </c>
      <c r="H1710">
        <f t="shared" si="240"/>
        <v>15.915000000000001</v>
      </c>
      <c r="I1710">
        <f t="shared" si="241"/>
        <v>0.07040014033381242</v>
      </c>
      <c r="J1710">
        <f t="shared" si="242"/>
        <v>-1.022753538830164</v>
      </c>
      <c r="K1710" s="4">
        <f t="shared" si="237"/>
        <v>2015.915</v>
      </c>
      <c r="L1710" s="4">
        <f t="shared" si="238"/>
        <v>1000.0704001403338</v>
      </c>
      <c r="M1710" s="4">
        <f t="shared" si="239"/>
        <v>-1.022753538830164</v>
      </c>
    </row>
    <row r="1711" spans="1:13" ht="13.5">
      <c r="A1711" s="1">
        <v>34.18002</v>
      </c>
      <c r="B1711" s="2">
        <v>1.9435</v>
      </c>
      <c r="C1711" s="2">
        <v>-0.01751536048216733</v>
      </c>
      <c r="D1711" s="2">
        <v>-0.011858016681946054</v>
      </c>
      <c r="E1711" s="3">
        <f t="shared" si="234"/>
        <v>201.9435</v>
      </c>
      <c r="F1711" s="3">
        <f t="shared" si="235"/>
        <v>99.98248463951784</v>
      </c>
      <c r="G1711" s="3">
        <f t="shared" si="236"/>
        <v>-0.011858016681946054</v>
      </c>
      <c r="H1711">
        <f t="shared" si="240"/>
        <v>18.615000000000002</v>
      </c>
      <c r="I1711">
        <f t="shared" si="241"/>
        <v>-0.15240402292411198</v>
      </c>
      <c r="J1711">
        <f t="shared" si="242"/>
        <v>-0.6722439979560765</v>
      </c>
      <c r="K1711" s="4">
        <f t="shared" si="237"/>
        <v>2018.615</v>
      </c>
      <c r="L1711" s="4">
        <f t="shared" si="238"/>
        <v>999.8475959770759</v>
      </c>
      <c r="M1711" s="4">
        <f t="shared" si="239"/>
        <v>-0.6722439979560765</v>
      </c>
    </row>
    <row r="1712" spans="1:13" ht="13.5">
      <c r="A1712" s="1">
        <v>34.20002</v>
      </c>
      <c r="B1712" s="2">
        <v>2.3726</v>
      </c>
      <c r="C1712" s="2">
        <v>-0.01008573949611594</v>
      </c>
      <c r="D1712" s="2">
        <v>0.011934038364330246</v>
      </c>
      <c r="E1712" s="3">
        <f t="shared" si="234"/>
        <v>202.3726</v>
      </c>
      <c r="F1712" s="3">
        <f t="shared" si="235"/>
        <v>99.98991426050388</v>
      </c>
      <c r="G1712" s="3">
        <f t="shared" si="236"/>
        <v>0.011934038364330246</v>
      </c>
      <c r="H1712">
        <f t="shared" si="240"/>
        <v>21.45499999999999</v>
      </c>
      <c r="I1712">
        <f t="shared" si="241"/>
        <v>0.37148104930256953</v>
      </c>
      <c r="J1712">
        <f t="shared" si="242"/>
        <v>1.189602752313815</v>
      </c>
      <c r="K1712" s="4">
        <f t="shared" si="237"/>
        <v>2021.455</v>
      </c>
      <c r="L1712" s="4">
        <f t="shared" si="238"/>
        <v>1000.3714810493026</v>
      </c>
      <c r="M1712" s="4">
        <f t="shared" si="239"/>
        <v>1.189602752313815</v>
      </c>
    </row>
    <row r="1713" spans="1:13" ht="13.5">
      <c r="A1713" s="1">
        <v>34.22002</v>
      </c>
      <c r="B1713" s="2">
        <v>2.8115</v>
      </c>
      <c r="C1713" s="2">
        <v>0.001113761396455703</v>
      </c>
      <c r="D1713" s="2">
        <v>0.029213705001574046</v>
      </c>
      <c r="E1713" s="3">
        <f t="shared" si="234"/>
        <v>202.8115</v>
      </c>
      <c r="F1713" s="3">
        <f t="shared" si="235"/>
        <v>100.00111376139645</v>
      </c>
      <c r="G1713" s="3">
        <f t="shared" si="236"/>
        <v>0.029213705001574046</v>
      </c>
      <c r="H1713">
        <f t="shared" si="240"/>
        <v>21.945000000000014</v>
      </c>
      <c r="I1713">
        <f t="shared" si="241"/>
        <v>0.5599750446285822</v>
      </c>
      <c r="J1713">
        <f t="shared" si="242"/>
        <v>0.8639833318621899</v>
      </c>
      <c r="K1713" s="4">
        <f t="shared" si="237"/>
        <v>2021.945</v>
      </c>
      <c r="L1713" s="4">
        <f t="shared" si="238"/>
        <v>1000.5599750446286</v>
      </c>
      <c r="M1713" s="4">
        <f t="shared" si="239"/>
        <v>0.8639833318621899</v>
      </c>
    </row>
    <row r="1714" spans="1:13" ht="13.5">
      <c r="A1714" s="1">
        <v>34.24002</v>
      </c>
      <c r="B1714" s="2">
        <v>3.19</v>
      </c>
      <c r="C1714" s="2">
        <v>-0.0017568131075204989</v>
      </c>
      <c r="D1714" s="2">
        <v>0.0077201912514035095</v>
      </c>
      <c r="E1714" s="3">
        <f t="shared" si="234"/>
        <v>203.19</v>
      </c>
      <c r="F1714" s="3">
        <f t="shared" si="235"/>
        <v>99.99824318689248</v>
      </c>
      <c r="G1714" s="3">
        <f t="shared" si="236"/>
        <v>0.0077201912514035095</v>
      </c>
      <c r="H1714">
        <f t="shared" si="240"/>
        <v>18.92499999999999</v>
      </c>
      <c r="I1714">
        <f t="shared" si="241"/>
        <v>-0.14352872519881008</v>
      </c>
      <c r="J1714">
        <f t="shared" si="242"/>
        <v>-1.0746756875085268</v>
      </c>
      <c r="K1714" s="4">
        <f t="shared" si="237"/>
        <v>2018.925</v>
      </c>
      <c r="L1714" s="4">
        <f t="shared" si="238"/>
        <v>999.8564712748012</v>
      </c>
      <c r="M1714" s="4">
        <f t="shared" si="239"/>
        <v>-1.0746756875085268</v>
      </c>
    </row>
    <row r="1715" spans="1:13" ht="13.5">
      <c r="A1715" s="1">
        <v>34.26002</v>
      </c>
      <c r="B1715" s="2">
        <v>3.459</v>
      </c>
      <c r="C1715" s="2">
        <v>-0.012817338703618633</v>
      </c>
      <c r="D1715" s="2">
        <v>-0.009849569488487218</v>
      </c>
      <c r="E1715" s="3">
        <f t="shared" si="234"/>
        <v>203.459</v>
      </c>
      <c r="F1715" s="3">
        <f t="shared" si="235"/>
        <v>99.98718266129639</v>
      </c>
      <c r="G1715" s="3">
        <f t="shared" si="236"/>
        <v>-0.009849569488487218</v>
      </c>
      <c r="H1715">
        <f t="shared" si="240"/>
        <v>13.450000000000006</v>
      </c>
      <c r="I1715">
        <f t="shared" si="241"/>
        <v>-0.5530262798049067</v>
      </c>
      <c r="J1715">
        <f t="shared" si="242"/>
        <v>-0.8784880369945364</v>
      </c>
      <c r="K1715" s="4">
        <f t="shared" si="237"/>
        <v>2013.45</v>
      </c>
      <c r="L1715" s="4">
        <f t="shared" si="238"/>
        <v>999.446973720195</v>
      </c>
      <c r="M1715" s="4">
        <f t="shared" si="239"/>
        <v>-0.8784880369945364</v>
      </c>
    </row>
    <row r="1716" spans="1:13" ht="13.5">
      <c r="A1716" s="1">
        <v>34.28002</v>
      </c>
      <c r="B1716" s="2">
        <v>3.6112</v>
      </c>
      <c r="C1716" s="2">
        <v>-0.013517993144915235</v>
      </c>
      <c r="D1716" s="2">
        <v>0.008774434317471429</v>
      </c>
      <c r="E1716" s="3">
        <f t="shared" si="234"/>
        <v>203.6112</v>
      </c>
      <c r="F1716" s="3">
        <f t="shared" si="235"/>
        <v>99.98648200685508</v>
      </c>
      <c r="G1716" s="3">
        <f t="shared" si="236"/>
        <v>0.008774434317471429</v>
      </c>
      <c r="H1716">
        <f t="shared" si="240"/>
        <v>7.610000000000006</v>
      </c>
      <c r="I1716">
        <f t="shared" si="241"/>
        <v>-0.035032722064830095</v>
      </c>
      <c r="J1716">
        <f t="shared" si="242"/>
        <v>0.9312001902979323</v>
      </c>
      <c r="K1716" s="4">
        <f t="shared" si="237"/>
        <v>2007.61</v>
      </c>
      <c r="L1716" s="4">
        <f t="shared" si="238"/>
        <v>999.9649672779352</v>
      </c>
      <c r="M1716" s="4">
        <f t="shared" si="239"/>
        <v>0.9312001902979323</v>
      </c>
    </row>
    <row r="1717" spans="1:13" ht="13.5">
      <c r="A1717" s="1">
        <v>34.30002</v>
      </c>
      <c r="B1717" s="2">
        <v>3.6646</v>
      </c>
      <c r="C1717" s="2">
        <v>-0.008113327237645296</v>
      </c>
      <c r="D1717" s="2">
        <v>0.02218250174151535</v>
      </c>
      <c r="E1717" s="3">
        <f t="shared" si="234"/>
        <v>203.6646</v>
      </c>
      <c r="F1717" s="3">
        <f t="shared" si="235"/>
        <v>99.99188667276235</v>
      </c>
      <c r="G1717" s="3">
        <f t="shared" si="236"/>
        <v>0.02218250174151535</v>
      </c>
      <c r="H1717">
        <f t="shared" si="240"/>
        <v>2.6699999999999946</v>
      </c>
      <c r="I1717">
        <f t="shared" si="241"/>
        <v>0.27023329536349694</v>
      </c>
      <c r="J1717">
        <f t="shared" si="242"/>
        <v>0.6704033712021961</v>
      </c>
      <c r="K1717" s="4">
        <f t="shared" si="237"/>
        <v>2002.67</v>
      </c>
      <c r="L1717" s="4">
        <f t="shared" si="238"/>
        <v>1000.2702332953635</v>
      </c>
      <c r="M1717" s="4">
        <f t="shared" si="239"/>
        <v>0.6704033712021961</v>
      </c>
    </row>
    <row r="1718" spans="1:13" ht="13.5">
      <c r="A1718" s="1">
        <v>34.32002</v>
      </c>
      <c r="B1718" s="2">
        <v>3.6374</v>
      </c>
      <c r="C1718" s="2">
        <v>-0.012944191114971842</v>
      </c>
      <c r="D1718" s="2">
        <v>0.00019172744248279437</v>
      </c>
      <c r="E1718" s="3">
        <f t="shared" si="234"/>
        <v>203.6374</v>
      </c>
      <c r="F1718" s="3">
        <f t="shared" si="235"/>
        <v>99.98705580888503</v>
      </c>
      <c r="G1718" s="3">
        <f t="shared" si="236"/>
        <v>0.00019172744248279437</v>
      </c>
      <c r="H1718">
        <f t="shared" si="240"/>
        <v>-1.3600000000000056</v>
      </c>
      <c r="I1718">
        <f t="shared" si="241"/>
        <v>-0.2415431938663273</v>
      </c>
      <c r="J1718">
        <f t="shared" si="242"/>
        <v>-1.0995387149516276</v>
      </c>
      <c r="K1718" s="4">
        <f t="shared" si="237"/>
        <v>1998.64</v>
      </c>
      <c r="L1718" s="4">
        <f t="shared" si="238"/>
        <v>999.7584568061337</v>
      </c>
      <c r="M1718" s="4">
        <f t="shared" si="239"/>
        <v>-1.0995387149516276</v>
      </c>
    </row>
    <row r="1719" spans="1:13" ht="13.5">
      <c r="A1719" s="1">
        <v>34.34002</v>
      </c>
      <c r="B1719" s="2">
        <v>3.544</v>
      </c>
      <c r="C1719" s="2">
        <v>-0.02140211828891351</v>
      </c>
      <c r="D1719" s="2">
        <v>-0.0137668605828387</v>
      </c>
      <c r="E1719" s="3">
        <f t="shared" si="234"/>
        <v>203.544</v>
      </c>
      <c r="F1719" s="3">
        <f t="shared" si="235"/>
        <v>99.97859788171108</v>
      </c>
      <c r="G1719" s="3">
        <f t="shared" si="236"/>
        <v>-0.0137668605828387</v>
      </c>
      <c r="H1719">
        <f t="shared" si="240"/>
        <v>-4.669999999999996</v>
      </c>
      <c r="I1719">
        <f t="shared" si="241"/>
        <v>-0.42289635869708336</v>
      </c>
      <c r="J1719">
        <f t="shared" si="242"/>
        <v>-0.6979294012660747</v>
      </c>
      <c r="K1719" s="4">
        <f t="shared" si="237"/>
        <v>1995.33</v>
      </c>
      <c r="L1719" s="4">
        <f t="shared" si="238"/>
        <v>999.5771036413029</v>
      </c>
      <c r="M1719" s="4">
        <f t="shared" si="239"/>
        <v>-0.6979294012660747</v>
      </c>
    </row>
    <row r="1720" spans="1:13" ht="13.5">
      <c r="A1720" s="1">
        <v>34.36002</v>
      </c>
      <c r="B1720" s="2">
        <v>3.4059</v>
      </c>
      <c r="C1720" s="2">
        <v>-0.015543188956692728</v>
      </c>
      <c r="D1720" s="2">
        <v>0.011196448992430453</v>
      </c>
      <c r="E1720" s="3">
        <f t="shared" si="234"/>
        <v>203.4059</v>
      </c>
      <c r="F1720" s="3">
        <f t="shared" si="235"/>
        <v>99.9844568110433</v>
      </c>
      <c r="G1720" s="3">
        <f t="shared" si="236"/>
        <v>0.011196448992430453</v>
      </c>
      <c r="H1720">
        <f t="shared" si="240"/>
        <v>-6.905000000000006</v>
      </c>
      <c r="I1720">
        <f t="shared" si="241"/>
        <v>0.29294646661103907</v>
      </c>
      <c r="J1720">
        <f t="shared" si="242"/>
        <v>1.2481654787634577</v>
      </c>
      <c r="K1720" s="4">
        <f t="shared" si="237"/>
        <v>1993.095</v>
      </c>
      <c r="L1720" s="4">
        <f t="shared" si="238"/>
        <v>1000.292946466611</v>
      </c>
      <c r="M1720" s="4">
        <f t="shared" si="239"/>
        <v>1.2481654787634577</v>
      </c>
    </row>
    <row r="1721" spans="1:13" ht="13.5">
      <c r="A1721" s="1">
        <v>34.38002</v>
      </c>
      <c r="B1721" s="2">
        <v>3.2441</v>
      </c>
      <c r="C1721" s="2">
        <v>-0.0021867110215673174</v>
      </c>
      <c r="D1721" s="2">
        <v>0.03106517101256317</v>
      </c>
      <c r="E1721" s="3">
        <f t="shared" si="234"/>
        <v>203.2441</v>
      </c>
      <c r="F1721" s="3">
        <f t="shared" si="235"/>
        <v>99.99781328897843</v>
      </c>
      <c r="G1721" s="3">
        <f t="shared" si="236"/>
        <v>0.03106517101256317</v>
      </c>
      <c r="H1721">
        <f t="shared" si="240"/>
        <v>-8.089999999999996</v>
      </c>
      <c r="I1721">
        <f t="shared" si="241"/>
        <v>0.6678238967562705</v>
      </c>
      <c r="J1721">
        <f t="shared" si="242"/>
        <v>0.9934361010066356</v>
      </c>
      <c r="K1721" s="4">
        <f t="shared" si="237"/>
        <v>1991.91</v>
      </c>
      <c r="L1721" s="4">
        <f t="shared" si="238"/>
        <v>1000.6678238967563</v>
      </c>
      <c r="M1721" s="4">
        <f t="shared" si="239"/>
        <v>0.9934361010066356</v>
      </c>
    </row>
    <row r="1722" spans="1:13" ht="13.5">
      <c r="A1722" s="1">
        <v>34.40002</v>
      </c>
      <c r="B1722" s="2">
        <v>3.0558</v>
      </c>
      <c r="C1722" s="2">
        <v>-0.0011628308258544355</v>
      </c>
      <c r="D1722" s="2">
        <v>0.013560604772880201</v>
      </c>
      <c r="E1722" s="3">
        <f t="shared" si="234"/>
        <v>203.0558</v>
      </c>
      <c r="F1722" s="3">
        <f t="shared" si="235"/>
        <v>99.99883716917415</v>
      </c>
      <c r="G1722" s="3">
        <f t="shared" si="236"/>
        <v>0.013560604772880201</v>
      </c>
      <c r="H1722">
        <f t="shared" si="240"/>
        <v>-9.414999999999996</v>
      </c>
      <c r="I1722">
        <f t="shared" si="241"/>
        <v>0.0511940097856441</v>
      </c>
      <c r="J1722">
        <f t="shared" si="242"/>
        <v>-0.8752283119841483</v>
      </c>
      <c r="K1722" s="4">
        <f t="shared" si="237"/>
        <v>1990.585</v>
      </c>
      <c r="L1722" s="4">
        <f t="shared" si="238"/>
        <v>1000.0511940097856</v>
      </c>
      <c r="M1722" s="4">
        <f t="shared" si="239"/>
        <v>-0.8752283119841483</v>
      </c>
    </row>
    <row r="1723" spans="1:13" ht="13.5">
      <c r="A1723" s="1">
        <v>34.42002</v>
      </c>
      <c r="B1723" s="2">
        <v>2.8143</v>
      </c>
      <c r="C1723" s="2">
        <v>-0.008352104511721999</v>
      </c>
      <c r="D1723" s="2">
        <v>0.0006789695281640678</v>
      </c>
      <c r="E1723" s="3">
        <f t="shared" si="234"/>
        <v>202.8143</v>
      </c>
      <c r="F1723" s="3">
        <f t="shared" si="235"/>
        <v>99.99164789548828</v>
      </c>
      <c r="G1723" s="3">
        <f t="shared" si="236"/>
        <v>0.0006789695281640678</v>
      </c>
      <c r="H1723">
        <f t="shared" si="240"/>
        <v>-12.075000000000014</v>
      </c>
      <c r="I1723">
        <f t="shared" si="241"/>
        <v>-0.35946368429337816</v>
      </c>
      <c r="J1723">
        <f t="shared" si="242"/>
        <v>-0.6440817622358067</v>
      </c>
      <c r="K1723" s="4">
        <f t="shared" si="237"/>
        <v>1987.925</v>
      </c>
      <c r="L1723" s="4">
        <f t="shared" si="238"/>
        <v>999.6405363157066</v>
      </c>
      <c r="M1723" s="4">
        <f t="shared" si="239"/>
        <v>-0.6440817622358067</v>
      </c>
    </row>
    <row r="1724" spans="1:13" ht="13.5">
      <c r="A1724" s="1">
        <v>34.44002</v>
      </c>
      <c r="B1724" s="2">
        <v>2.5103</v>
      </c>
      <c r="C1724" s="2">
        <v>-0.006254590108993825</v>
      </c>
      <c r="D1724" s="2">
        <v>0.022606322709048225</v>
      </c>
      <c r="E1724" s="3">
        <f t="shared" si="234"/>
        <v>202.5103</v>
      </c>
      <c r="F1724" s="3">
        <f t="shared" si="235"/>
        <v>99.993745409891</v>
      </c>
      <c r="G1724" s="3">
        <f t="shared" si="236"/>
        <v>0.022606322709048225</v>
      </c>
      <c r="H1724">
        <f t="shared" si="240"/>
        <v>-15.19999999999999</v>
      </c>
      <c r="I1724">
        <f t="shared" si="241"/>
        <v>0.10487572013640868</v>
      </c>
      <c r="J1724">
        <f t="shared" si="242"/>
        <v>1.096367659044208</v>
      </c>
      <c r="K1724" s="4">
        <f t="shared" si="237"/>
        <v>1984.8</v>
      </c>
      <c r="L1724" s="4">
        <f t="shared" si="238"/>
        <v>1000.1048757201364</v>
      </c>
      <c r="M1724" s="4">
        <f t="shared" si="239"/>
        <v>1.096367659044208</v>
      </c>
    </row>
    <row r="1725" spans="1:13" ht="13.5">
      <c r="A1725" s="1">
        <v>34.46002</v>
      </c>
      <c r="B1725" s="2">
        <v>2.1855</v>
      </c>
      <c r="C1725" s="2">
        <v>-0.0002547627454147429</v>
      </c>
      <c r="D1725" s="2">
        <v>0.03585891734207137</v>
      </c>
      <c r="E1725" s="3">
        <f t="shared" si="234"/>
        <v>202.1855</v>
      </c>
      <c r="F1725" s="3">
        <f t="shared" si="235"/>
        <v>99.99974523725459</v>
      </c>
      <c r="G1725" s="3">
        <f t="shared" si="236"/>
        <v>0.03585891734207137</v>
      </c>
      <c r="H1725">
        <f t="shared" si="240"/>
        <v>-16.239999999999988</v>
      </c>
      <c r="I1725">
        <f t="shared" si="241"/>
        <v>0.2999913681789541</v>
      </c>
      <c r="J1725">
        <f t="shared" si="242"/>
        <v>0.6626297316511571</v>
      </c>
      <c r="K1725" s="4">
        <f t="shared" si="237"/>
        <v>1983.76</v>
      </c>
      <c r="L1725" s="4">
        <f t="shared" si="238"/>
        <v>1000.299991368179</v>
      </c>
      <c r="M1725" s="4">
        <f t="shared" si="239"/>
        <v>0.6626297316511571</v>
      </c>
    </row>
    <row r="1726" spans="1:13" ht="13.5">
      <c r="A1726" s="1">
        <v>34.48002</v>
      </c>
      <c r="B1726" s="2">
        <v>1.9082</v>
      </c>
      <c r="C1726" s="2">
        <v>-0.007724605477173169</v>
      </c>
      <c r="D1726" s="2">
        <v>0.010438840406573018</v>
      </c>
      <c r="E1726" s="3">
        <f t="shared" si="234"/>
        <v>201.9082</v>
      </c>
      <c r="F1726" s="3">
        <f t="shared" si="235"/>
        <v>99.99227539452282</v>
      </c>
      <c r="G1726" s="3">
        <f t="shared" si="236"/>
        <v>0.010438840406573018</v>
      </c>
      <c r="H1726">
        <f t="shared" si="240"/>
        <v>-13.865000000000016</v>
      </c>
      <c r="I1726">
        <f t="shared" si="241"/>
        <v>-0.37349213658792124</v>
      </c>
      <c r="J1726">
        <f t="shared" si="242"/>
        <v>-1.2710038467749176</v>
      </c>
      <c r="K1726" s="4">
        <f t="shared" si="237"/>
        <v>1986.135</v>
      </c>
      <c r="L1726" s="4">
        <f t="shared" si="238"/>
        <v>999.626507863412</v>
      </c>
      <c r="M1726" s="4">
        <f t="shared" si="239"/>
        <v>-1.2710038467749176</v>
      </c>
    </row>
    <row r="1727" spans="1:13" ht="13.5">
      <c r="A1727" s="1">
        <v>34.50002</v>
      </c>
      <c r="B1727" s="2">
        <v>1.7134</v>
      </c>
      <c r="C1727" s="2">
        <v>-0.021922779226487953</v>
      </c>
      <c r="D1727" s="2">
        <v>-0.008354718781518332</v>
      </c>
      <c r="E1727" s="3">
        <f t="shared" si="234"/>
        <v>201.7134</v>
      </c>
      <c r="F1727" s="3">
        <f t="shared" si="235"/>
        <v>99.97807722077351</v>
      </c>
      <c r="G1727" s="3">
        <f t="shared" si="236"/>
        <v>-0.008354718781518332</v>
      </c>
      <c r="H1727">
        <f t="shared" si="240"/>
        <v>-9.739999999999993</v>
      </c>
      <c r="I1727">
        <f t="shared" si="241"/>
        <v>-0.7099086874657392</v>
      </c>
      <c r="J1727">
        <f t="shared" si="242"/>
        <v>-0.9396779594045674</v>
      </c>
      <c r="K1727" s="4">
        <f t="shared" si="237"/>
        <v>1990.26</v>
      </c>
      <c r="L1727" s="4">
        <f t="shared" si="238"/>
        <v>999.2900913125343</v>
      </c>
      <c r="M1727" s="4">
        <f t="shared" si="239"/>
        <v>-0.9396779594045674</v>
      </c>
    </row>
    <row r="1728" spans="1:13" ht="13.5">
      <c r="A1728" s="1">
        <v>34.52002</v>
      </c>
      <c r="B1728" s="2">
        <v>1.5792</v>
      </c>
      <c r="C1728" s="2">
        <v>-0.0231629055324928</v>
      </c>
      <c r="D1728" s="2">
        <v>0.011760086316119123</v>
      </c>
      <c r="E1728" s="3">
        <f t="shared" si="234"/>
        <v>201.5792</v>
      </c>
      <c r="F1728" s="3">
        <f t="shared" si="235"/>
        <v>99.97683709446751</v>
      </c>
      <c r="G1728" s="3">
        <f t="shared" si="236"/>
        <v>0.011760086316119123</v>
      </c>
      <c r="H1728">
        <f t="shared" si="240"/>
        <v>-6.710000000000004</v>
      </c>
      <c r="I1728">
        <f t="shared" si="241"/>
        <v>-0.06200631530024238</v>
      </c>
      <c r="J1728">
        <f t="shared" si="242"/>
        <v>1.0057402548818726</v>
      </c>
      <c r="K1728" s="4">
        <f t="shared" si="237"/>
        <v>1993.29</v>
      </c>
      <c r="L1728" s="4">
        <f t="shared" si="238"/>
        <v>999.9379936846998</v>
      </c>
      <c r="M1728" s="4">
        <f t="shared" si="239"/>
        <v>1.0057402548818726</v>
      </c>
    </row>
    <row r="1729" spans="1:13" ht="13.5">
      <c r="A1729" s="1">
        <v>34.54002</v>
      </c>
      <c r="B1729" s="2">
        <v>1.4674</v>
      </c>
      <c r="C1729" s="2">
        <v>-0.01564124287988889</v>
      </c>
      <c r="D1729" s="2">
        <v>0.027241159185126484</v>
      </c>
      <c r="E1729" s="3">
        <f t="shared" si="234"/>
        <v>201.4674</v>
      </c>
      <c r="F1729" s="3">
        <f t="shared" si="235"/>
        <v>99.9843587571201</v>
      </c>
      <c r="G1729" s="3">
        <f t="shared" si="236"/>
        <v>0.027241159185126484</v>
      </c>
      <c r="H1729">
        <f t="shared" si="240"/>
        <v>-5.5899999999999945</v>
      </c>
      <c r="I1729">
        <f t="shared" si="241"/>
        <v>0.3760831326301955</v>
      </c>
      <c r="J1729">
        <f t="shared" si="242"/>
        <v>0.7740536434503681</v>
      </c>
      <c r="K1729" s="4">
        <f t="shared" si="237"/>
        <v>1994.41</v>
      </c>
      <c r="L1729" s="4">
        <f t="shared" si="238"/>
        <v>1000.3760831326302</v>
      </c>
      <c r="M1729" s="4">
        <f t="shared" si="239"/>
        <v>0.7740536434503681</v>
      </c>
    </row>
    <row r="1730" spans="1:13" ht="13.5">
      <c r="A1730" s="1">
        <v>34.56002</v>
      </c>
      <c r="B1730" s="2">
        <v>1.3773</v>
      </c>
      <c r="C1730" s="2">
        <v>-0.017442612058781358</v>
      </c>
      <c r="D1730" s="2">
        <v>0.006529150978548523</v>
      </c>
      <c r="E1730" s="3">
        <f t="shared" si="234"/>
        <v>201.3773</v>
      </c>
      <c r="F1730" s="3">
        <f t="shared" si="235"/>
        <v>99.98255738794121</v>
      </c>
      <c r="G1730" s="3">
        <f t="shared" si="236"/>
        <v>0.006529150978548523</v>
      </c>
      <c r="H1730">
        <f t="shared" si="240"/>
        <v>-4.5050000000000034</v>
      </c>
      <c r="I1730">
        <f t="shared" si="241"/>
        <v>-0.09006845894462337</v>
      </c>
      <c r="J1730">
        <f t="shared" si="242"/>
        <v>-1.035600410328898</v>
      </c>
      <c r="K1730" s="4">
        <f t="shared" si="237"/>
        <v>1995.495</v>
      </c>
      <c r="L1730" s="4">
        <f t="shared" si="238"/>
        <v>999.9099315410554</v>
      </c>
      <c r="M1730" s="4">
        <f t="shared" si="239"/>
        <v>-1.035600410328898</v>
      </c>
    </row>
    <row r="1731" spans="1:13" ht="13.5">
      <c r="A1731" s="1">
        <v>34.58002</v>
      </c>
      <c r="B1731" s="2">
        <v>1.3551</v>
      </c>
      <c r="C1731" s="2">
        <v>-0.024807652353734534</v>
      </c>
      <c r="D1731" s="2">
        <v>-0.0074373291338841775</v>
      </c>
      <c r="E1731" s="3">
        <f aca="true" t="shared" si="243" ref="E1731:E1794">B1731+2*$N$1</f>
        <v>201.3551</v>
      </c>
      <c r="F1731" s="3">
        <f aca="true" t="shared" si="244" ref="F1731:F1794">C1731+$N$1</f>
        <v>99.97519234764627</v>
      </c>
      <c r="G1731" s="3">
        <f aca="true" t="shared" si="245" ref="G1731:G1794">D1731</f>
        <v>-0.0074373291338841775</v>
      </c>
      <c r="H1731">
        <f t="shared" si="240"/>
        <v>-1.1099999999999999</v>
      </c>
      <c r="I1731">
        <f t="shared" si="241"/>
        <v>-0.3682520147476588</v>
      </c>
      <c r="J1731">
        <f t="shared" si="242"/>
        <v>-0.698324005621635</v>
      </c>
      <c r="K1731" s="4">
        <f aca="true" t="shared" si="246" ref="K1731:K1794">H1731+$N$2*2</f>
        <v>1998.89</v>
      </c>
      <c r="L1731" s="4">
        <f aca="true" t="shared" si="247" ref="L1731:L1794">I1731+$N$2</f>
        <v>999.6317479852523</v>
      </c>
      <c r="M1731" s="4">
        <f aca="true" t="shared" si="248" ref="M1731:M1794">J1731</f>
        <v>-0.698324005621635</v>
      </c>
    </row>
    <row r="1732" spans="1:13" ht="13.5">
      <c r="A1732" s="1">
        <v>34.60002</v>
      </c>
      <c r="B1732" s="2">
        <v>1.4568</v>
      </c>
      <c r="C1732" s="2">
        <v>-0.021997070357587432</v>
      </c>
      <c r="D1732" s="2">
        <v>0.015237260783743769</v>
      </c>
      <c r="E1732" s="3">
        <f t="shared" si="243"/>
        <v>201.4568</v>
      </c>
      <c r="F1732" s="3">
        <f t="shared" si="244"/>
        <v>99.97800292964241</v>
      </c>
      <c r="G1732" s="3">
        <f t="shared" si="245"/>
        <v>0.015237260783743769</v>
      </c>
      <c r="H1732">
        <f aca="true" t="shared" si="249" ref="H1732:H1795">(B1732-B1731)/0.02</f>
        <v>5.085000000000006</v>
      </c>
      <c r="I1732">
        <f aca="true" t="shared" si="250" ref="I1732:I1795">(C1732-C1731)/0.02</f>
        <v>0.1405290998073551</v>
      </c>
      <c r="J1732">
        <f aca="true" t="shared" si="251" ref="J1732:J1795">(D1732-D1731)/0.02</f>
        <v>1.1337294958813973</v>
      </c>
      <c r="K1732" s="4">
        <f t="shared" si="246"/>
        <v>2005.085</v>
      </c>
      <c r="L1732" s="4">
        <f t="shared" si="247"/>
        <v>1000.1405290998074</v>
      </c>
      <c r="M1732" s="4">
        <f t="shared" si="248"/>
        <v>1.1337294958813973</v>
      </c>
    </row>
    <row r="1733" spans="1:13" ht="13.5">
      <c r="A1733" s="1">
        <v>34.62002</v>
      </c>
      <c r="B1733" s="2">
        <v>1.7041</v>
      </c>
      <c r="C1733" s="2">
        <v>-0.015512079709984389</v>
      </c>
      <c r="D1733" s="2">
        <v>0.029682022295070366</v>
      </c>
      <c r="E1733" s="3">
        <f t="shared" si="243"/>
        <v>201.7041</v>
      </c>
      <c r="F1733" s="3">
        <f t="shared" si="244"/>
        <v>99.98448792029002</v>
      </c>
      <c r="G1733" s="3">
        <f t="shared" si="245"/>
        <v>0.029682022295070366</v>
      </c>
      <c r="H1733">
        <f t="shared" si="249"/>
        <v>12.364999999999993</v>
      </c>
      <c r="I1733">
        <f t="shared" si="250"/>
        <v>0.3242495323801522</v>
      </c>
      <c r="J1733">
        <f t="shared" si="251"/>
        <v>0.7222380755663299</v>
      </c>
      <c r="K1733" s="4">
        <f t="shared" si="246"/>
        <v>2012.365</v>
      </c>
      <c r="L1733" s="4">
        <f t="shared" si="247"/>
        <v>1000.3242495323801</v>
      </c>
      <c r="M1733" s="4">
        <f t="shared" si="248"/>
        <v>0.7222380755663299</v>
      </c>
    </row>
    <row r="1734" spans="1:13" ht="13.5">
      <c r="A1734" s="1">
        <v>34.64002</v>
      </c>
      <c r="B1734" s="2">
        <v>2.0599</v>
      </c>
      <c r="C1734" s="2">
        <v>-0.022377702430923536</v>
      </c>
      <c r="D1734" s="2">
        <v>0.004957480361297778</v>
      </c>
      <c r="E1734" s="3">
        <f t="shared" si="243"/>
        <v>202.0599</v>
      </c>
      <c r="F1734" s="3">
        <f t="shared" si="244"/>
        <v>99.97762229756907</v>
      </c>
      <c r="G1734" s="3">
        <f t="shared" si="245"/>
        <v>0.004957480361297778</v>
      </c>
      <c r="H1734">
        <f t="shared" si="249"/>
        <v>17.789999999999996</v>
      </c>
      <c r="I1734">
        <f t="shared" si="250"/>
        <v>-0.3432811360469573</v>
      </c>
      <c r="J1734">
        <f t="shared" si="251"/>
        <v>-1.2362270966886295</v>
      </c>
      <c r="K1734" s="4">
        <f t="shared" si="246"/>
        <v>2017.79</v>
      </c>
      <c r="L1734" s="4">
        <f t="shared" si="247"/>
        <v>999.6567188639531</v>
      </c>
      <c r="M1734" s="4">
        <f t="shared" si="248"/>
        <v>-1.2362270966886295</v>
      </c>
    </row>
    <row r="1735" spans="1:13" ht="13.5">
      <c r="A1735" s="1">
        <v>34.66002</v>
      </c>
      <c r="B1735" s="2">
        <v>2.4334</v>
      </c>
      <c r="C1735" s="2">
        <v>-0.035648943137529886</v>
      </c>
      <c r="D1735" s="2">
        <v>-0.013990596421842756</v>
      </c>
      <c r="E1735" s="3">
        <f t="shared" si="243"/>
        <v>202.4334</v>
      </c>
      <c r="F1735" s="3">
        <f t="shared" si="244"/>
        <v>99.96435105686247</v>
      </c>
      <c r="G1735" s="3">
        <f t="shared" si="245"/>
        <v>-0.013990596421842756</v>
      </c>
      <c r="H1735">
        <f t="shared" si="249"/>
        <v>18.674999999999997</v>
      </c>
      <c r="I1735">
        <f t="shared" si="250"/>
        <v>-0.6635620353303174</v>
      </c>
      <c r="J1735">
        <f t="shared" si="251"/>
        <v>-0.9474038391570266</v>
      </c>
      <c r="K1735" s="4">
        <f t="shared" si="246"/>
        <v>2018.675</v>
      </c>
      <c r="L1735" s="4">
        <f t="shared" si="247"/>
        <v>999.3364379646697</v>
      </c>
      <c r="M1735" s="4">
        <f t="shared" si="248"/>
        <v>-0.9474038391570266</v>
      </c>
    </row>
    <row r="1736" spans="1:13" ht="13.5">
      <c r="A1736" s="1">
        <v>34.68002</v>
      </c>
      <c r="B1736" s="2">
        <v>2.717</v>
      </c>
      <c r="C1736" s="2">
        <v>-0.036988366437603296</v>
      </c>
      <c r="D1736" s="2">
        <v>0.004665415268029844</v>
      </c>
      <c r="E1736" s="3">
        <f t="shared" si="243"/>
        <v>202.717</v>
      </c>
      <c r="F1736" s="3">
        <f t="shared" si="244"/>
        <v>99.9630116335624</v>
      </c>
      <c r="G1736" s="3">
        <f t="shared" si="245"/>
        <v>0.004665415268029844</v>
      </c>
      <c r="H1736">
        <f t="shared" si="249"/>
        <v>14.180000000000014</v>
      </c>
      <c r="I1736">
        <f t="shared" si="250"/>
        <v>-0.0669711650036705</v>
      </c>
      <c r="J1736">
        <f t="shared" si="251"/>
        <v>0.93280058449363</v>
      </c>
      <c r="K1736" s="4">
        <f t="shared" si="246"/>
        <v>2014.18</v>
      </c>
      <c r="L1736" s="4">
        <f t="shared" si="247"/>
        <v>999.9330288349963</v>
      </c>
      <c r="M1736" s="4">
        <f t="shared" si="248"/>
        <v>0.93280058449363</v>
      </c>
    </row>
    <row r="1737" spans="1:13" ht="13.5">
      <c r="A1737" s="1">
        <v>34.70002</v>
      </c>
      <c r="B1737" s="2">
        <v>2.8457</v>
      </c>
      <c r="C1737" s="2">
        <v>-0.03199423102190914</v>
      </c>
      <c r="D1737" s="2">
        <v>0.017368849616688567</v>
      </c>
      <c r="E1737" s="3">
        <f t="shared" si="243"/>
        <v>202.8457</v>
      </c>
      <c r="F1737" s="3">
        <f t="shared" si="244"/>
        <v>99.96800576897809</v>
      </c>
      <c r="G1737" s="3">
        <f t="shared" si="245"/>
        <v>0.017368849616688567</v>
      </c>
      <c r="H1737">
        <f t="shared" si="249"/>
        <v>6.434999999999991</v>
      </c>
      <c r="I1737">
        <f t="shared" si="250"/>
        <v>0.24970677078470782</v>
      </c>
      <c r="J1737">
        <f t="shared" si="251"/>
        <v>0.6351717174329361</v>
      </c>
      <c r="K1737" s="4">
        <f t="shared" si="246"/>
        <v>2006.435</v>
      </c>
      <c r="L1737" s="4">
        <f t="shared" si="247"/>
        <v>1000.2497067707847</v>
      </c>
      <c r="M1737" s="4">
        <f t="shared" si="248"/>
        <v>0.6351717174329361</v>
      </c>
    </row>
    <row r="1738" spans="1:13" ht="13.5">
      <c r="A1738" s="1">
        <v>34.72002</v>
      </c>
      <c r="B1738" s="2">
        <v>2.8378</v>
      </c>
      <c r="C1738" s="2">
        <v>-0.037258172702627504</v>
      </c>
      <c r="D1738" s="2">
        <v>-0.006001868128350081</v>
      </c>
      <c r="E1738" s="3">
        <f t="shared" si="243"/>
        <v>202.8378</v>
      </c>
      <c r="F1738" s="3">
        <f t="shared" si="244"/>
        <v>99.96274182729738</v>
      </c>
      <c r="G1738" s="3">
        <f t="shared" si="245"/>
        <v>-0.006001868128350081</v>
      </c>
      <c r="H1738">
        <f t="shared" si="249"/>
        <v>-0.3949999999999898</v>
      </c>
      <c r="I1738">
        <f t="shared" si="250"/>
        <v>-0.26319708403591824</v>
      </c>
      <c r="J1738">
        <f t="shared" si="251"/>
        <v>-1.1685358872519325</v>
      </c>
      <c r="K1738" s="4">
        <f t="shared" si="246"/>
        <v>1999.605</v>
      </c>
      <c r="L1738" s="4">
        <f t="shared" si="247"/>
        <v>999.7368029159641</v>
      </c>
      <c r="M1738" s="4">
        <f t="shared" si="248"/>
        <v>-1.1685358872519325</v>
      </c>
    </row>
    <row r="1739" spans="1:13" ht="13.5">
      <c r="A1739" s="1">
        <v>34.74002</v>
      </c>
      <c r="B1739" s="2">
        <v>2.7774</v>
      </c>
      <c r="C1739" s="2">
        <v>-0.045155191794072326</v>
      </c>
      <c r="D1739" s="2">
        <v>-0.02042044025689666</v>
      </c>
      <c r="E1739" s="3">
        <f t="shared" si="243"/>
        <v>202.7774</v>
      </c>
      <c r="F1739" s="3">
        <f t="shared" si="244"/>
        <v>99.95484480820593</v>
      </c>
      <c r="G1739" s="3">
        <f t="shared" si="245"/>
        <v>-0.02042044025689666</v>
      </c>
      <c r="H1739">
        <f t="shared" si="249"/>
        <v>-3.0200000000000005</v>
      </c>
      <c r="I1739">
        <f t="shared" si="250"/>
        <v>-0.3948509545722411</v>
      </c>
      <c r="J1739">
        <f t="shared" si="251"/>
        <v>-0.720928606427329</v>
      </c>
      <c r="K1739" s="4">
        <f t="shared" si="246"/>
        <v>1996.98</v>
      </c>
      <c r="L1739" s="4">
        <f t="shared" si="247"/>
        <v>999.6051490454278</v>
      </c>
      <c r="M1739" s="4">
        <f t="shared" si="248"/>
        <v>-0.720928606427329</v>
      </c>
    </row>
    <row r="1740" spans="1:13" ht="13.5">
      <c r="A1740" s="1">
        <v>34.76002</v>
      </c>
      <c r="B1740" s="2">
        <v>2.7493</v>
      </c>
      <c r="C1740" s="2">
        <v>-0.03759689102632631</v>
      </c>
      <c r="D1740" s="2">
        <v>0.004721030327918662</v>
      </c>
      <c r="E1740" s="3">
        <f t="shared" si="243"/>
        <v>202.7493</v>
      </c>
      <c r="F1740" s="3">
        <f t="shared" si="244"/>
        <v>99.96240310897367</v>
      </c>
      <c r="G1740" s="3">
        <f t="shared" si="245"/>
        <v>0.004721030327918662</v>
      </c>
      <c r="H1740">
        <f t="shared" si="249"/>
        <v>-1.4050000000000118</v>
      </c>
      <c r="I1740">
        <f t="shared" si="250"/>
        <v>0.37791503838730084</v>
      </c>
      <c r="J1740">
        <f t="shared" si="251"/>
        <v>1.2570735292407662</v>
      </c>
      <c r="K1740" s="4">
        <f t="shared" si="246"/>
        <v>1998.595</v>
      </c>
      <c r="L1740" s="4">
        <f t="shared" si="247"/>
        <v>1000.3779150383873</v>
      </c>
      <c r="M1740" s="4">
        <f t="shared" si="248"/>
        <v>1.2570735292407662</v>
      </c>
    </row>
    <row r="1741" spans="1:13" ht="13.5">
      <c r="A1741" s="1">
        <v>34.78002</v>
      </c>
      <c r="B1741" s="2">
        <v>2.782</v>
      </c>
      <c r="C1741" s="2">
        <v>-0.0227435860423119</v>
      </c>
      <c r="D1741" s="2">
        <v>0.023769376010932045</v>
      </c>
      <c r="E1741" s="3">
        <f t="shared" si="243"/>
        <v>202.782</v>
      </c>
      <c r="F1741" s="3">
        <f t="shared" si="244"/>
        <v>99.97725641395769</v>
      </c>
      <c r="G1741" s="3">
        <f t="shared" si="245"/>
        <v>0.023769376010932045</v>
      </c>
      <c r="H1741">
        <f t="shared" si="249"/>
        <v>1.6350000000000087</v>
      </c>
      <c r="I1741">
        <f t="shared" si="250"/>
        <v>0.7426652492007204</v>
      </c>
      <c r="J1741">
        <f t="shared" si="251"/>
        <v>0.9524172841506692</v>
      </c>
      <c r="K1741" s="4">
        <f t="shared" si="246"/>
        <v>2001.635</v>
      </c>
      <c r="L1741" s="4">
        <f t="shared" si="247"/>
        <v>1000.7426652492007</v>
      </c>
      <c r="M1741" s="4">
        <f t="shared" si="248"/>
        <v>0.9524172841506692</v>
      </c>
    </row>
    <row r="1742" spans="1:13" ht="13.5">
      <c r="A1742" s="1">
        <v>34.80002</v>
      </c>
      <c r="B1742" s="2">
        <v>2.8428</v>
      </c>
      <c r="C1742" s="2">
        <v>-0.021372973733203546</v>
      </c>
      <c r="D1742" s="2">
        <v>0.004530806845050228</v>
      </c>
      <c r="E1742" s="3">
        <f t="shared" si="243"/>
        <v>202.8428</v>
      </c>
      <c r="F1742" s="3">
        <f t="shared" si="244"/>
        <v>99.97862702626679</v>
      </c>
      <c r="G1742" s="3">
        <f t="shared" si="245"/>
        <v>0.004530806845050228</v>
      </c>
      <c r="H1742">
        <f t="shared" si="249"/>
        <v>3.0399999999999983</v>
      </c>
      <c r="I1742">
        <f t="shared" si="250"/>
        <v>0.06853061545541768</v>
      </c>
      <c r="J1742">
        <f t="shared" si="251"/>
        <v>-0.9619284582940909</v>
      </c>
      <c r="K1742" s="4">
        <f t="shared" si="246"/>
        <v>2003.04</v>
      </c>
      <c r="L1742" s="4">
        <f t="shared" si="247"/>
        <v>1000.0685306154554</v>
      </c>
      <c r="M1742" s="4">
        <f t="shared" si="248"/>
        <v>-0.9619284582940909</v>
      </c>
    </row>
    <row r="1743" spans="1:13" ht="13.5">
      <c r="A1743" s="1">
        <v>34.82002</v>
      </c>
      <c r="B1743" s="2">
        <v>2.8781</v>
      </c>
      <c r="C1743" s="2">
        <v>-0.0289039302952947</v>
      </c>
      <c r="D1743" s="2">
        <v>-0.009325020326249664</v>
      </c>
      <c r="E1743" s="3">
        <f t="shared" si="243"/>
        <v>202.8781</v>
      </c>
      <c r="F1743" s="3">
        <f t="shared" si="244"/>
        <v>99.9710960697047</v>
      </c>
      <c r="G1743" s="3">
        <f t="shared" si="245"/>
        <v>-0.009325020326249664</v>
      </c>
      <c r="H1743">
        <f t="shared" si="249"/>
        <v>1.7649999999999944</v>
      </c>
      <c r="I1743">
        <f t="shared" si="250"/>
        <v>-0.37654782810455767</v>
      </c>
      <c r="J1743">
        <f t="shared" si="251"/>
        <v>-0.6927913585649946</v>
      </c>
      <c r="K1743" s="4">
        <f t="shared" si="246"/>
        <v>2001.765</v>
      </c>
      <c r="L1743" s="4">
        <f t="shared" si="247"/>
        <v>999.6234521718955</v>
      </c>
      <c r="M1743" s="4">
        <f t="shared" si="248"/>
        <v>-0.6927913585649946</v>
      </c>
    </row>
    <row r="1744" spans="1:13" ht="13.5">
      <c r="A1744" s="1">
        <v>34.84002</v>
      </c>
      <c r="B1744" s="2">
        <v>2.8611</v>
      </c>
      <c r="C1744" s="2">
        <v>-0.027094892291232513</v>
      </c>
      <c r="D1744" s="2">
        <v>0.012537401777346245</v>
      </c>
      <c r="E1744" s="3">
        <f t="shared" si="243"/>
        <v>202.8611</v>
      </c>
      <c r="F1744" s="3">
        <f t="shared" si="244"/>
        <v>99.97290510770877</v>
      </c>
      <c r="G1744" s="3">
        <f t="shared" si="245"/>
        <v>0.012537401777346245</v>
      </c>
      <c r="H1744">
        <f t="shared" si="249"/>
        <v>-0.8499999999999952</v>
      </c>
      <c r="I1744">
        <f t="shared" si="250"/>
        <v>0.09045190020310935</v>
      </c>
      <c r="J1744">
        <f t="shared" si="251"/>
        <v>1.0931211051797953</v>
      </c>
      <c r="K1744" s="4">
        <f t="shared" si="246"/>
        <v>1999.15</v>
      </c>
      <c r="L1744" s="4">
        <f t="shared" si="247"/>
        <v>1000.0904519002031</v>
      </c>
      <c r="M1744" s="4">
        <f t="shared" si="248"/>
        <v>1.0931211051797953</v>
      </c>
    </row>
    <row r="1745" spans="1:13" ht="13.5">
      <c r="A1745" s="1">
        <v>34.86002</v>
      </c>
      <c r="B1745" s="2">
        <v>2.8117</v>
      </c>
      <c r="C1745" s="2">
        <v>-0.020843428643960927</v>
      </c>
      <c r="D1745" s="2">
        <v>0.025792155609138653</v>
      </c>
      <c r="E1745" s="3">
        <f t="shared" si="243"/>
        <v>202.8117</v>
      </c>
      <c r="F1745" s="3">
        <f t="shared" si="244"/>
        <v>99.97915657135604</v>
      </c>
      <c r="G1745" s="3">
        <f t="shared" si="245"/>
        <v>0.025792155609138653</v>
      </c>
      <c r="H1745">
        <f t="shared" si="249"/>
        <v>-2.4699999999999944</v>
      </c>
      <c r="I1745">
        <f t="shared" si="250"/>
        <v>0.3125731823635793</v>
      </c>
      <c r="J1745">
        <f t="shared" si="251"/>
        <v>0.6627376915896204</v>
      </c>
      <c r="K1745" s="4">
        <f t="shared" si="246"/>
        <v>1997.53</v>
      </c>
      <c r="L1745" s="4">
        <f t="shared" si="247"/>
        <v>1000.3125731823636</v>
      </c>
      <c r="M1745" s="4">
        <f t="shared" si="248"/>
        <v>0.6627376915896204</v>
      </c>
    </row>
    <row r="1746" spans="1:13" ht="13.5">
      <c r="A1746" s="1">
        <v>34.88002</v>
      </c>
      <c r="B1746" s="2">
        <v>2.781</v>
      </c>
      <c r="C1746" s="2">
        <v>-0.026605450242864512</v>
      </c>
      <c r="D1746" s="2">
        <v>0.0012009224042472712</v>
      </c>
      <c r="E1746" s="3">
        <f t="shared" si="243"/>
        <v>202.781</v>
      </c>
      <c r="F1746" s="3">
        <f t="shared" si="244"/>
        <v>99.97339454975713</v>
      </c>
      <c r="G1746" s="3">
        <f t="shared" si="245"/>
        <v>0.0012009224042472712</v>
      </c>
      <c r="H1746">
        <f t="shared" si="249"/>
        <v>-1.5349999999999975</v>
      </c>
      <c r="I1746">
        <f t="shared" si="250"/>
        <v>-0.28810107994517925</v>
      </c>
      <c r="J1746">
        <f t="shared" si="251"/>
        <v>-1.2295616602445691</v>
      </c>
      <c r="K1746" s="4">
        <f t="shared" si="246"/>
        <v>1998.465</v>
      </c>
      <c r="L1746" s="4">
        <f t="shared" si="247"/>
        <v>999.7118989200549</v>
      </c>
      <c r="M1746" s="4">
        <f t="shared" si="248"/>
        <v>-1.2295616602445691</v>
      </c>
    </row>
    <row r="1747" spans="1:13" ht="13.5">
      <c r="A1747" s="1">
        <v>34.90002</v>
      </c>
      <c r="B1747" s="2">
        <v>2.8118</v>
      </c>
      <c r="C1747" s="2">
        <v>-0.03683000250780938</v>
      </c>
      <c r="D1747" s="2">
        <v>-0.014522739954429039</v>
      </c>
      <c r="E1747" s="3">
        <f t="shared" si="243"/>
        <v>202.8118</v>
      </c>
      <c r="F1747" s="3">
        <f t="shared" si="244"/>
        <v>99.96316999749219</v>
      </c>
      <c r="G1747" s="3">
        <f t="shared" si="245"/>
        <v>-0.014522739954429039</v>
      </c>
      <c r="H1747">
        <f t="shared" si="249"/>
        <v>1.5399999999999858</v>
      </c>
      <c r="I1747">
        <f t="shared" si="250"/>
        <v>-0.5112276132472433</v>
      </c>
      <c r="J1747">
        <f t="shared" si="251"/>
        <v>-0.7861831179338155</v>
      </c>
      <c r="K1747" s="4">
        <f t="shared" si="246"/>
        <v>2001.54</v>
      </c>
      <c r="L1747" s="4">
        <f t="shared" si="247"/>
        <v>999.4887723867528</v>
      </c>
      <c r="M1747" s="4">
        <f t="shared" si="248"/>
        <v>-0.7861831179338155</v>
      </c>
    </row>
    <row r="1748" spans="1:13" ht="13.5">
      <c r="A1748" s="1">
        <v>34.92002</v>
      </c>
      <c r="B1748" s="2">
        <v>2.9054</v>
      </c>
      <c r="C1748" s="2">
        <v>-0.032900633308029996</v>
      </c>
      <c r="D1748" s="2">
        <v>0.010032407696012236</v>
      </c>
      <c r="E1748" s="3">
        <f t="shared" si="243"/>
        <v>202.9054</v>
      </c>
      <c r="F1748" s="3">
        <f t="shared" si="244"/>
        <v>99.96709936669197</v>
      </c>
      <c r="G1748" s="3">
        <f t="shared" si="245"/>
        <v>0.010032407696012236</v>
      </c>
      <c r="H1748">
        <f t="shared" si="249"/>
        <v>4.6800000000000175</v>
      </c>
      <c r="I1748">
        <f t="shared" si="250"/>
        <v>0.1964684599889691</v>
      </c>
      <c r="J1748">
        <f t="shared" si="251"/>
        <v>1.2277573825220638</v>
      </c>
      <c r="K1748" s="4">
        <f t="shared" si="246"/>
        <v>2004.68</v>
      </c>
      <c r="L1748" s="4">
        <f t="shared" si="247"/>
        <v>1000.196468459989</v>
      </c>
      <c r="M1748" s="4">
        <f t="shared" si="248"/>
        <v>1.2277573825220638</v>
      </c>
    </row>
    <row r="1749" spans="1:13" ht="13.5">
      <c r="A1749" s="1">
        <v>34.94002</v>
      </c>
      <c r="B1749" s="2">
        <v>3.0244</v>
      </c>
      <c r="C1749" s="2">
        <v>-0.021400368600620355</v>
      </c>
      <c r="D1749" s="2">
        <v>0.02910883041876027</v>
      </c>
      <c r="E1749" s="3">
        <f t="shared" si="243"/>
        <v>203.0244</v>
      </c>
      <c r="F1749" s="3">
        <f t="shared" si="244"/>
        <v>99.97859963139938</v>
      </c>
      <c r="G1749" s="3">
        <f t="shared" si="245"/>
        <v>0.02910883041876027</v>
      </c>
      <c r="H1749">
        <f t="shared" si="249"/>
        <v>5.949999999999989</v>
      </c>
      <c r="I1749">
        <f t="shared" si="250"/>
        <v>0.575013235370482</v>
      </c>
      <c r="J1749">
        <f t="shared" si="251"/>
        <v>0.9538211361374018</v>
      </c>
      <c r="K1749" s="4">
        <f t="shared" si="246"/>
        <v>2005.95</v>
      </c>
      <c r="L1749" s="4">
        <f t="shared" si="247"/>
        <v>1000.5750132353705</v>
      </c>
      <c r="M1749" s="4">
        <f t="shared" si="248"/>
        <v>0.9538211361374018</v>
      </c>
    </row>
    <row r="1750" spans="1:13" ht="13.5">
      <c r="A1750" s="1">
        <v>34.96002</v>
      </c>
      <c r="B1750" s="2">
        <v>3.1251</v>
      </c>
      <c r="C1750" s="2">
        <v>-0.021369704064496325</v>
      </c>
      <c r="D1750" s="2">
        <v>0.010678515350116973</v>
      </c>
      <c r="E1750" s="3">
        <f t="shared" si="243"/>
        <v>203.1251</v>
      </c>
      <c r="F1750" s="3">
        <f t="shared" si="244"/>
        <v>99.9786302959355</v>
      </c>
      <c r="G1750" s="3">
        <f t="shared" si="245"/>
        <v>0.010678515350116973</v>
      </c>
      <c r="H1750">
        <f t="shared" si="249"/>
        <v>5.035000000000012</v>
      </c>
      <c r="I1750">
        <f t="shared" si="250"/>
        <v>0.001533226806201514</v>
      </c>
      <c r="J1750">
        <f t="shared" si="251"/>
        <v>-0.921515753432165</v>
      </c>
      <c r="K1750" s="4">
        <f t="shared" si="246"/>
        <v>2005.035</v>
      </c>
      <c r="L1750" s="4">
        <f t="shared" si="247"/>
        <v>1000.0015332268061</v>
      </c>
      <c r="M1750" s="4">
        <f t="shared" si="248"/>
        <v>-0.921515753432165</v>
      </c>
    </row>
    <row r="1751" spans="1:13" ht="13.5">
      <c r="A1751" s="1">
        <v>34.98002</v>
      </c>
      <c r="B1751" s="2">
        <v>3.1878</v>
      </c>
      <c r="C1751" s="2">
        <v>-0.02763511756781977</v>
      </c>
      <c r="D1751" s="2">
        <v>-0.0012298209344099344</v>
      </c>
      <c r="E1751" s="3">
        <f t="shared" si="243"/>
        <v>203.1878</v>
      </c>
      <c r="F1751" s="3">
        <f t="shared" si="244"/>
        <v>99.97236488243217</v>
      </c>
      <c r="G1751" s="3">
        <f t="shared" si="245"/>
        <v>-0.0012298209344099344</v>
      </c>
      <c r="H1751">
        <f t="shared" si="249"/>
        <v>3.134999999999999</v>
      </c>
      <c r="I1751">
        <f t="shared" si="250"/>
        <v>-0.3132706751661723</v>
      </c>
      <c r="J1751">
        <f t="shared" si="251"/>
        <v>-0.5954168142263454</v>
      </c>
      <c r="K1751" s="4">
        <f t="shared" si="246"/>
        <v>2003.135</v>
      </c>
      <c r="L1751" s="4">
        <f t="shared" si="247"/>
        <v>999.6867293248338</v>
      </c>
      <c r="M1751" s="4">
        <f t="shared" si="248"/>
        <v>-0.5954168142263454</v>
      </c>
    </row>
    <row r="1752" spans="1:13" ht="13.5">
      <c r="A1752" s="1">
        <v>35.00002</v>
      </c>
      <c r="B1752" s="2">
        <v>3.2177</v>
      </c>
      <c r="C1752" s="2">
        <v>-0.023150782852415425</v>
      </c>
      <c r="D1752" s="2">
        <v>0.02323740083978606</v>
      </c>
      <c r="E1752" s="3">
        <f t="shared" si="243"/>
        <v>203.2177</v>
      </c>
      <c r="F1752" s="3">
        <f t="shared" si="244"/>
        <v>99.97684921714759</v>
      </c>
      <c r="G1752" s="3">
        <f t="shared" si="245"/>
        <v>0.02323740083978606</v>
      </c>
      <c r="H1752">
        <f t="shared" si="249"/>
        <v>1.4949999999999797</v>
      </c>
      <c r="I1752">
        <f t="shared" si="250"/>
        <v>0.2242167357702173</v>
      </c>
      <c r="J1752">
        <f t="shared" si="251"/>
        <v>1.2233610887097996</v>
      </c>
      <c r="K1752" s="4">
        <f t="shared" si="246"/>
        <v>2001.495</v>
      </c>
      <c r="L1752" s="4">
        <f t="shared" si="247"/>
        <v>1000.2242167357703</v>
      </c>
      <c r="M1752" s="4">
        <f t="shared" si="248"/>
        <v>1.2233610887097996</v>
      </c>
    </row>
    <row r="1753" spans="1:13" ht="13.5">
      <c r="A1753" s="1">
        <v>35.02002</v>
      </c>
      <c r="B1753" s="2">
        <v>3.2255</v>
      </c>
      <c r="C1753" s="2">
        <v>-0.014619425583409802</v>
      </c>
      <c r="D1753" s="2">
        <v>0.038493335866507314</v>
      </c>
      <c r="E1753" s="3">
        <f t="shared" si="243"/>
        <v>203.2255</v>
      </c>
      <c r="F1753" s="3">
        <f t="shared" si="244"/>
        <v>99.9853805744166</v>
      </c>
      <c r="G1753" s="3">
        <f t="shared" si="245"/>
        <v>0.038493335866507314</v>
      </c>
      <c r="H1753">
        <f t="shared" si="249"/>
        <v>0.39000000000000146</v>
      </c>
      <c r="I1753">
        <f t="shared" si="250"/>
        <v>0.42656786345028114</v>
      </c>
      <c r="J1753">
        <f t="shared" si="251"/>
        <v>0.7627967513360627</v>
      </c>
      <c r="K1753" s="4">
        <f t="shared" si="246"/>
        <v>2000.39</v>
      </c>
      <c r="L1753" s="4">
        <f t="shared" si="247"/>
        <v>1000.4265678634503</v>
      </c>
      <c r="M1753" s="4">
        <f t="shared" si="248"/>
        <v>0.7627967513360627</v>
      </c>
    </row>
    <row r="1754" spans="1:13" ht="13.5">
      <c r="A1754" s="1">
        <v>35.04002</v>
      </c>
      <c r="B1754" s="2">
        <v>3.2168</v>
      </c>
      <c r="C1754" s="2">
        <v>-0.01934597062997921</v>
      </c>
      <c r="D1754" s="2">
        <v>0.01437560558429402</v>
      </c>
      <c r="E1754" s="3">
        <f t="shared" si="243"/>
        <v>203.2168</v>
      </c>
      <c r="F1754" s="3">
        <f t="shared" si="244"/>
        <v>99.98065402937002</v>
      </c>
      <c r="G1754" s="3">
        <f t="shared" si="245"/>
        <v>0.01437560558429402</v>
      </c>
      <c r="H1754">
        <f t="shared" si="249"/>
        <v>-0.4349999999999854</v>
      </c>
      <c r="I1754">
        <f t="shared" si="250"/>
        <v>-0.23632725232847052</v>
      </c>
      <c r="J1754">
        <f t="shared" si="251"/>
        <v>-1.2058865141106645</v>
      </c>
      <c r="K1754" s="4">
        <f t="shared" si="246"/>
        <v>1999.565</v>
      </c>
      <c r="L1754" s="4">
        <f t="shared" si="247"/>
        <v>999.7636727476715</v>
      </c>
      <c r="M1754" s="4">
        <f t="shared" si="248"/>
        <v>-1.2058865141106645</v>
      </c>
    </row>
    <row r="1755" spans="1:13" ht="13.5">
      <c r="A1755" s="1">
        <v>35.06002</v>
      </c>
      <c r="B1755" s="2">
        <v>3.1957</v>
      </c>
      <c r="C1755" s="2">
        <v>-0.0297381580731209</v>
      </c>
      <c r="D1755" s="2">
        <v>-0.002887874621929472</v>
      </c>
      <c r="E1755" s="3">
        <f t="shared" si="243"/>
        <v>203.1957</v>
      </c>
      <c r="F1755" s="3">
        <f t="shared" si="244"/>
        <v>99.97026184192688</v>
      </c>
      <c r="G1755" s="3">
        <f t="shared" si="245"/>
        <v>-0.002887874621929472</v>
      </c>
      <c r="H1755">
        <f t="shared" si="249"/>
        <v>-1.055000000000006</v>
      </c>
      <c r="I1755">
        <f t="shared" si="250"/>
        <v>-0.5196093721570844</v>
      </c>
      <c r="J1755">
        <f t="shared" si="251"/>
        <v>-0.8631740103111747</v>
      </c>
      <c r="K1755" s="4">
        <f t="shared" si="246"/>
        <v>1998.945</v>
      </c>
      <c r="L1755" s="4">
        <f t="shared" si="247"/>
        <v>999.4803906278429</v>
      </c>
      <c r="M1755" s="4">
        <f t="shared" si="248"/>
        <v>-0.8631740103111747</v>
      </c>
    </row>
    <row r="1756" spans="1:13" ht="13.5">
      <c r="A1756" s="1">
        <v>35.08002</v>
      </c>
      <c r="B1756" s="2">
        <v>3.1713</v>
      </c>
      <c r="C1756" s="2">
        <v>-0.027333396733015613</v>
      </c>
      <c r="D1756" s="2">
        <v>0.01790414602259202</v>
      </c>
      <c r="E1756" s="3">
        <f t="shared" si="243"/>
        <v>203.1713</v>
      </c>
      <c r="F1756" s="3">
        <f t="shared" si="244"/>
        <v>99.97266660326699</v>
      </c>
      <c r="G1756" s="3">
        <f t="shared" si="245"/>
        <v>0.01790414602259202</v>
      </c>
      <c r="H1756">
        <f t="shared" si="249"/>
        <v>-1.2199999999999989</v>
      </c>
      <c r="I1756">
        <f t="shared" si="250"/>
        <v>0.12023806700526429</v>
      </c>
      <c r="J1756">
        <f t="shared" si="251"/>
        <v>1.0396010322260747</v>
      </c>
      <c r="K1756" s="4">
        <f t="shared" si="246"/>
        <v>1998.78</v>
      </c>
      <c r="L1756" s="4">
        <f t="shared" si="247"/>
        <v>1000.1202380670053</v>
      </c>
      <c r="M1756" s="4">
        <f t="shared" si="248"/>
        <v>1.0396010322260747</v>
      </c>
    </row>
    <row r="1757" spans="1:13" ht="13.5">
      <c r="A1757" s="1">
        <v>35.10002</v>
      </c>
      <c r="B1757" s="2">
        <v>3.1548</v>
      </c>
      <c r="C1757" s="2">
        <v>-0.018843096620142233</v>
      </c>
      <c r="D1757" s="2">
        <v>0.03161726805049933</v>
      </c>
      <c r="E1757" s="3">
        <f t="shared" si="243"/>
        <v>203.1548</v>
      </c>
      <c r="F1757" s="3">
        <f t="shared" si="244"/>
        <v>99.98115690337985</v>
      </c>
      <c r="G1757" s="3">
        <f t="shared" si="245"/>
        <v>0.03161726805049933</v>
      </c>
      <c r="H1757">
        <f t="shared" si="249"/>
        <v>-0.8250000000000091</v>
      </c>
      <c r="I1757">
        <f t="shared" si="250"/>
        <v>0.424515005643669</v>
      </c>
      <c r="J1757">
        <f t="shared" si="251"/>
        <v>0.6856561013953655</v>
      </c>
      <c r="K1757" s="4">
        <f t="shared" si="246"/>
        <v>1999.175</v>
      </c>
      <c r="L1757" s="4">
        <f t="shared" si="247"/>
        <v>1000.4245150056437</v>
      </c>
      <c r="M1757" s="4">
        <f t="shared" si="248"/>
        <v>0.6856561013953655</v>
      </c>
    </row>
    <row r="1758" spans="1:13" ht="13.5">
      <c r="A1758" s="1">
        <v>35.12002</v>
      </c>
      <c r="B1758" s="2">
        <v>3.1507</v>
      </c>
      <c r="C1758" s="2">
        <v>-0.02179076815968077</v>
      </c>
      <c r="D1758" s="2">
        <v>0.008203734956191238</v>
      </c>
      <c r="E1758" s="3">
        <f t="shared" si="243"/>
        <v>203.1507</v>
      </c>
      <c r="F1758" s="3">
        <f t="shared" si="244"/>
        <v>99.97820923184032</v>
      </c>
      <c r="G1758" s="3">
        <f t="shared" si="245"/>
        <v>0.008203734956191238</v>
      </c>
      <c r="H1758">
        <f t="shared" si="249"/>
        <v>-0.20499999999998852</v>
      </c>
      <c r="I1758">
        <f t="shared" si="250"/>
        <v>-0.1473835769769269</v>
      </c>
      <c r="J1758">
        <f t="shared" si="251"/>
        <v>-1.1706766547154046</v>
      </c>
      <c r="K1758" s="4">
        <f t="shared" si="246"/>
        <v>1999.795</v>
      </c>
      <c r="L1758" s="4">
        <f t="shared" si="247"/>
        <v>999.852616423023</v>
      </c>
      <c r="M1758" s="4">
        <f t="shared" si="248"/>
        <v>-1.1706766547154046</v>
      </c>
    </row>
    <row r="1759" spans="1:13" ht="13.5">
      <c r="A1759" s="1">
        <v>35.14002</v>
      </c>
      <c r="B1759" s="2">
        <v>3.1485</v>
      </c>
      <c r="C1759" s="2">
        <v>-0.02811939628329144</v>
      </c>
      <c r="D1759" s="2">
        <v>-0.0063697455526932345</v>
      </c>
      <c r="E1759" s="3">
        <f t="shared" si="243"/>
        <v>203.1485</v>
      </c>
      <c r="F1759" s="3">
        <f t="shared" si="244"/>
        <v>99.97188060371671</v>
      </c>
      <c r="G1759" s="3">
        <f t="shared" si="245"/>
        <v>-0.0063697455526932345</v>
      </c>
      <c r="H1759">
        <f t="shared" si="249"/>
        <v>-0.11000000000001009</v>
      </c>
      <c r="I1759">
        <f t="shared" si="250"/>
        <v>-0.3164314061805335</v>
      </c>
      <c r="J1759">
        <f t="shared" si="251"/>
        <v>-0.7286740254442237</v>
      </c>
      <c r="K1759" s="4">
        <f t="shared" si="246"/>
        <v>1999.89</v>
      </c>
      <c r="L1759" s="4">
        <f t="shared" si="247"/>
        <v>999.6835685938195</v>
      </c>
      <c r="M1759" s="4">
        <f t="shared" si="248"/>
        <v>-0.7286740254442237</v>
      </c>
    </row>
    <row r="1760" spans="1:13" ht="13.5">
      <c r="A1760" s="1">
        <v>35.16002</v>
      </c>
      <c r="B1760" s="2">
        <v>3.1194</v>
      </c>
      <c r="C1760" s="2">
        <v>-0.01939390484001697</v>
      </c>
      <c r="D1760" s="2">
        <v>0.01803192311968206</v>
      </c>
      <c r="E1760" s="3">
        <f t="shared" si="243"/>
        <v>203.1194</v>
      </c>
      <c r="F1760" s="3">
        <f t="shared" si="244"/>
        <v>99.98060609515998</v>
      </c>
      <c r="G1760" s="3">
        <f t="shared" si="245"/>
        <v>0.01803192311968206</v>
      </c>
      <c r="H1760">
        <f t="shared" si="249"/>
        <v>-1.454999999999984</v>
      </c>
      <c r="I1760">
        <f t="shared" si="250"/>
        <v>0.43627457216372356</v>
      </c>
      <c r="J1760">
        <f t="shared" si="251"/>
        <v>1.2200834336187647</v>
      </c>
      <c r="K1760" s="4">
        <f t="shared" si="246"/>
        <v>1998.545</v>
      </c>
      <c r="L1760" s="4">
        <f t="shared" si="247"/>
        <v>1000.4362745721637</v>
      </c>
      <c r="M1760" s="4">
        <f t="shared" si="248"/>
        <v>1.2200834336187647</v>
      </c>
    </row>
    <row r="1761" spans="1:13" ht="13.5">
      <c r="A1761" s="1">
        <v>35.18002</v>
      </c>
      <c r="B1761" s="2">
        <v>3.0221</v>
      </c>
      <c r="C1761" s="2">
        <v>-0.004363438437664896</v>
      </c>
      <c r="D1761" s="2">
        <v>0.034692556357237475</v>
      </c>
      <c r="E1761" s="3">
        <f t="shared" si="243"/>
        <v>203.0221</v>
      </c>
      <c r="F1761" s="3">
        <f t="shared" si="244"/>
        <v>99.99563656156234</v>
      </c>
      <c r="G1761" s="3">
        <f t="shared" si="245"/>
        <v>0.034692556357237475</v>
      </c>
      <c r="H1761">
        <f t="shared" si="249"/>
        <v>-4.865000000000008</v>
      </c>
      <c r="I1761">
        <f t="shared" si="250"/>
        <v>0.7515233201176036</v>
      </c>
      <c r="J1761">
        <f t="shared" si="251"/>
        <v>0.8330316618777707</v>
      </c>
      <c r="K1761" s="4">
        <f t="shared" si="246"/>
        <v>1995.135</v>
      </c>
      <c r="L1761" s="4">
        <f t="shared" si="247"/>
        <v>1000.7515233201176</v>
      </c>
      <c r="M1761" s="4">
        <f t="shared" si="248"/>
        <v>0.8330316618777707</v>
      </c>
    </row>
    <row r="1762" spans="1:13" ht="13.5">
      <c r="A1762" s="1">
        <v>35.20002</v>
      </c>
      <c r="B1762" s="2">
        <v>2.8231</v>
      </c>
      <c r="C1762" s="2">
        <v>-0.00404975371061325</v>
      </c>
      <c r="D1762" s="2">
        <v>0.012336182084229836</v>
      </c>
      <c r="E1762" s="3">
        <f t="shared" si="243"/>
        <v>202.8231</v>
      </c>
      <c r="F1762" s="3">
        <f t="shared" si="244"/>
        <v>99.99595024628938</v>
      </c>
      <c r="G1762" s="3">
        <f t="shared" si="245"/>
        <v>0.012336182084229836</v>
      </c>
      <c r="H1762">
        <f t="shared" si="249"/>
        <v>-9.949999999999992</v>
      </c>
      <c r="I1762">
        <f t="shared" si="250"/>
        <v>0.015684236352582308</v>
      </c>
      <c r="J1762">
        <f t="shared" si="251"/>
        <v>-1.1178187136503819</v>
      </c>
      <c r="K1762" s="4">
        <f t="shared" si="246"/>
        <v>1990.05</v>
      </c>
      <c r="L1762" s="4">
        <f t="shared" si="247"/>
        <v>1000.0156842363526</v>
      </c>
      <c r="M1762" s="4">
        <f t="shared" si="248"/>
        <v>-1.1178187136503819</v>
      </c>
    </row>
    <row r="1763" spans="1:13" ht="13.5">
      <c r="A1763" s="1">
        <v>35.22002</v>
      </c>
      <c r="B1763" s="2">
        <v>2.5213</v>
      </c>
      <c r="C1763" s="2">
        <v>-0.012910677432514485</v>
      </c>
      <c r="D1763" s="2">
        <v>-0.0035892732269804453</v>
      </c>
      <c r="E1763" s="3">
        <f t="shared" si="243"/>
        <v>202.5213</v>
      </c>
      <c r="F1763" s="3">
        <f t="shared" si="244"/>
        <v>99.98708932256748</v>
      </c>
      <c r="G1763" s="3">
        <f t="shared" si="245"/>
        <v>-0.0035892732269804453</v>
      </c>
      <c r="H1763">
        <f t="shared" si="249"/>
        <v>-15.090000000000003</v>
      </c>
      <c r="I1763">
        <f t="shared" si="250"/>
        <v>-0.44304618609506174</v>
      </c>
      <c r="J1763">
        <f t="shared" si="251"/>
        <v>-0.7962727655605141</v>
      </c>
      <c r="K1763" s="4">
        <f t="shared" si="246"/>
        <v>1984.91</v>
      </c>
      <c r="L1763" s="4">
        <f t="shared" si="247"/>
        <v>999.5569538139049</v>
      </c>
      <c r="M1763" s="4">
        <f t="shared" si="248"/>
        <v>-0.7962727655605141</v>
      </c>
    </row>
    <row r="1764" spans="1:13" ht="13.5">
      <c r="A1764" s="1">
        <v>35.24002</v>
      </c>
      <c r="B1764" s="2">
        <v>2.1568</v>
      </c>
      <c r="C1764" s="2">
        <v>-0.011748187021896471</v>
      </c>
      <c r="D1764" s="2">
        <v>0.017362609307423844</v>
      </c>
      <c r="E1764" s="3">
        <f t="shared" si="243"/>
        <v>202.1568</v>
      </c>
      <c r="F1764" s="3">
        <f t="shared" si="244"/>
        <v>99.9882518129781</v>
      </c>
      <c r="G1764" s="3">
        <f t="shared" si="245"/>
        <v>0.017362609307423844</v>
      </c>
      <c r="H1764">
        <f t="shared" si="249"/>
        <v>-18.225</v>
      </c>
      <c r="I1764">
        <f t="shared" si="250"/>
        <v>0.0581245205309007</v>
      </c>
      <c r="J1764">
        <f t="shared" si="251"/>
        <v>1.0475941267202145</v>
      </c>
      <c r="K1764" s="4">
        <f t="shared" si="246"/>
        <v>1981.775</v>
      </c>
      <c r="L1764" s="4">
        <f t="shared" si="247"/>
        <v>1000.0581245205309</v>
      </c>
      <c r="M1764" s="4">
        <f t="shared" si="248"/>
        <v>1.0475941267202145</v>
      </c>
    </row>
    <row r="1765" spans="1:13" ht="13.5">
      <c r="A1765" s="1">
        <v>35.26002</v>
      </c>
      <c r="B1765" s="2">
        <v>1.7948</v>
      </c>
      <c r="C1765" s="2">
        <v>-0.005563066049955616</v>
      </c>
      <c r="D1765" s="2">
        <v>0.02988962749290912</v>
      </c>
      <c r="E1765" s="3">
        <f t="shared" si="243"/>
        <v>201.7948</v>
      </c>
      <c r="F1765" s="3">
        <f t="shared" si="244"/>
        <v>99.99443693395004</v>
      </c>
      <c r="G1765" s="3">
        <f t="shared" si="245"/>
        <v>0.02988962749290912</v>
      </c>
      <c r="H1765">
        <f t="shared" si="249"/>
        <v>-18.100000000000005</v>
      </c>
      <c r="I1765">
        <f t="shared" si="250"/>
        <v>0.30925604859704275</v>
      </c>
      <c r="J1765">
        <f t="shared" si="251"/>
        <v>0.6263509092742638</v>
      </c>
      <c r="K1765" s="4">
        <f t="shared" si="246"/>
        <v>1981.9</v>
      </c>
      <c r="L1765" s="4">
        <f t="shared" si="247"/>
        <v>1000.309256048597</v>
      </c>
      <c r="M1765" s="4">
        <f t="shared" si="248"/>
        <v>0.6263509092742638</v>
      </c>
    </row>
    <row r="1766" spans="1:13" ht="13.5">
      <c r="A1766" s="1">
        <v>35.28002</v>
      </c>
      <c r="B1766" s="2">
        <v>1.4994</v>
      </c>
      <c r="C1766" s="2">
        <v>-0.011067729401135562</v>
      </c>
      <c r="D1766" s="2">
        <v>0.005010187866462367</v>
      </c>
      <c r="E1766" s="3">
        <f t="shared" si="243"/>
        <v>201.4994</v>
      </c>
      <c r="F1766" s="3">
        <f t="shared" si="244"/>
        <v>99.98893227059887</v>
      </c>
      <c r="G1766" s="3">
        <f t="shared" si="245"/>
        <v>0.005010187866462367</v>
      </c>
      <c r="H1766">
        <f t="shared" si="249"/>
        <v>-14.769999999999994</v>
      </c>
      <c r="I1766">
        <f t="shared" si="250"/>
        <v>-0.2752331675589973</v>
      </c>
      <c r="J1766">
        <f t="shared" si="251"/>
        <v>-1.2439719813223378</v>
      </c>
      <c r="K1766" s="4">
        <f t="shared" si="246"/>
        <v>1985.23</v>
      </c>
      <c r="L1766" s="4">
        <f t="shared" si="247"/>
        <v>999.724766832441</v>
      </c>
      <c r="M1766" s="4">
        <f t="shared" si="248"/>
        <v>-1.2439719813223378</v>
      </c>
    </row>
    <row r="1767" spans="1:13" ht="13.5">
      <c r="A1767" s="1">
        <v>35.30002</v>
      </c>
      <c r="B1767" s="2">
        <v>1.3129</v>
      </c>
      <c r="C1767" s="2">
        <v>-0.020562898257701738</v>
      </c>
      <c r="D1767" s="2">
        <v>-0.010032303126107851</v>
      </c>
      <c r="E1767" s="3">
        <f t="shared" si="243"/>
        <v>201.3129</v>
      </c>
      <c r="F1767" s="3">
        <f t="shared" si="244"/>
        <v>99.97943710174229</v>
      </c>
      <c r="G1767" s="3">
        <f t="shared" si="245"/>
        <v>-0.010032303126107851</v>
      </c>
      <c r="H1767">
        <f t="shared" si="249"/>
        <v>-9.325000000000005</v>
      </c>
      <c r="I1767">
        <f t="shared" si="250"/>
        <v>-0.47475844282830876</v>
      </c>
      <c r="J1767">
        <f t="shared" si="251"/>
        <v>-0.7521245496285109</v>
      </c>
      <c r="K1767" s="4">
        <f t="shared" si="246"/>
        <v>1990.675</v>
      </c>
      <c r="L1767" s="4">
        <f t="shared" si="247"/>
        <v>999.5252415571717</v>
      </c>
      <c r="M1767" s="4">
        <f t="shared" si="248"/>
        <v>-0.7521245496285109</v>
      </c>
    </row>
    <row r="1768" spans="1:13" ht="13.5">
      <c r="A1768" s="1">
        <v>35.32002</v>
      </c>
      <c r="B1768" s="2">
        <v>1.2465</v>
      </c>
      <c r="C1768" s="2">
        <v>-0.015758940680208458</v>
      </c>
      <c r="D1768" s="2">
        <v>0.01513242895158491</v>
      </c>
      <c r="E1768" s="3">
        <f t="shared" si="243"/>
        <v>201.2465</v>
      </c>
      <c r="F1768" s="3">
        <f t="shared" si="244"/>
        <v>99.98424105931979</v>
      </c>
      <c r="G1768" s="3">
        <f t="shared" si="245"/>
        <v>0.01513242895158491</v>
      </c>
      <c r="H1768">
        <f t="shared" si="249"/>
        <v>-3.3200000000000007</v>
      </c>
      <c r="I1768">
        <f t="shared" si="250"/>
        <v>0.24019787887466398</v>
      </c>
      <c r="J1768">
        <f t="shared" si="251"/>
        <v>1.258236603884638</v>
      </c>
      <c r="K1768" s="4">
        <f t="shared" si="246"/>
        <v>1996.68</v>
      </c>
      <c r="L1768" s="4">
        <f t="shared" si="247"/>
        <v>1000.2401978788747</v>
      </c>
      <c r="M1768" s="4">
        <f t="shared" si="248"/>
        <v>1.258236603884638</v>
      </c>
    </row>
    <row r="1769" spans="1:13" ht="13.5">
      <c r="A1769" s="1">
        <v>35.34002</v>
      </c>
      <c r="B1769" s="2">
        <v>1.2737</v>
      </c>
      <c r="C1769" s="2">
        <v>-0.00433552278805021</v>
      </c>
      <c r="D1769" s="2">
        <v>0.033471886407263826</v>
      </c>
      <c r="E1769" s="3">
        <f t="shared" si="243"/>
        <v>201.2737</v>
      </c>
      <c r="F1769" s="3">
        <f t="shared" si="244"/>
        <v>99.99566447721195</v>
      </c>
      <c r="G1769" s="3">
        <f t="shared" si="245"/>
        <v>0.033471886407263826</v>
      </c>
      <c r="H1769">
        <f t="shared" si="249"/>
        <v>1.3600000000000056</v>
      </c>
      <c r="I1769">
        <f t="shared" si="250"/>
        <v>0.5711708946079124</v>
      </c>
      <c r="J1769">
        <f t="shared" si="251"/>
        <v>0.9169728727839457</v>
      </c>
      <c r="K1769" s="4">
        <f t="shared" si="246"/>
        <v>2001.36</v>
      </c>
      <c r="L1769" s="4">
        <f t="shared" si="247"/>
        <v>1000.5711708946079</v>
      </c>
      <c r="M1769" s="4">
        <f t="shared" si="248"/>
        <v>0.9169728727839457</v>
      </c>
    </row>
    <row r="1770" spans="1:13" ht="13.5">
      <c r="A1770" s="1">
        <v>35.36002</v>
      </c>
      <c r="B1770" s="2">
        <v>1.3337</v>
      </c>
      <c r="C1770" s="2">
        <v>-0.005503514799068735</v>
      </c>
      <c r="D1770" s="2">
        <v>0.013764898591505925</v>
      </c>
      <c r="E1770" s="3">
        <f t="shared" si="243"/>
        <v>201.3337</v>
      </c>
      <c r="F1770" s="3">
        <f t="shared" si="244"/>
        <v>99.99449648520093</v>
      </c>
      <c r="G1770" s="3">
        <f t="shared" si="245"/>
        <v>0.013764898591505925</v>
      </c>
      <c r="H1770">
        <f t="shared" si="249"/>
        <v>3.0000000000000027</v>
      </c>
      <c r="I1770">
        <f t="shared" si="250"/>
        <v>-0.05839960055092626</v>
      </c>
      <c r="J1770">
        <f t="shared" si="251"/>
        <v>-0.9853493907878951</v>
      </c>
      <c r="K1770" s="4">
        <f t="shared" si="246"/>
        <v>2003</v>
      </c>
      <c r="L1770" s="4">
        <f t="shared" si="247"/>
        <v>999.941600399449</v>
      </c>
      <c r="M1770" s="4">
        <f t="shared" si="248"/>
        <v>-0.9853493907878951</v>
      </c>
    </row>
    <row r="1771" spans="1:13" ht="13.5">
      <c r="A1771" s="1">
        <v>35.38002</v>
      </c>
      <c r="B1771" s="2">
        <v>1.3569</v>
      </c>
      <c r="C1771" s="2">
        <v>-0.01288348149574245</v>
      </c>
      <c r="D1771" s="2">
        <v>0.0014807243101184484</v>
      </c>
      <c r="E1771" s="3">
        <f t="shared" si="243"/>
        <v>201.3569</v>
      </c>
      <c r="F1771" s="3">
        <f t="shared" si="244"/>
        <v>99.98711651850425</v>
      </c>
      <c r="G1771" s="3">
        <f t="shared" si="245"/>
        <v>0.0014807243101184484</v>
      </c>
      <c r="H1771">
        <f t="shared" si="249"/>
        <v>1.1599999999999944</v>
      </c>
      <c r="I1771">
        <f t="shared" si="250"/>
        <v>-0.3689983348336857</v>
      </c>
      <c r="J1771">
        <f t="shared" si="251"/>
        <v>-0.6142087140693738</v>
      </c>
      <c r="K1771" s="4">
        <f t="shared" si="246"/>
        <v>2001.16</v>
      </c>
      <c r="L1771" s="4">
        <f t="shared" si="247"/>
        <v>999.6310016651663</v>
      </c>
      <c r="M1771" s="4">
        <f t="shared" si="248"/>
        <v>-0.6142087140693738</v>
      </c>
    </row>
    <row r="1772" spans="1:13" ht="13.5">
      <c r="A1772" s="1">
        <v>35.40002</v>
      </c>
      <c r="B1772" s="2">
        <v>1.308</v>
      </c>
      <c r="C1772" s="2">
        <v>-0.008628522048728604</v>
      </c>
      <c r="D1772" s="2">
        <v>0.026171821110048205</v>
      </c>
      <c r="E1772" s="3">
        <f t="shared" si="243"/>
        <v>201.308</v>
      </c>
      <c r="F1772" s="3">
        <f t="shared" si="244"/>
        <v>99.99137147795128</v>
      </c>
      <c r="G1772" s="3">
        <f t="shared" si="245"/>
        <v>0.026171821110048205</v>
      </c>
      <c r="H1772">
        <f t="shared" si="249"/>
        <v>-2.444999999999997</v>
      </c>
      <c r="I1772">
        <f t="shared" si="250"/>
        <v>0.21274797235069226</v>
      </c>
      <c r="J1772">
        <f t="shared" si="251"/>
        <v>1.2345548399964879</v>
      </c>
      <c r="K1772" s="4">
        <f t="shared" si="246"/>
        <v>1997.555</v>
      </c>
      <c r="L1772" s="4">
        <f t="shared" si="247"/>
        <v>1000.2127479723507</v>
      </c>
      <c r="M1772" s="4">
        <f t="shared" si="248"/>
        <v>1.2345548399964879</v>
      </c>
    </row>
    <row r="1773" spans="1:13" ht="13.5">
      <c r="A1773" s="1">
        <v>35.42002</v>
      </c>
      <c r="B1773" s="2">
        <v>1.2188</v>
      </c>
      <c r="C1773" s="2">
        <v>-0.00019573239634073768</v>
      </c>
      <c r="D1773" s="2">
        <v>0.04129861170722858</v>
      </c>
      <c r="E1773" s="3">
        <f t="shared" si="243"/>
        <v>201.2188</v>
      </c>
      <c r="F1773" s="3">
        <f t="shared" si="244"/>
        <v>99.99980426760366</v>
      </c>
      <c r="G1773" s="3">
        <f t="shared" si="245"/>
        <v>0.04129861170722858</v>
      </c>
      <c r="H1773">
        <f t="shared" si="249"/>
        <v>-4.459999999999997</v>
      </c>
      <c r="I1773">
        <f t="shared" si="250"/>
        <v>0.42163948261939327</v>
      </c>
      <c r="J1773">
        <f t="shared" si="251"/>
        <v>0.7563395298590188</v>
      </c>
      <c r="K1773" s="4">
        <f t="shared" si="246"/>
        <v>1995.54</v>
      </c>
      <c r="L1773" s="4">
        <f t="shared" si="247"/>
        <v>1000.4216394826194</v>
      </c>
      <c r="M1773" s="4">
        <f t="shared" si="248"/>
        <v>0.7563395298590188</v>
      </c>
    </row>
    <row r="1774" spans="1:13" ht="13.5">
      <c r="A1774" s="1">
        <v>35.44002</v>
      </c>
      <c r="B1774" s="2">
        <v>1.1768</v>
      </c>
      <c r="C1774" s="2">
        <v>-0.005615103487361704</v>
      </c>
      <c r="D1774" s="2">
        <v>0.01727622257423144</v>
      </c>
      <c r="E1774" s="3">
        <f t="shared" si="243"/>
        <v>201.17680000000001</v>
      </c>
      <c r="F1774" s="3">
        <f t="shared" si="244"/>
        <v>99.99438489651264</v>
      </c>
      <c r="G1774" s="3">
        <f t="shared" si="245"/>
        <v>0.01727622257423144</v>
      </c>
      <c r="H1774">
        <f t="shared" si="249"/>
        <v>-2.100000000000002</v>
      </c>
      <c r="I1774">
        <f t="shared" si="250"/>
        <v>-0.2709685545510483</v>
      </c>
      <c r="J1774">
        <f t="shared" si="251"/>
        <v>-1.2011194566498569</v>
      </c>
      <c r="K1774" s="4">
        <f t="shared" si="246"/>
        <v>1997.9</v>
      </c>
      <c r="L1774" s="4">
        <f t="shared" si="247"/>
        <v>999.729031445449</v>
      </c>
      <c r="M1774" s="4">
        <f t="shared" si="248"/>
        <v>-1.2011194566498569</v>
      </c>
    </row>
    <row r="1775" spans="1:13" ht="13.5">
      <c r="A1775" s="1">
        <v>35.46002</v>
      </c>
      <c r="B1775" s="2">
        <v>1.2721</v>
      </c>
      <c r="C1775" s="2">
        <v>-0.016785149529607395</v>
      </c>
      <c r="D1775" s="2">
        <v>0.001278265798551656</v>
      </c>
      <c r="E1775" s="3">
        <f t="shared" si="243"/>
        <v>201.2721</v>
      </c>
      <c r="F1775" s="3">
        <f t="shared" si="244"/>
        <v>99.98321485047039</v>
      </c>
      <c r="G1775" s="3">
        <f t="shared" si="245"/>
        <v>0.001278265798551656</v>
      </c>
      <c r="H1775">
        <f t="shared" si="249"/>
        <v>4.764999999999997</v>
      </c>
      <c r="I1775">
        <f t="shared" si="250"/>
        <v>-0.5585023021122846</v>
      </c>
      <c r="J1775">
        <f t="shared" si="251"/>
        <v>-0.7998978387839892</v>
      </c>
      <c r="K1775" s="4">
        <f t="shared" si="246"/>
        <v>2004.765</v>
      </c>
      <c r="L1775" s="4">
        <f t="shared" si="247"/>
        <v>999.4414976978877</v>
      </c>
      <c r="M1775" s="4">
        <f t="shared" si="248"/>
        <v>-0.7998978387839892</v>
      </c>
    </row>
    <row r="1776" spans="1:13" ht="13.5">
      <c r="A1776" s="1">
        <v>35.48002</v>
      </c>
      <c r="B1776" s="2">
        <v>1.5385</v>
      </c>
      <c r="C1776" s="2">
        <v>-0.014586525010554999</v>
      </c>
      <c r="D1776" s="2">
        <v>0.023724704187306035</v>
      </c>
      <c r="E1776" s="3">
        <f t="shared" si="243"/>
        <v>201.5385</v>
      </c>
      <c r="F1776" s="3">
        <f t="shared" si="244"/>
        <v>99.98541347498944</v>
      </c>
      <c r="G1776" s="3">
        <f t="shared" si="245"/>
        <v>0.023724704187306035</v>
      </c>
      <c r="H1776">
        <f t="shared" si="249"/>
        <v>13.319999999999999</v>
      </c>
      <c r="I1776">
        <f t="shared" si="250"/>
        <v>0.10993122595261981</v>
      </c>
      <c r="J1776">
        <f t="shared" si="251"/>
        <v>1.122321919437719</v>
      </c>
      <c r="K1776" s="4">
        <f t="shared" si="246"/>
        <v>2013.32</v>
      </c>
      <c r="L1776" s="4">
        <f t="shared" si="247"/>
        <v>1000.1099312259527</v>
      </c>
      <c r="M1776" s="4">
        <f t="shared" si="248"/>
        <v>1.122321919437719</v>
      </c>
    </row>
    <row r="1777" spans="1:13" ht="13.5">
      <c r="A1777" s="1">
        <v>35.50002</v>
      </c>
      <c r="B1777" s="2">
        <v>1.9373</v>
      </c>
      <c r="C1777" s="2">
        <v>-0.006254418298391786</v>
      </c>
      <c r="D1777" s="2">
        <v>0.03838022741777768</v>
      </c>
      <c r="E1777" s="3">
        <f t="shared" si="243"/>
        <v>201.9373</v>
      </c>
      <c r="F1777" s="3">
        <f t="shared" si="244"/>
        <v>99.9937455817016</v>
      </c>
      <c r="G1777" s="3">
        <f t="shared" si="245"/>
        <v>0.03838022741777768</v>
      </c>
      <c r="H1777">
        <f t="shared" si="249"/>
        <v>19.94</v>
      </c>
      <c r="I1777">
        <f t="shared" si="250"/>
        <v>0.4166053356081606</v>
      </c>
      <c r="J1777">
        <f t="shared" si="251"/>
        <v>0.7327761615235824</v>
      </c>
      <c r="K1777" s="4">
        <f t="shared" si="246"/>
        <v>2019.94</v>
      </c>
      <c r="L1777" s="4">
        <f t="shared" si="247"/>
        <v>1000.4166053356082</v>
      </c>
      <c r="M1777" s="4">
        <f t="shared" si="248"/>
        <v>0.7327761615235824</v>
      </c>
    </row>
    <row r="1778" spans="1:13" ht="13.5">
      <c r="A1778" s="1">
        <v>35.52002</v>
      </c>
      <c r="B1778" s="2">
        <v>2.391</v>
      </c>
      <c r="C1778" s="2">
        <v>-0.010191103470923564</v>
      </c>
      <c r="D1778" s="2">
        <v>0.015700817729487764</v>
      </c>
      <c r="E1778" s="3">
        <f t="shared" si="243"/>
        <v>202.391</v>
      </c>
      <c r="F1778" s="3">
        <f t="shared" si="244"/>
        <v>99.98980889652907</v>
      </c>
      <c r="G1778" s="3">
        <f t="shared" si="245"/>
        <v>0.015700817729487764</v>
      </c>
      <c r="H1778">
        <f t="shared" si="249"/>
        <v>22.685</v>
      </c>
      <c r="I1778">
        <f t="shared" si="250"/>
        <v>-0.19683425862658888</v>
      </c>
      <c r="J1778">
        <f t="shared" si="251"/>
        <v>-1.133970484414496</v>
      </c>
      <c r="K1778" s="4">
        <f t="shared" si="246"/>
        <v>2022.685</v>
      </c>
      <c r="L1778" s="4">
        <f t="shared" si="247"/>
        <v>999.8031657413734</v>
      </c>
      <c r="M1778" s="4">
        <f t="shared" si="248"/>
        <v>-1.133970484414496</v>
      </c>
    </row>
    <row r="1779" spans="1:13" ht="13.5">
      <c r="A1779" s="1">
        <v>35.54002</v>
      </c>
      <c r="B1779" s="2">
        <v>2.8333</v>
      </c>
      <c r="C1779" s="2">
        <v>-0.01853461143887867</v>
      </c>
      <c r="D1779" s="2">
        <v>0.002270473207385512</v>
      </c>
      <c r="E1779" s="3">
        <f t="shared" si="243"/>
        <v>202.8333</v>
      </c>
      <c r="F1779" s="3">
        <f t="shared" si="244"/>
        <v>99.98146538856112</v>
      </c>
      <c r="G1779" s="3">
        <f t="shared" si="245"/>
        <v>0.002270473207385512</v>
      </c>
      <c r="H1779">
        <f t="shared" si="249"/>
        <v>22.114999999999995</v>
      </c>
      <c r="I1779">
        <f t="shared" si="250"/>
        <v>-0.41717539839775525</v>
      </c>
      <c r="J1779">
        <f t="shared" si="251"/>
        <v>-0.6715172261051126</v>
      </c>
      <c r="K1779" s="4">
        <f t="shared" si="246"/>
        <v>2022.115</v>
      </c>
      <c r="L1779" s="4">
        <f t="shared" si="247"/>
        <v>999.5828246016023</v>
      </c>
      <c r="M1779" s="4">
        <f t="shared" si="248"/>
        <v>-0.6715172261051126</v>
      </c>
    </row>
    <row r="1780" spans="1:13" ht="13.5">
      <c r="A1780" s="1">
        <v>35.56002</v>
      </c>
      <c r="B1780" s="2">
        <v>3.2319</v>
      </c>
      <c r="C1780" s="2">
        <v>-0.012692281430879093</v>
      </c>
      <c r="D1780" s="2">
        <v>0.02704495529434035</v>
      </c>
      <c r="E1780" s="3">
        <f t="shared" si="243"/>
        <v>203.2319</v>
      </c>
      <c r="F1780" s="3">
        <f t="shared" si="244"/>
        <v>99.98730771856913</v>
      </c>
      <c r="G1780" s="3">
        <f t="shared" si="245"/>
        <v>0.02704495529434035</v>
      </c>
      <c r="H1780">
        <f t="shared" si="249"/>
        <v>19.930000000000003</v>
      </c>
      <c r="I1780">
        <f t="shared" si="250"/>
        <v>0.29211650039997883</v>
      </c>
      <c r="J1780">
        <f t="shared" si="251"/>
        <v>1.238724104347742</v>
      </c>
      <c r="K1780" s="4">
        <f t="shared" si="246"/>
        <v>2019.93</v>
      </c>
      <c r="L1780" s="4">
        <f t="shared" si="247"/>
        <v>1000.2921165004</v>
      </c>
      <c r="M1780" s="4">
        <f t="shared" si="248"/>
        <v>1.238724104347742</v>
      </c>
    </row>
    <row r="1781" spans="1:13" ht="13.5">
      <c r="A1781" s="1">
        <v>35.58002</v>
      </c>
      <c r="B1781" s="2">
        <v>3.5782</v>
      </c>
      <c r="C1781" s="2">
        <v>-0.0014518075101411735</v>
      </c>
      <c r="D1781" s="2">
        <v>0.042297908257268764</v>
      </c>
      <c r="E1781" s="3">
        <f t="shared" si="243"/>
        <v>203.5782</v>
      </c>
      <c r="F1781" s="3">
        <f t="shared" si="244"/>
        <v>99.99854819248986</v>
      </c>
      <c r="G1781" s="3">
        <f t="shared" si="245"/>
        <v>0.042297908257268764</v>
      </c>
      <c r="H1781">
        <f t="shared" si="249"/>
        <v>17.31499999999999</v>
      </c>
      <c r="I1781">
        <f t="shared" si="250"/>
        <v>0.562023696036896</v>
      </c>
      <c r="J1781">
        <f t="shared" si="251"/>
        <v>0.7626476481464207</v>
      </c>
      <c r="K1781" s="4">
        <f t="shared" si="246"/>
        <v>2017.315</v>
      </c>
      <c r="L1781" s="4">
        <f t="shared" si="247"/>
        <v>1000.5620236960369</v>
      </c>
      <c r="M1781" s="4">
        <f t="shared" si="248"/>
        <v>0.7626476481464207</v>
      </c>
    </row>
    <row r="1782" spans="1:13" ht="13.5">
      <c r="A1782" s="1">
        <v>35.60002</v>
      </c>
      <c r="B1782" s="2">
        <v>3.8706</v>
      </c>
      <c r="C1782" s="2">
        <v>-0.005401545191756434</v>
      </c>
      <c r="D1782" s="2">
        <v>0.01799562779786334</v>
      </c>
      <c r="E1782" s="3">
        <f t="shared" si="243"/>
        <v>203.8706</v>
      </c>
      <c r="F1782" s="3">
        <f t="shared" si="244"/>
        <v>99.99459845480824</v>
      </c>
      <c r="G1782" s="3">
        <f t="shared" si="245"/>
        <v>0.01799562779786334</v>
      </c>
      <c r="H1782">
        <f t="shared" si="249"/>
        <v>14.62000000000001</v>
      </c>
      <c r="I1782">
        <f t="shared" si="250"/>
        <v>-0.19748688408076304</v>
      </c>
      <c r="J1782">
        <f t="shared" si="251"/>
        <v>-1.215114022970271</v>
      </c>
      <c r="K1782" s="4">
        <f t="shared" si="246"/>
        <v>2014.6200000000001</v>
      </c>
      <c r="L1782" s="4">
        <f t="shared" si="247"/>
        <v>999.8025131159193</v>
      </c>
      <c r="M1782" s="4">
        <f t="shared" si="248"/>
        <v>-1.215114022970271</v>
      </c>
    </row>
    <row r="1783" spans="1:13" ht="13.5">
      <c r="A1783" s="1">
        <v>35.62002</v>
      </c>
      <c r="B1783" s="2">
        <v>4.1141</v>
      </c>
      <c r="C1783" s="2">
        <v>-0.017828186642195643</v>
      </c>
      <c r="D1783" s="2">
        <v>0.0012141259393554493</v>
      </c>
      <c r="E1783" s="3">
        <f t="shared" si="243"/>
        <v>204.1141</v>
      </c>
      <c r="F1783" s="3">
        <f t="shared" si="244"/>
        <v>99.98217181335781</v>
      </c>
      <c r="G1783" s="3">
        <f t="shared" si="245"/>
        <v>0.0012141259393554493</v>
      </c>
      <c r="H1783">
        <f t="shared" si="249"/>
        <v>12.17499999999998</v>
      </c>
      <c r="I1783">
        <f t="shared" si="250"/>
        <v>-0.6213320725219604</v>
      </c>
      <c r="J1783">
        <f t="shared" si="251"/>
        <v>-0.8390750929253947</v>
      </c>
      <c r="K1783" s="4">
        <f t="shared" si="246"/>
        <v>2012.175</v>
      </c>
      <c r="L1783" s="4">
        <f t="shared" si="247"/>
        <v>999.3786679274781</v>
      </c>
      <c r="M1783" s="4">
        <f t="shared" si="248"/>
        <v>-0.8390750929253947</v>
      </c>
    </row>
    <row r="1784" spans="1:13" ht="13.5">
      <c r="A1784" s="1">
        <v>35.64002</v>
      </c>
      <c r="B1784" s="2">
        <v>4.3229</v>
      </c>
      <c r="C1784" s="2">
        <v>-0.018908610604362656</v>
      </c>
      <c r="D1784" s="2">
        <v>0.021769073214578126</v>
      </c>
      <c r="E1784" s="3">
        <f t="shared" si="243"/>
        <v>204.3229</v>
      </c>
      <c r="F1784" s="3">
        <f t="shared" si="244"/>
        <v>99.98109138939564</v>
      </c>
      <c r="G1784" s="3">
        <f t="shared" si="245"/>
        <v>0.021769073214578126</v>
      </c>
      <c r="H1784">
        <f t="shared" si="249"/>
        <v>10.440000000000005</v>
      </c>
      <c r="I1784">
        <f t="shared" si="250"/>
        <v>-0.05402119810835066</v>
      </c>
      <c r="J1784">
        <f t="shared" si="251"/>
        <v>1.0277473637611336</v>
      </c>
      <c r="K1784" s="4">
        <f t="shared" si="246"/>
        <v>2010.44</v>
      </c>
      <c r="L1784" s="4">
        <f t="shared" si="247"/>
        <v>999.9459788018917</v>
      </c>
      <c r="M1784" s="4">
        <f t="shared" si="248"/>
        <v>1.0277473637611336</v>
      </c>
    </row>
    <row r="1785" spans="1:13" ht="13.5">
      <c r="A1785" s="1">
        <v>35.66002</v>
      </c>
      <c r="B1785" s="2">
        <v>4.511</v>
      </c>
      <c r="C1785" s="2">
        <v>-0.014151467872947555</v>
      </c>
      <c r="D1785" s="2">
        <v>0.03323869951552465</v>
      </c>
      <c r="E1785" s="3">
        <f t="shared" si="243"/>
        <v>204.511</v>
      </c>
      <c r="F1785" s="3">
        <f t="shared" si="244"/>
        <v>99.98584853212705</v>
      </c>
      <c r="G1785" s="3">
        <f t="shared" si="245"/>
        <v>0.03323869951552465</v>
      </c>
      <c r="H1785">
        <f t="shared" si="249"/>
        <v>9.405000000000019</v>
      </c>
      <c r="I1785">
        <f t="shared" si="250"/>
        <v>0.23785713657075505</v>
      </c>
      <c r="J1785">
        <f t="shared" si="251"/>
        <v>0.573481315047326</v>
      </c>
      <c r="K1785" s="4">
        <f t="shared" si="246"/>
        <v>2009.405</v>
      </c>
      <c r="L1785" s="4">
        <f t="shared" si="247"/>
        <v>1000.2378571365707</v>
      </c>
      <c r="M1785" s="4">
        <f t="shared" si="248"/>
        <v>0.573481315047326</v>
      </c>
    </row>
    <row r="1786" spans="1:13" ht="13.5">
      <c r="A1786" s="1">
        <v>35.68002</v>
      </c>
      <c r="B1786" s="2">
        <v>4.6827</v>
      </c>
      <c r="C1786" s="2">
        <v>-0.021003476670896186</v>
      </c>
      <c r="D1786" s="2">
        <v>0.007219558589031557</v>
      </c>
      <c r="E1786" s="3">
        <f t="shared" si="243"/>
        <v>204.6827</v>
      </c>
      <c r="F1786" s="3">
        <f t="shared" si="244"/>
        <v>99.9789965233291</v>
      </c>
      <c r="G1786" s="3">
        <f t="shared" si="245"/>
        <v>0.007219558589031557</v>
      </c>
      <c r="H1786">
        <f t="shared" si="249"/>
        <v>8.584999999999976</v>
      </c>
      <c r="I1786">
        <f t="shared" si="250"/>
        <v>-0.3426004398974315</v>
      </c>
      <c r="J1786">
        <f t="shared" si="251"/>
        <v>-1.3009570463246545</v>
      </c>
      <c r="K1786" s="4">
        <f t="shared" si="246"/>
        <v>2008.585</v>
      </c>
      <c r="L1786" s="4">
        <f t="shared" si="247"/>
        <v>999.6573995601026</v>
      </c>
      <c r="M1786" s="4">
        <f t="shared" si="248"/>
        <v>-1.3009570463246545</v>
      </c>
    </row>
    <row r="1787" spans="1:13" ht="13.5">
      <c r="A1787" s="1">
        <v>35.70002</v>
      </c>
      <c r="B1787" s="2">
        <v>4.8435</v>
      </c>
      <c r="C1787" s="2">
        <v>-0.031713823082436254</v>
      </c>
      <c r="D1787" s="2">
        <v>-0.008350704564601255</v>
      </c>
      <c r="E1787" s="3">
        <f t="shared" si="243"/>
        <v>204.8435</v>
      </c>
      <c r="F1787" s="3">
        <f t="shared" si="244"/>
        <v>99.96828617691756</v>
      </c>
      <c r="G1787" s="3">
        <f t="shared" si="245"/>
        <v>-0.008350704564601255</v>
      </c>
      <c r="H1787">
        <f t="shared" si="249"/>
        <v>8.040000000000003</v>
      </c>
      <c r="I1787">
        <f t="shared" si="250"/>
        <v>-0.5355173205770034</v>
      </c>
      <c r="J1787">
        <f t="shared" si="251"/>
        <v>-0.7785131576816406</v>
      </c>
      <c r="K1787" s="4">
        <f t="shared" si="246"/>
        <v>2008.04</v>
      </c>
      <c r="L1787" s="4">
        <f t="shared" si="247"/>
        <v>999.464482679423</v>
      </c>
      <c r="M1787" s="4">
        <f t="shared" si="248"/>
        <v>-0.7785131576816406</v>
      </c>
    </row>
    <row r="1788" spans="1:13" ht="13.5">
      <c r="A1788" s="1">
        <v>35.72002</v>
      </c>
      <c r="B1788" s="2">
        <v>5.0192</v>
      </c>
      <c r="C1788" s="2">
        <v>-0.027966597199911132</v>
      </c>
      <c r="D1788" s="2">
        <v>0.015713682892411256</v>
      </c>
      <c r="E1788" s="3">
        <f t="shared" si="243"/>
        <v>205.0192</v>
      </c>
      <c r="F1788" s="3">
        <f t="shared" si="244"/>
        <v>99.9720334028001</v>
      </c>
      <c r="G1788" s="3">
        <f t="shared" si="245"/>
        <v>0.015713682892411256</v>
      </c>
      <c r="H1788">
        <f t="shared" si="249"/>
        <v>8.784999999999998</v>
      </c>
      <c r="I1788">
        <f t="shared" si="250"/>
        <v>0.1873612941262561</v>
      </c>
      <c r="J1788">
        <f t="shared" si="251"/>
        <v>1.2032193728506255</v>
      </c>
      <c r="K1788" s="4">
        <f t="shared" si="246"/>
        <v>2008.785</v>
      </c>
      <c r="L1788" s="4">
        <f t="shared" si="247"/>
        <v>1000.1873612941263</v>
      </c>
      <c r="M1788" s="4">
        <f t="shared" si="248"/>
        <v>1.2032193728506255</v>
      </c>
    </row>
    <row r="1789" spans="1:13" ht="13.5">
      <c r="A1789" s="1">
        <v>35.74002</v>
      </c>
      <c r="B1789" s="2">
        <v>5.2451</v>
      </c>
      <c r="C1789" s="2">
        <v>-0.017763355160500916</v>
      </c>
      <c r="D1789" s="2">
        <v>0.0313838819825076</v>
      </c>
      <c r="E1789" s="3">
        <f t="shared" si="243"/>
        <v>205.2451</v>
      </c>
      <c r="F1789" s="3">
        <f t="shared" si="244"/>
        <v>99.9822366448395</v>
      </c>
      <c r="G1789" s="3">
        <f t="shared" si="245"/>
        <v>0.0313838819825076</v>
      </c>
      <c r="H1789">
        <f t="shared" si="249"/>
        <v>11.29500000000001</v>
      </c>
      <c r="I1789">
        <f t="shared" si="250"/>
        <v>0.5101621019705108</v>
      </c>
      <c r="J1789">
        <f t="shared" si="251"/>
        <v>0.7835099545048171</v>
      </c>
      <c r="K1789" s="4">
        <f t="shared" si="246"/>
        <v>2011.295</v>
      </c>
      <c r="L1789" s="4">
        <f t="shared" si="247"/>
        <v>1000.5101621019705</v>
      </c>
      <c r="M1789" s="4">
        <f t="shared" si="248"/>
        <v>0.7835099545048171</v>
      </c>
    </row>
    <row r="1790" spans="1:13" ht="13.5">
      <c r="A1790" s="1">
        <v>35.76002</v>
      </c>
      <c r="B1790" s="2">
        <v>5.5225</v>
      </c>
      <c r="C1790" s="2">
        <v>-0.020333764956783566</v>
      </c>
      <c r="D1790" s="2">
        <v>0.008877014235186123</v>
      </c>
      <c r="E1790" s="3">
        <f t="shared" si="243"/>
        <v>205.5225</v>
      </c>
      <c r="F1790" s="3">
        <f t="shared" si="244"/>
        <v>99.97966623504321</v>
      </c>
      <c r="G1790" s="3">
        <f t="shared" si="245"/>
        <v>0.008877014235186123</v>
      </c>
      <c r="H1790">
        <f t="shared" si="249"/>
        <v>13.870000000000005</v>
      </c>
      <c r="I1790">
        <f t="shared" si="250"/>
        <v>-0.1285204898141325</v>
      </c>
      <c r="J1790">
        <f t="shared" si="251"/>
        <v>-1.1253433873660736</v>
      </c>
      <c r="K1790" s="4">
        <f t="shared" si="246"/>
        <v>2013.87</v>
      </c>
      <c r="L1790" s="4">
        <f t="shared" si="247"/>
        <v>999.8714795101858</v>
      </c>
      <c r="M1790" s="4">
        <f t="shared" si="248"/>
        <v>-1.1253433873660736</v>
      </c>
    </row>
    <row r="1791" spans="1:13" ht="13.5">
      <c r="A1791" s="1">
        <v>35.78002</v>
      </c>
      <c r="B1791" s="2">
        <v>5.7918</v>
      </c>
      <c r="C1791" s="2">
        <v>-0.02883064733713887</v>
      </c>
      <c r="D1791" s="2">
        <v>-0.0048477606983328165</v>
      </c>
      <c r="E1791" s="3">
        <f t="shared" si="243"/>
        <v>205.7918</v>
      </c>
      <c r="F1791" s="3">
        <f t="shared" si="244"/>
        <v>99.97116935266286</v>
      </c>
      <c r="G1791" s="3">
        <f t="shared" si="245"/>
        <v>-0.0048477606983328165</v>
      </c>
      <c r="H1791">
        <f t="shared" si="249"/>
        <v>13.465000000000016</v>
      </c>
      <c r="I1791">
        <f t="shared" si="250"/>
        <v>-0.42484411901776514</v>
      </c>
      <c r="J1791">
        <f t="shared" si="251"/>
        <v>-0.686238746675947</v>
      </c>
      <c r="K1791" s="4">
        <f t="shared" si="246"/>
        <v>2013.465</v>
      </c>
      <c r="L1791" s="4">
        <f t="shared" si="247"/>
        <v>999.5751558809823</v>
      </c>
      <c r="M1791" s="4">
        <f t="shared" si="248"/>
        <v>-0.686238746675947</v>
      </c>
    </row>
    <row r="1792" spans="1:13" ht="13.5">
      <c r="A1792" s="1">
        <v>35.80002</v>
      </c>
      <c r="B1792" s="2">
        <v>5.9713</v>
      </c>
      <c r="C1792" s="2">
        <v>-0.02548772680768386</v>
      </c>
      <c r="D1792" s="2">
        <v>0.018658433838025464</v>
      </c>
      <c r="E1792" s="3">
        <f t="shared" si="243"/>
        <v>205.9713</v>
      </c>
      <c r="F1792" s="3">
        <f t="shared" si="244"/>
        <v>99.97451227319232</v>
      </c>
      <c r="G1792" s="3">
        <f t="shared" si="245"/>
        <v>0.018658433838025464</v>
      </c>
      <c r="H1792">
        <f t="shared" si="249"/>
        <v>8.975</v>
      </c>
      <c r="I1792">
        <f t="shared" si="250"/>
        <v>0.1671460264727505</v>
      </c>
      <c r="J1792">
        <f t="shared" si="251"/>
        <v>1.1753097268179138</v>
      </c>
      <c r="K1792" s="4">
        <f t="shared" si="246"/>
        <v>2008.975</v>
      </c>
      <c r="L1792" s="4">
        <f t="shared" si="247"/>
        <v>1000.1671460264728</v>
      </c>
      <c r="M1792" s="4">
        <f t="shared" si="248"/>
        <v>1.1753097268179138</v>
      </c>
    </row>
    <row r="1793" spans="1:13" ht="13.5">
      <c r="A1793" s="1">
        <v>35.82002</v>
      </c>
      <c r="B1793" s="2">
        <v>6.0325</v>
      </c>
      <c r="C1793" s="2">
        <v>-0.01851331488260738</v>
      </c>
      <c r="D1793" s="2">
        <v>0.031466504234275966</v>
      </c>
      <c r="E1793" s="3">
        <f t="shared" si="243"/>
        <v>206.0325</v>
      </c>
      <c r="F1793" s="3">
        <f t="shared" si="244"/>
        <v>99.98148668511739</v>
      </c>
      <c r="G1793" s="3">
        <f t="shared" si="245"/>
        <v>0.031466504234275966</v>
      </c>
      <c r="H1793">
        <f t="shared" si="249"/>
        <v>3.059999999999974</v>
      </c>
      <c r="I1793">
        <f t="shared" si="250"/>
        <v>0.348720596253824</v>
      </c>
      <c r="J1793">
        <f t="shared" si="251"/>
        <v>0.6404035198125251</v>
      </c>
      <c r="K1793" s="4">
        <f t="shared" si="246"/>
        <v>2003.06</v>
      </c>
      <c r="L1793" s="4">
        <f t="shared" si="247"/>
        <v>1000.3487205962538</v>
      </c>
      <c r="M1793" s="4">
        <f t="shared" si="248"/>
        <v>0.6404035198125251</v>
      </c>
    </row>
    <row r="1794" spans="1:13" ht="13.5">
      <c r="A1794" s="1">
        <v>35.84002</v>
      </c>
      <c r="B1794" s="2">
        <v>6.0296</v>
      </c>
      <c r="C1794" s="2">
        <v>-0.02613270350264835</v>
      </c>
      <c r="D1794" s="2">
        <v>0.0051948159926824165</v>
      </c>
      <c r="E1794" s="3">
        <f t="shared" si="243"/>
        <v>206.0296</v>
      </c>
      <c r="F1794" s="3">
        <f t="shared" si="244"/>
        <v>99.97386729649735</v>
      </c>
      <c r="G1794" s="3">
        <f t="shared" si="245"/>
        <v>0.0051948159926824165</v>
      </c>
      <c r="H1794">
        <f t="shared" si="249"/>
        <v>-0.14499999999997293</v>
      </c>
      <c r="I1794">
        <f t="shared" si="250"/>
        <v>-0.38096943100204855</v>
      </c>
      <c r="J1794">
        <f t="shared" si="251"/>
        <v>-1.3135844120796774</v>
      </c>
      <c r="K1794" s="4">
        <f t="shared" si="246"/>
        <v>1999.855</v>
      </c>
      <c r="L1794" s="4">
        <f t="shared" si="247"/>
        <v>999.6190305689979</v>
      </c>
      <c r="M1794" s="4">
        <f t="shared" si="248"/>
        <v>-1.3135844120796774</v>
      </c>
    </row>
    <row r="1795" spans="1:13" ht="13.5">
      <c r="A1795" s="1">
        <v>35.86002</v>
      </c>
      <c r="B1795" s="2">
        <v>6.0407</v>
      </c>
      <c r="C1795" s="2">
        <v>-0.039202930105832826</v>
      </c>
      <c r="D1795" s="2">
        <v>-0.011436031021472115</v>
      </c>
      <c r="E1795" s="3">
        <f aca="true" t="shared" si="252" ref="E1795:E1858">B1795+2*$N$1</f>
        <v>206.0407</v>
      </c>
      <c r="F1795" s="3">
        <f aca="true" t="shared" si="253" ref="F1795:F1858">C1795+$N$1</f>
        <v>99.96079706989417</v>
      </c>
      <c r="G1795" s="3">
        <f aca="true" t="shared" si="254" ref="G1795:G1858">D1795</f>
        <v>-0.011436031021472115</v>
      </c>
      <c r="H1795">
        <f t="shared" si="249"/>
        <v>0.5549999999999944</v>
      </c>
      <c r="I1795">
        <f t="shared" si="250"/>
        <v>-0.6535113301592238</v>
      </c>
      <c r="J1795">
        <f t="shared" si="251"/>
        <v>-0.8315423507077266</v>
      </c>
      <c r="K1795" s="4">
        <f aca="true" t="shared" si="255" ref="K1795:K1858">H1795+$N$2*2</f>
        <v>2000.555</v>
      </c>
      <c r="L1795" s="4">
        <f aca="true" t="shared" si="256" ref="L1795:L1858">I1795+$N$2</f>
        <v>999.3464886698408</v>
      </c>
      <c r="M1795" s="4">
        <f aca="true" t="shared" si="257" ref="M1795:M1858">J1795</f>
        <v>-0.8315423507077266</v>
      </c>
    </row>
    <row r="1796" spans="1:13" ht="13.5">
      <c r="A1796" s="1">
        <v>35.88002</v>
      </c>
      <c r="B1796" s="2">
        <v>6.0843</v>
      </c>
      <c r="C1796" s="2">
        <v>-0.037616894561215836</v>
      </c>
      <c r="D1796" s="2">
        <v>0.011178105554421258</v>
      </c>
      <c r="E1796" s="3">
        <f t="shared" si="252"/>
        <v>206.0843</v>
      </c>
      <c r="F1796" s="3">
        <f t="shared" si="253"/>
        <v>99.96238310543879</v>
      </c>
      <c r="G1796" s="3">
        <f t="shared" si="254"/>
        <v>0.011178105554421258</v>
      </c>
      <c r="H1796">
        <f aca="true" t="shared" si="258" ref="H1796:H1859">(B1796-B1795)/0.02</f>
        <v>2.179999999999982</v>
      </c>
      <c r="I1796">
        <f aca="true" t="shared" si="259" ref="I1796:I1859">(C1796-C1795)/0.02</f>
        <v>0.0793017772308495</v>
      </c>
      <c r="J1796">
        <f aca="true" t="shared" si="260" ref="J1796:J1859">(D1796-D1795)/0.02</f>
        <v>1.1307068287946687</v>
      </c>
      <c r="K1796" s="4">
        <f t="shared" si="255"/>
        <v>2002.18</v>
      </c>
      <c r="L1796" s="4">
        <f t="shared" si="256"/>
        <v>1000.0793017772309</v>
      </c>
      <c r="M1796" s="4">
        <f t="shared" si="257"/>
        <v>1.1307068287946687</v>
      </c>
    </row>
    <row r="1797" spans="1:13" ht="13.5">
      <c r="A1797" s="1">
        <v>35.90002</v>
      </c>
      <c r="B1797" s="2">
        <v>6.1007</v>
      </c>
      <c r="C1797" s="2">
        <v>-0.028768732878270434</v>
      </c>
      <c r="D1797" s="2">
        <v>0.02548691450043699</v>
      </c>
      <c r="E1797" s="3">
        <f t="shared" si="252"/>
        <v>206.1007</v>
      </c>
      <c r="F1797" s="3">
        <f t="shared" si="253"/>
        <v>99.97123126712172</v>
      </c>
      <c r="G1797" s="3">
        <f t="shared" si="254"/>
        <v>0.02548691450043699</v>
      </c>
      <c r="H1797">
        <f t="shared" si="258"/>
        <v>0.8199999999999985</v>
      </c>
      <c r="I1797">
        <f t="shared" si="259"/>
        <v>0.44240808414727006</v>
      </c>
      <c r="J1797">
        <f t="shared" si="260"/>
        <v>0.7154404473007866</v>
      </c>
      <c r="K1797" s="4">
        <f t="shared" si="255"/>
        <v>2000.82</v>
      </c>
      <c r="L1797" s="4">
        <f t="shared" si="256"/>
        <v>1000.4424080841472</v>
      </c>
      <c r="M1797" s="4">
        <f t="shared" si="257"/>
        <v>0.7154404473007866</v>
      </c>
    </row>
    <row r="1798" spans="1:13" ht="13.5">
      <c r="A1798" s="1">
        <v>35.92002</v>
      </c>
      <c r="B1798" s="2">
        <v>6.0182</v>
      </c>
      <c r="C1798" s="2">
        <v>-0.03179713296482338</v>
      </c>
      <c r="D1798" s="2">
        <v>0.0029782177018857292</v>
      </c>
      <c r="E1798" s="3">
        <f t="shared" si="252"/>
        <v>206.0182</v>
      </c>
      <c r="F1798" s="3">
        <f t="shared" si="253"/>
        <v>99.96820286703517</v>
      </c>
      <c r="G1798" s="3">
        <f t="shared" si="254"/>
        <v>0.0029782177018857292</v>
      </c>
      <c r="H1798">
        <f t="shared" si="258"/>
        <v>-4.124999999999979</v>
      </c>
      <c r="I1798">
        <f t="shared" si="259"/>
        <v>-0.1514200043276473</v>
      </c>
      <c r="J1798">
        <f t="shared" si="260"/>
        <v>-1.125434839927563</v>
      </c>
      <c r="K1798" s="4">
        <f t="shared" si="255"/>
        <v>1995.875</v>
      </c>
      <c r="L1798" s="4">
        <f t="shared" si="256"/>
        <v>999.8485799956724</v>
      </c>
      <c r="M1798" s="4">
        <f t="shared" si="257"/>
        <v>-1.125434839927563</v>
      </c>
    </row>
    <row r="1799" spans="1:13" ht="13.5">
      <c r="A1799" s="1">
        <v>35.94002</v>
      </c>
      <c r="B1799" s="2">
        <v>5.8288</v>
      </c>
      <c r="C1799" s="2">
        <v>-0.039434376389094784</v>
      </c>
      <c r="D1799" s="2">
        <v>-0.00863748116782507</v>
      </c>
      <c r="E1799" s="3">
        <f t="shared" si="252"/>
        <v>205.8288</v>
      </c>
      <c r="F1799" s="3">
        <f t="shared" si="253"/>
        <v>99.9605656236109</v>
      </c>
      <c r="G1799" s="3">
        <f t="shared" si="254"/>
        <v>-0.00863748116782507</v>
      </c>
      <c r="H1799">
        <f t="shared" si="258"/>
        <v>-9.47</v>
      </c>
      <c r="I1799">
        <f t="shared" si="259"/>
        <v>-0.38186217121357025</v>
      </c>
      <c r="J1799">
        <f t="shared" si="260"/>
        <v>-0.58078494348554</v>
      </c>
      <c r="K1799" s="4">
        <f t="shared" si="255"/>
        <v>1990.53</v>
      </c>
      <c r="L1799" s="4">
        <f t="shared" si="256"/>
        <v>999.6181378287864</v>
      </c>
      <c r="M1799" s="4">
        <f t="shared" si="257"/>
        <v>-0.58078494348554</v>
      </c>
    </row>
    <row r="1800" spans="1:13" ht="13.5">
      <c r="A1800" s="1">
        <v>35.96002</v>
      </c>
      <c r="B1800" s="2">
        <v>5.5922</v>
      </c>
      <c r="C1800" s="2">
        <v>-0.033529927054013114</v>
      </c>
      <c r="D1800" s="2">
        <v>0.018048048288863666</v>
      </c>
      <c r="E1800" s="3">
        <f t="shared" si="252"/>
        <v>205.5922</v>
      </c>
      <c r="F1800" s="3">
        <f t="shared" si="253"/>
        <v>99.96647007294598</v>
      </c>
      <c r="G1800" s="3">
        <f t="shared" si="254"/>
        <v>0.018048048288863666</v>
      </c>
      <c r="H1800">
        <f t="shared" si="258"/>
        <v>-11.830000000000007</v>
      </c>
      <c r="I1800">
        <f t="shared" si="259"/>
        <v>0.2952224667540835</v>
      </c>
      <c r="J1800">
        <f t="shared" si="260"/>
        <v>1.3342764728344367</v>
      </c>
      <c r="K1800" s="4">
        <f t="shared" si="255"/>
        <v>1988.17</v>
      </c>
      <c r="L1800" s="4">
        <f t="shared" si="256"/>
        <v>1000.2952224667541</v>
      </c>
      <c r="M1800" s="4">
        <f t="shared" si="257"/>
        <v>1.3342764728344367</v>
      </c>
    </row>
    <row r="1801" spans="1:13" ht="13.5">
      <c r="A1801" s="1">
        <v>35.98002</v>
      </c>
      <c r="B1801" s="2">
        <v>5.3745</v>
      </c>
      <c r="C1801" s="2">
        <v>-0.022912876569453247</v>
      </c>
      <c r="D1801" s="2">
        <v>0.03355553815604258</v>
      </c>
      <c r="E1801" s="3">
        <f t="shared" si="252"/>
        <v>205.3745</v>
      </c>
      <c r="F1801" s="3">
        <f t="shared" si="253"/>
        <v>99.97708712343055</v>
      </c>
      <c r="G1801" s="3">
        <f t="shared" si="254"/>
        <v>0.03355553815604258</v>
      </c>
      <c r="H1801">
        <f t="shared" si="258"/>
        <v>-10.88499999999999</v>
      </c>
      <c r="I1801">
        <f t="shared" si="259"/>
        <v>0.5308525242279933</v>
      </c>
      <c r="J1801">
        <f t="shared" si="260"/>
        <v>0.7753744933589456</v>
      </c>
      <c r="K1801" s="4">
        <f t="shared" si="255"/>
        <v>1989.115</v>
      </c>
      <c r="L1801" s="4">
        <f t="shared" si="256"/>
        <v>1000.530852524228</v>
      </c>
      <c r="M1801" s="4">
        <f t="shared" si="257"/>
        <v>0.7753744933589456</v>
      </c>
    </row>
    <row r="1802" spans="1:13" ht="13.5">
      <c r="A1802" s="1">
        <v>36.00002</v>
      </c>
      <c r="B1802" s="2">
        <v>5.1963</v>
      </c>
      <c r="C1802" s="2">
        <v>-0.027306935455569645</v>
      </c>
      <c r="D1802" s="2">
        <v>0.009114433031278716</v>
      </c>
      <c r="E1802" s="3">
        <f t="shared" si="252"/>
        <v>205.1963</v>
      </c>
      <c r="F1802" s="3">
        <f t="shared" si="253"/>
        <v>99.97269306454443</v>
      </c>
      <c r="G1802" s="3">
        <f t="shared" si="254"/>
        <v>0.009114433031278716</v>
      </c>
      <c r="H1802">
        <f t="shared" si="258"/>
        <v>-8.910000000000018</v>
      </c>
      <c r="I1802">
        <f t="shared" si="259"/>
        <v>-0.2197029443058199</v>
      </c>
      <c r="J1802">
        <f t="shared" si="260"/>
        <v>-1.2220552562381932</v>
      </c>
      <c r="K1802" s="4">
        <f t="shared" si="255"/>
        <v>1991.09</v>
      </c>
      <c r="L1802" s="4">
        <f t="shared" si="256"/>
        <v>999.7802970556942</v>
      </c>
      <c r="M1802" s="4">
        <f t="shared" si="257"/>
        <v>-1.2220552562381932</v>
      </c>
    </row>
    <row r="1803" spans="1:13" ht="13.5">
      <c r="A1803" s="1">
        <v>36.02002</v>
      </c>
      <c r="B1803" s="2">
        <v>5.0413</v>
      </c>
      <c r="C1803" s="2">
        <v>-0.038781898766067406</v>
      </c>
      <c r="D1803" s="2">
        <v>-0.006285889155678235</v>
      </c>
      <c r="E1803" s="3">
        <f t="shared" si="252"/>
        <v>205.0413</v>
      </c>
      <c r="F1803" s="3">
        <f t="shared" si="253"/>
        <v>99.96121810123394</v>
      </c>
      <c r="G1803" s="3">
        <f t="shared" si="254"/>
        <v>-0.006285889155678235</v>
      </c>
      <c r="H1803">
        <f t="shared" si="258"/>
        <v>-7.750000000000012</v>
      </c>
      <c r="I1803">
        <f t="shared" si="259"/>
        <v>-0.573748165524888</v>
      </c>
      <c r="J1803">
        <f t="shared" si="260"/>
        <v>-0.7700161093478475</v>
      </c>
      <c r="K1803" s="4">
        <f t="shared" si="255"/>
        <v>1992.25</v>
      </c>
      <c r="L1803" s="4">
        <f t="shared" si="256"/>
        <v>999.4262518344751</v>
      </c>
      <c r="M1803" s="4">
        <f t="shared" si="257"/>
        <v>-0.7700161093478475</v>
      </c>
    </row>
    <row r="1804" spans="1:13" ht="13.5">
      <c r="A1804" s="1">
        <v>36.04002</v>
      </c>
      <c r="B1804" s="2">
        <v>4.9007</v>
      </c>
      <c r="C1804" s="2">
        <v>-0.03744909154357057</v>
      </c>
      <c r="D1804" s="2">
        <v>0.01637157139031245</v>
      </c>
      <c r="E1804" s="3">
        <f t="shared" si="252"/>
        <v>204.9007</v>
      </c>
      <c r="F1804" s="3">
        <f t="shared" si="253"/>
        <v>99.96255090845644</v>
      </c>
      <c r="G1804" s="3">
        <f t="shared" si="254"/>
        <v>0.01637157139031245</v>
      </c>
      <c r="H1804">
        <f t="shared" si="258"/>
        <v>-7.030000000000003</v>
      </c>
      <c r="I1804">
        <f t="shared" si="259"/>
        <v>0.06664036112484194</v>
      </c>
      <c r="J1804">
        <f t="shared" si="260"/>
        <v>1.1328730272995344</v>
      </c>
      <c r="K1804" s="4">
        <f t="shared" si="255"/>
        <v>1992.97</v>
      </c>
      <c r="L1804" s="4">
        <f t="shared" si="256"/>
        <v>1000.0666403611249</v>
      </c>
      <c r="M1804" s="4">
        <f t="shared" si="257"/>
        <v>1.1328730272995344</v>
      </c>
    </row>
    <row r="1805" spans="1:13" ht="13.5">
      <c r="A1805" s="1">
        <v>36.06002</v>
      </c>
      <c r="B1805" s="2">
        <v>4.7914</v>
      </c>
      <c r="C1805" s="2">
        <v>-0.029893916468635824</v>
      </c>
      <c r="D1805" s="2">
        <v>0.028957725535166963</v>
      </c>
      <c r="E1805" s="3">
        <f t="shared" si="252"/>
        <v>204.7914</v>
      </c>
      <c r="F1805" s="3">
        <f t="shared" si="253"/>
        <v>99.97010608353136</v>
      </c>
      <c r="G1805" s="3">
        <f t="shared" si="254"/>
        <v>0.028957725535166963</v>
      </c>
      <c r="H1805">
        <f t="shared" si="258"/>
        <v>-5.464999999999964</v>
      </c>
      <c r="I1805">
        <f t="shared" si="259"/>
        <v>0.3777587537467372</v>
      </c>
      <c r="J1805">
        <f t="shared" si="260"/>
        <v>0.6293077072427257</v>
      </c>
      <c r="K1805" s="4">
        <f t="shared" si="255"/>
        <v>1994.535</v>
      </c>
      <c r="L1805" s="4">
        <f t="shared" si="256"/>
        <v>1000.3777587537468</v>
      </c>
      <c r="M1805" s="4">
        <f t="shared" si="257"/>
        <v>0.6293077072427257</v>
      </c>
    </row>
    <row r="1806" spans="1:13" ht="13.5">
      <c r="A1806" s="1">
        <v>36.08002</v>
      </c>
      <c r="B1806" s="2">
        <v>4.7306</v>
      </c>
      <c r="C1806" s="2">
        <v>-0.03421351188401546</v>
      </c>
      <c r="D1806" s="2">
        <v>0.003768983840808534</v>
      </c>
      <c r="E1806" s="3">
        <f t="shared" si="252"/>
        <v>204.7306</v>
      </c>
      <c r="F1806" s="3">
        <f t="shared" si="253"/>
        <v>99.96578648811598</v>
      </c>
      <c r="G1806" s="3">
        <f t="shared" si="254"/>
        <v>0.003768983840808534</v>
      </c>
      <c r="H1806">
        <f t="shared" si="258"/>
        <v>-3.0400000000000205</v>
      </c>
      <c r="I1806">
        <f t="shared" si="259"/>
        <v>-0.21597977076898178</v>
      </c>
      <c r="J1806">
        <f t="shared" si="260"/>
        <v>-1.2594370847179215</v>
      </c>
      <c r="K1806" s="4">
        <f t="shared" si="255"/>
        <v>1996.96</v>
      </c>
      <c r="L1806" s="4">
        <f t="shared" si="256"/>
        <v>999.784020229231</v>
      </c>
      <c r="M1806" s="4">
        <f t="shared" si="257"/>
        <v>-1.2594370847179215</v>
      </c>
    </row>
    <row r="1807" spans="1:13" ht="13.5">
      <c r="A1807" s="1">
        <v>36.10002</v>
      </c>
      <c r="B1807" s="2">
        <v>4.7061</v>
      </c>
      <c r="C1807" s="2">
        <v>-0.04246566020098668</v>
      </c>
      <c r="D1807" s="2">
        <v>-0.010023512673029174</v>
      </c>
      <c r="E1807" s="3">
        <f t="shared" si="252"/>
        <v>204.7061</v>
      </c>
      <c r="F1807" s="3">
        <f t="shared" si="253"/>
        <v>99.95753433979901</v>
      </c>
      <c r="G1807" s="3">
        <f t="shared" si="254"/>
        <v>-0.010023512673029174</v>
      </c>
      <c r="H1807">
        <f t="shared" si="258"/>
        <v>-1.2249999999999872</v>
      </c>
      <c r="I1807">
        <f t="shared" si="259"/>
        <v>-0.41260741584856103</v>
      </c>
      <c r="J1807">
        <f t="shared" si="260"/>
        <v>-0.6896248256918854</v>
      </c>
      <c r="K1807" s="4">
        <f t="shared" si="255"/>
        <v>1998.775</v>
      </c>
      <c r="L1807" s="4">
        <f t="shared" si="256"/>
        <v>999.5873925841514</v>
      </c>
      <c r="M1807" s="4">
        <f t="shared" si="257"/>
        <v>-0.6896248256918854</v>
      </c>
    </row>
    <row r="1808" spans="1:13" ht="13.5">
      <c r="A1808" s="1">
        <v>36.12002</v>
      </c>
      <c r="B1808" s="2">
        <v>4.6818</v>
      </c>
      <c r="C1808" s="2">
        <v>-0.036382131836537004</v>
      </c>
      <c r="D1808" s="2">
        <v>0.015466463968800631</v>
      </c>
      <c r="E1808" s="3">
        <f t="shared" si="252"/>
        <v>204.6818</v>
      </c>
      <c r="F1808" s="3">
        <f t="shared" si="253"/>
        <v>99.96361786816347</v>
      </c>
      <c r="G1808" s="3">
        <f t="shared" si="254"/>
        <v>0.015466463968800631</v>
      </c>
      <c r="H1808">
        <f t="shared" si="258"/>
        <v>-1.2150000000000105</v>
      </c>
      <c r="I1808">
        <f t="shared" si="259"/>
        <v>0.3041764182224838</v>
      </c>
      <c r="J1808">
        <f t="shared" si="260"/>
        <v>1.2744988320914903</v>
      </c>
      <c r="K1808" s="4">
        <f t="shared" si="255"/>
        <v>1998.785</v>
      </c>
      <c r="L1808" s="4">
        <f t="shared" si="256"/>
        <v>1000.3041764182225</v>
      </c>
      <c r="M1808" s="4">
        <f t="shared" si="257"/>
        <v>1.2744988320914903</v>
      </c>
    </row>
    <row r="1809" spans="1:13" ht="13.5">
      <c r="A1809" s="1">
        <v>36.14002</v>
      </c>
      <c r="B1809" s="2">
        <v>4.6282</v>
      </c>
      <c r="C1809" s="2">
        <v>-0.024506826108756895</v>
      </c>
      <c r="D1809" s="2">
        <v>0.030647084085003502</v>
      </c>
      <c r="E1809" s="3">
        <f t="shared" si="252"/>
        <v>204.6282</v>
      </c>
      <c r="F1809" s="3">
        <f t="shared" si="253"/>
        <v>99.97549317389124</v>
      </c>
      <c r="G1809" s="3">
        <f t="shared" si="254"/>
        <v>0.030647084085003502</v>
      </c>
      <c r="H1809">
        <f t="shared" si="258"/>
        <v>-2.6800000000000157</v>
      </c>
      <c r="I1809">
        <f t="shared" si="259"/>
        <v>0.5937652863890055</v>
      </c>
      <c r="J1809">
        <f t="shared" si="260"/>
        <v>0.7590310058101435</v>
      </c>
      <c r="K1809" s="4">
        <f t="shared" si="255"/>
        <v>1997.32</v>
      </c>
      <c r="L1809" s="4">
        <f t="shared" si="256"/>
        <v>1000.593765286389</v>
      </c>
      <c r="M1809" s="4">
        <f t="shared" si="257"/>
        <v>0.7590310058101435</v>
      </c>
    </row>
    <row r="1810" spans="1:13" ht="13.5">
      <c r="A1810" s="1">
        <v>36.16002</v>
      </c>
      <c r="B1810" s="2">
        <v>4.5393</v>
      </c>
      <c r="C1810" s="2">
        <v>-0.02599418020204152</v>
      </c>
      <c r="D1810" s="2">
        <v>0.006878267588586278</v>
      </c>
      <c r="E1810" s="3">
        <f t="shared" si="252"/>
        <v>204.5393</v>
      </c>
      <c r="F1810" s="3">
        <f t="shared" si="253"/>
        <v>99.97400581979795</v>
      </c>
      <c r="G1810" s="3">
        <f t="shared" si="254"/>
        <v>0.006878267588586278</v>
      </c>
      <c r="H1810">
        <f t="shared" si="258"/>
        <v>-4.444999999999988</v>
      </c>
      <c r="I1810">
        <f t="shared" si="259"/>
        <v>-0.07436770466423132</v>
      </c>
      <c r="J1810">
        <f t="shared" si="260"/>
        <v>-1.1884408248208613</v>
      </c>
      <c r="K1810" s="4">
        <f t="shared" si="255"/>
        <v>1995.555</v>
      </c>
      <c r="L1810" s="4">
        <f t="shared" si="256"/>
        <v>999.9256322953357</v>
      </c>
      <c r="M1810" s="4">
        <f t="shared" si="257"/>
        <v>-1.1884408248208613</v>
      </c>
    </row>
    <row r="1811" spans="1:13" ht="13.5">
      <c r="A1811" s="1">
        <v>36.18002</v>
      </c>
      <c r="B1811" s="2">
        <v>4.4185</v>
      </c>
      <c r="C1811" s="2">
        <v>-0.03328288034188794</v>
      </c>
      <c r="D1811" s="2">
        <v>-0.006939745709324027</v>
      </c>
      <c r="E1811" s="3">
        <f t="shared" si="252"/>
        <v>204.4185</v>
      </c>
      <c r="F1811" s="3">
        <f t="shared" si="253"/>
        <v>99.96671711965811</v>
      </c>
      <c r="G1811" s="3">
        <f t="shared" si="254"/>
        <v>-0.006939745709324027</v>
      </c>
      <c r="H1811">
        <f t="shared" si="258"/>
        <v>-6.040000000000001</v>
      </c>
      <c r="I1811">
        <f t="shared" si="259"/>
        <v>-0.36443500699232106</v>
      </c>
      <c r="J1811">
        <f t="shared" si="260"/>
        <v>-0.6909006648955152</v>
      </c>
      <c r="K1811" s="4">
        <f t="shared" si="255"/>
        <v>1993.96</v>
      </c>
      <c r="L1811" s="4">
        <f t="shared" si="256"/>
        <v>999.6355649930077</v>
      </c>
      <c r="M1811" s="4">
        <f t="shared" si="257"/>
        <v>-0.6909006648955152</v>
      </c>
    </row>
    <row r="1812" spans="1:13" ht="13.5">
      <c r="A1812" s="1">
        <v>36.20002</v>
      </c>
      <c r="B1812" s="2">
        <v>4.2588</v>
      </c>
      <c r="C1812" s="2">
        <v>-0.028570488887609363</v>
      </c>
      <c r="D1812" s="2">
        <v>0.01678624657415459</v>
      </c>
      <c r="E1812" s="3">
        <f t="shared" si="252"/>
        <v>204.2588</v>
      </c>
      <c r="F1812" s="3">
        <f t="shared" si="253"/>
        <v>99.97142951111239</v>
      </c>
      <c r="G1812" s="3">
        <f t="shared" si="254"/>
        <v>0.01678624657415459</v>
      </c>
      <c r="H1812">
        <f t="shared" si="258"/>
        <v>-7.984999999999998</v>
      </c>
      <c r="I1812">
        <f t="shared" si="259"/>
        <v>0.235619572713929</v>
      </c>
      <c r="J1812">
        <f t="shared" si="260"/>
        <v>1.1862996141739308</v>
      </c>
      <c r="K1812" s="4">
        <f t="shared" si="255"/>
        <v>1992.015</v>
      </c>
      <c r="L1812" s="4">
        <f t="shared" si="256"/>
        <v>1000.235619572714</v>
      </c>
      <c r="M1812" s="4">
        <f t="shared" si="257"/>
        <v>1.1862996141739308</v>
      </c>
    </row>
    <row r="1813" spans="1:13" ht="13.5">
      <c r="A1813" s="1">
        <v>36.22002</v>
      </c>
      <c r="B1813" s="2">
        <v>4.0472</v>
      </c>
      <c r="C1813" s="2">
        <v>-0.020734332511262714</v>
      </c>
      <c r="D1813" s="2">
        <v>0.028560962517581518</v>
      </c>
      <c r="E1813" s="3">
        <f t="shared" si="252"/>
        <v>204.0472</v>
      </c>
      <c r="F1813" s="3">
        <f t="shared" si="253"/>
        <v>99.97926566748873</v>
      </c>
      <c r="G1813" s="3">
        <f t="shared" si="254"/>
        <v>0.028560962517581518</v>
      </c>
      <c r="H1813">
        <f t="shared" si="258"/>
        <v>-10.57999999999999</v>
      </c>
      <c r="I1813">
        <f t="shared" si="259"/>
        <v>0.3918078188173324</v>
      </c>
      <c r="J1813">
        <f t="shared" si="260"/>
        <v>0.5887357971713464</v>
      </c>
      <c r="K1813" s="4">
        <f t="shared" si="255"/>
        <v>1989.42</v>
      </c>
      <c r="L1813" s="4">
        <f t="shared" si="256"/>
        <v>1000.3918078188174</v>
      </c>
      <c r="M1813" s="4">
        <f t="shared" si="257"/>
        <v>0.5887357971713464</v>
      </c>
    </row>
    <row r="1814" spans="1:13" ht="13.5">
      <c r="A1814" s="1">
        <v>36.24002</v>
      </c>
      <c r="B1814" s="2">
        <v>3.7907</v>
      </c>
      <c r="C1814" s="2">
        <v>-0.027912886803678143</v>
      </c>
      <c r="D1814" s="2">
        <v>0.0010098944227175354</v>
      </c>
      <c r="E1814" s="3">
        <f t="shared" si="252"/>
        <v>203.7907</v>
      </c>
      <c r="F1814" s="3">
        <f t="shared" si="253"/>
        <v>99.97208711319632</v>
      </c>
      <c r="G1814" s="3">
        <f t="shared" si="254"/>
        <v>0.0010098944227175354</v>
      </c>
      <c r="H1814">
        <f t="shared" si="258"/>
        <v>-12.824999999999998</v>
      </c>
      <c r="I1814">
        <f t="shared" si="259"/>
        <v>-0.35892771462077144</v>
      </c>
      <c r="J1814">
        <f t="shared" si="260"/>
        <v>-1.3775534047431992</v>
      </c>
      <c r="K1814" s="4">
        <f t="shared" si="255"/>
        <v>1987.175</v>
      </c>
      <c r="L1814" s="4">
        <f t="shared" si="256"/>
        <v>999.6410722853792</v>
      </c>
      <c r="M1814" s="4">
        <f t="shared" si="257"/>
        <v>-1.3775534047431992</v>
      </c>
    </row>
    <row r="1815" spans="1:13" ht="13.5">
      <c r="A1815" s="1">
        <v>36.26002</v>
      </c>
      <c r="B1815" s="2">
        <v>3.5331</v>
      </c>
      <c r="C1815" s="2">
        <v>-0.039877288104468916</v>
      </c>
      <c r="D1815" s="2">
        <v>-0.015206911943785593</v>
      </c>
      <c r="E1815" s="3">
        <f t="shared" si="252"/>
        <v>203.5331</v>
      </c>
      <c r="F1815" s="3">
        <f t="shared" si="253"/>
        <v>99.96012271189554</v>
      </c>
      <c r="G1815" s="3">
        <f t="shared" si="254"/>
        <v>-0.015206911943785593</v>
      </c>
      <c r="H1815">
        <f t="shared" si="258"/>
        <v>-12.880000000000003</v>
      </c>
      <c r="I1815">
        <f t="shared" si="259"/>
        <v>-0.5982200650395387</v>
      </c>
      <c r="J1815">
        <f t="shared" si="260"/>
        <v>-0.8108403183251564</v>
      </c>
      <c r="K1815" s="4">
        <f t="shared" si="255"/>
        <v>1987.12</v>
      </c>
      <c r="L1815" s="4">
        <f t="shared" si="256"/>
        <v>999.4017799349605</v>
      </c>
      <c r="M1815" s="4">
        <f t="shared" si="257"/>
        <v>-0.8108403183251564</v>
      </c>
    </row>
    <row r="1816" spans="1:13" ht="13.5">
      <c r="A1816" s="1">
        <v>36.28002</v>
      </c>
      <c r="B1816" s="2">
        <v>3.342</v>
      </c>
      <c r="C1816" s="2">
        <v>-0.03607695506782134</v>
      </c>
      <c r="D1816" s="2">
        <v>0.008500169883160932</v>
      </c>
      <c r="E1816" s="3">
        <f t="shared" si="252"/>
        <v>203.342</v>
      </c>
      <c r="F1816" s="3">
        <f t="shared" si="253"/>
        <v>99.96392304493217</v>
      </c>
      <c r="G1816" s="3">
        <f t="shared" si="254"/>
        <v>0.008500169883160932</v>
      </c>
      <c r="H1816">
        <f t="shared" si="258"/>
        <v>-9.555000000000001</v>
      </c>
      <c r="I1816">
        <f t="shared" si="259"/>
        <v>0.19001665183237884</v>
      </c>
      <c r="J1816">
        <f t="shared" si="260"/>
        <v>1.1853540913473262</v>
      </c>
      <c r="K1816" s="4">
        <f t="shared" si="255"/>
        <v>1990.445</v>
      </c>
      <c r="L1816" s="4">
        <f t="shared" si="256"/>
        <v>1000.1900166518324</v>
      </c>
      <c r="M1816" s="4">
        <f t="shared" si="257"/>
        <v>1.1853540913473262</v>
      </c>
    </row>
    <row r="1817" spans="1:13" ht="13.5">
      <c r="A1817" s="1">
        <v>36.30002</v>
      </c>
      <c r="B1817" s="2">
        <v>3.2712</v>
      </c>
      <c r="C1817" s="2">
        <v>-0.024643488551446407</v>
      </c>
      <c r="D1817" s="2">
        <v>0.022719935603074802</v>
      </c>
      <c r="E1817" s="3">
        <f t="shared" si="252"/>
        <v>203.2712</v>
      </c>
      <c r="F1817" s="3">
        <f t="shared" si="253"/>
        <v>99.97535651144855</v>
      </c>
      <c r="G1817" s="3">
        <f t="shared" si="254"/>
        <v>0.022719935603074802</v>
      </c>
      <c r="H1817">
        <f t="shared" si="258"/>
        <v>-3.54000000000001</v>
      </c>
      <c r="I1817">
        <f t="shared" si="259"/>
        <v>0.5716733258187466</v>
      </c>
      <c r="J1817">
        <f t="shared" si="260"/>
        <v>0.7109882859956935</v>
      </c>
      <c r="K1817" s="4">
        <f t="shared" si="255"/>
        <v>1996.46</v>
      </c>
      <c r="L1817" s="4">
        <f t="shared" si="256"/>
        <v>1000.5716733258188</v>
      </c>
      <c r="M1817" s="4">
        <f t="shared" si="257"/>
        <v>0.7109882859956935</v>
      </c>
    </row>
    <row r="1818" spans="1:13" ht="13.5">
      <c r="A1818" s="1">
        <v>36.32002</v>
      </c>
      <c r="B1818" s="2">
        <v>3.3286</v>
      </c>
      <c r="C1818" s="2">
        <v>-0.02545434479874569</v>
      </c>
      <c r="D1818" s="2">
        <v>-0.0004968928272762584</v>
      </c>
      <c r="E1818" s="3">
        <f t="shared" si="252"/>
        <v>203.3286</v>
      </c>
      <c r="F1818" s="3">
        <f t="shared" si="253"/>
        <v>99.97454565520125</v>
      </c>
      <c r="G1818" s="3">
        <f t="shared" si="254"/>
        <v>-0.0004968928272762584</v>
      </c>
      <c r="H1818">
        <f t="shared" si="258"/>
        <v>2.8699999999999948</v>
      </c>
      <c r="I1818">
        <f t="shared" si="259"/>
        <v>-0.040542812364964195</v>
      </c>
      <c r="J1818">
        <f t="shared" si="260"/>
        <v>-1.160841421517553</v>
      </c>
      <c r="K1818" s="4">
        <f t="shared" si="255"/>
        <v>2002.87</v>
      </c>
      <c r="L1818" s="4">
        <f t="shared" si="256"/>
        <v>999.959457187635</v>
      </c>
      <c r="M1818" s="4">
        <f t="shared" si="257"/>
        <v>-1.160841421517553</v>
      </c>
    </row>
    <row r="1819" spans="1:13" ht="13.5">
      <c r="A1819" s="1">
        <v>36.34002</v>
      </c>
      <c r="B1819" s="2">
        <v>3.4719</v>
      </c>
      <c r="C1819" s="2">
        <v>-0.031342539104425256</v>
      </c>
      <c r="D1819" s="2">
        <v>-0.011840754611574975</v>
      </c>
      <c r="E1819" s="3">
        <f t="shared" si="252"/>
        <v>203.4719</v>
      </c>
      <c r="F1819" s="3">
        <f t="shared" si="253"/>
        <v>99.96865746089557</v>
      </c>
      <c r="G1819" s="3">
        <f t="shared" si="254"/>
        <v>-0.011840754611574975</v>
      </c>
      <c r="H1819">
        <f t="shared" si="258"/>
        <v>7.165000000000021</v>
      </c>
      <c r="I1819">
        <f t="shared" si="259"/>
        <v>-0.2944097152839782</v>
      </c>
      <c r="J1819">
        <f t="shared" si="260"/>
        <v>-0.5671930892149358</v>
      </c>
      <c r="K1819" s="4">
        <f t="shared" si="255"/>
        <v>2007.165</v>
      </c>
      <c r="L1819" s="4">
        <f t="shared" si="256"/>
        <v>999.705590284716</v>
      </c>
      <c r="M1819" s="4">
        <f t="shared" si="257"/>
        <v>-0.5671930892149358</v>
      </c>
    </row>
    <row r="1820" spans="1:13" ht="13.5">
      <c r="A1820" s="1">
        <v>36.36002</v>
      </c>
      <c r="B1820" s="2">
        <v>3.6295</v>
      </c>
      <c r="C1820" s="2">
        <v>-0.02430743338657205</v>
      </c>
      <c r="D1820" s="2">
        <v>0.015095015510998646</v>
      </c>
      <c r="E1820" s="3">
        <f t="shared" si="252"/>
        <v>203.6295</v>
      </c>
      <c r="F1820" s="3">
        <f t="shared" si="253"/>
        <v>99.97569256661343</v>
      </c>
      <c r="G1820" s="3">
        <f t="shared" si="254"/>
        <v>0.015095015510998646</v>
      </c>
      <c r="H1820">
        <f t="shared" si="258"/>
        <v>7.879999999999998</v>
      </c>
      <c r="I1820">
        <f t="shared" si="259"/>
        <v>0.35175528589266036</v>
      </c>
      <c r="J1820">
        <f t="shared" si="260"/>
        <v>1.346788506128681</v>
      </c>
      <c r="K1820" s="4">
        <f t="shared" si="255"/>
        <v>2007.88</v>
      </c>
      <c r="L1820" s="4">
        <f t="shared" si="256"/>
        <v>1000.3517552858926</v>
      </c>
      <c r="M1820" s="4">
        <f t="shared" si="257"/>
        <v>1.346788506128681</v>
      </c>
    </row>
    <row r="1821" spans="1:13" ht="13.5">
      <c r="A1821" s="1">
        <v>36.38002</v>
      </c>
      <c r="B1821" s="2">
        <v>3.7297</v>
      </c>
      <c r="C1821" s="2">
        <v>-0.013334603211320913</v>
      </c>
      <c r="D1821" s="2">
        <v>0.02921978915647927</v>
      </c>
      <c r="E1821" s="3">
        <f t="shared" si="252"/>
        <v>203.7297</v>
      </c>
      <c r="F1821" s="3">
        <f t="shared" si="253"/>
        <v>99.98666539678868</v>
      </c>
      <c r="G1821" s="3">
        <f t="shared" si="254"/>
        <v>0.02921978915647927</v>
      </c>
      <c r="H1821">
        <f t="shared" si="258"/>
        <v>5.009999999999981</v>
      </c>
      <c r="I1821">
        <f t="shared" si="259"/>
        <v>0.5486415087625568</v>
      </c>
      <c r="J1821">
        <f t="shared" si="260"/>
        <v>0.7062386822740312</v>
      </c>
      <c r="K1821" s="4">
        <f t="shared" si="255"/>
        <v>2005.01</v>
      </c>
      <c r="L1821" s="4">
        <f t="shared" si="256"/>
        <v>1000.5486415087626</v>
      </c>
      <c r="M1821" s="4">
        <f t="shared" si="257"/>
        <v>0.7062386822740312</v>
      </c>
    </row>
    <row r="1822" spans="1:13" ht="13.5">
      <c r="A1822" s="1">
        <v>36.40002</v>
      </c>
      <c r="B1822" s="2">
        <v>3.7234</v>
      </c>
      <c r="C1822" s="2">
        <v>-0.01734044481429015</v>
      </c>
      <c r="D1822" s="2">
        <v>0.003022360521231688</v>
      </c>
      <c r="E1822" s="3">
        <f t="shared" si="252"/>
        <v>203.7234</v>
      </c>
      <c r="F1822" s="3">
        <f t="shared" si="253"/>
        <v>99.9826595551857</v>
      </c>
      <c r="G1822" s="3">
        <f t="shared" si="254"/>
        <v>0.003022360521231688</v>
      </c>
      <c r="H1822">
        <f t="shared" si="258"/>
        <v>-0.3149999999999986</v>
      </c>
      <c r="I1822">
        <f t="shared" si="259"/>
        <v>-0.20029208014846184</v>
      </c>
      <c r="J1822">
        <f t="shared" si="260"/>
        <v>-1.309871431762379</v>
      </c>
      <c r="K1822" s="4">
        <f t="shared" si="255"/>
        <v>1999.685</v>
      </c>
      <c r="L1822" s="4">
        <f t="shared" si="256"/>
        <v>999.7997079198516</v>
      </c>
      <c r="M1822" s="4">
        <f t="shared" si="257"/>
        <v>-1.309871431762379</v>
      </c>
    </row>
    <row r="1823" spans="1:13" ht="13.5">
      <c r="A1823" s="1">
        <v>36.42002</v>
      </c>
      <c r="B1823" s="2">
        <v>3.5989</v>
      </c>
      <c r="C1823" s="2">
        <v>-0.02721494641787983</v>
      </c>
      <c r="D1823" s="2">
        <v>-0.012253303027424854</v>
      </c>
      <c r="E1823" s="3">
        <f t="shared" si="252"/>
        <v>203.5989</v>
      </c>
      <c r="F1823" s="3">
        <f t="shared" si="253"/>
        <v>99.97278505358211</v>
      </c>
      <c r="G1823" s="3">
        <f t="shared" si="254"/>
        <v>-0.012253303027424854</v>
      </c>
      <c r="H1823">
        <f t="shared" si="258"/>
        <v>-6.224999999999992</v>
      </c>
      <c r="I1823">
        <f t="shared" si="259"/>
        <v>-0.49372508017948413</v>
      </c>
      <c r="J1823">
        <f t="shared" si="260"/>
        <v>-0.7637831774328271</v>
      </c>
      <c r="K1823" s="4">
        <f t="shared" si="255"/>
        <v>1993.775</v>
      </c>
      <c r="L1823" s="4">
        <f t="shared" si="256"/>
        <v>999.5062749198205</v>
      </c>
      <c r="M1823" s="4">
        <f t="shared" si="257"/>
        <v>-0.7637831774328271</v>
      </c>
    </row>
    <row r="1824" spans="1:13" ht="13.5">
      <c r="A1824" s="1">
        <v>36.44002</v>
      </c>
      <c r="B1824" s="2">
        <v>3.3898</v>
      </c>
      <c r="C1824" s="2">
        <v>-0.023178432480896873</v>
      </c>
      <c r="D1824" s="2">
        <v>0.011759962224750816</v>
      </c>
      <c r="E1824" s="3">
        <f t="shared" si="252"/>
        <v>203.3898</v>
      </c>
      <c r="F1824" s="3">
        <f t="shared" si="253"/>
        <v>99.97682156751911</v>
      </c>
      <c r="G1824" s="3">
        <f t="shared" si="254"/>
        <v>0.011759962224750816</v>
      </c>
      <c r="H1824">
        <f t="shared" si="258"/>
        <v>-10.454999999999991</v>
      </c>
      <c r="I1824">
        <f t="shared" si="259"/>
        <v>0.20182569684914792</v>
      </c>
      <c r="J1824">
        <f t="shared" si="260"/>
        <v>1.2006632626087834</v>
      </c>
      <c r="K1824" s="4">
        <f t="shared" si="255"/>
        <v>1989.545</v>
      </c>
      <c r="L1824" s="4">
        <f t="shared" si="256"/>
        <v>1000.2018256968491</v>
      </c>
      <c r="M1824" s="4">
        <f t="shared" si="257"/>
        <v>1.2006632626087834</v>
      </c>
    </row>
    <row r="1825" spans="1:13" ht="13.5">
      <c r="A1825" s="1">
        <v>36.46002</v>
      </c>
      <c r="B1825" s="2">
        <v>3.1641</v>
      </c>
      <c r="C1825" s="2">
        <v>-0.013132882208289376</v>
      </c>
      <c r="D1825" s="2">
        <v>0.02506174085561811</v>
      </c>
      <c r="E1825" s="3">
        <f t="shared" si="252"/>
        <v>203.1641</v>
      </c>
      <c r="F1825" s="3">
        <f t="shared" si="253"/>
        <v>99.9868671177917</v>
      </c>
      <c r="G1825" s="3">
        <f t="shared" si="254"/>
        <v>0.02506174085561811</v>
      </c>
      <c r="H1825">
        <f t="shared" si="258"/>
        <v>-11.28500000000001</v>
      </c>
      <c r="I1825">
        <f t="shared" si="259"/>
        <v>0.5022775136303749</v>
      </c>
      <c r="J1825">
        <f t="shared" si="260"/>
        <v>0.6650889315433647</v>
      </c>
      <c r="K1825" s="4">
        <f t="shared" si="255"/>
        <v>1988.715</v>
      </c>
      <c r="L1825" s="4">
        <f t="shared" si="256"/>
        <v>1000.5022775136304</v>
      </c>
      <c r="M1825" s="4">
        <f t="shared" si="257"/>
        <v>0.6650889315433647</v>
      </c>
    </row>
    <row r="1826" spans="1:13" ht="13.5">
      <c r="A1826" s="1">
        <v>36.48002</v>
      </c>
      <c r="B1826" s="2">
        <v>2.991</v>
      </c>
      <c r="C1826" s="2">
        <v>-0.015748881953528228</v>
      </c>
      <c r="D1826" s="2">
        <v>0.0003893528878838662</v>
      </c>
      <c r="E1826" s="3">
        <f t="shared" si="252"/>
        <v>202.991</v>
      </c>
      <c r="F1826" s="3">
        <f t="shared" si="253"/>
        <v>99.98425111804647</v>
      </c>
      <c r="G1826" s="3">
        <f t="shared" si="254"/>
        <v>0.0003893528878838662</v>
      </c>
      <c r="H1826">
        <f t="shared" si="258"/>
        <v>-8.65499999999999</v>
      </c>
      <c r="I1826">
        <f t="shared" si="259"/>
        <v>-0.1307999872619426</v>
      </c>
      <c r="J1826">
        <f t="shared" si="260"/>
        <v>-1.233619398386712</v>
      </c>
      <c r="K1826" s="4">
        <f t="shared" si="255"/>
        <v>1991.345</v>
      </c>
      <c r="L1826" s="4">
        <f t="shared" si="256"/>
        <v>999.869200012738</v>
      </c>
      <c r="M1826" s="4">
        <f t="shared" si="257"/>
        <v>-1.233619398386712</v>
      </c>
    </row>
    <row r="1827" spans="1:13" ht="13.5">
      <c r="A1827" s="1">
        <v>36.50002</v>
      </c>
      <c r="B1827" s="2">
        <v>2.9034</v>
      </c>
      <c r="C1827" s="2">
        <v>-0.022631017017274806</v>
      </c>
      <c r="D1827" s="2">
        <v>-0.011523813255016193</v>
      </c>
      <c r="E1827" s="3">
        <f t="shared" si="252"/>
        <v>202.9034</v>
      </c>
      <c r="F1827" s="3">
        <f t="shared" si="253"/>
        <v>99.97736898298272</v>
      </c>
      <c r="G1827" s="3">
        <f t="shared" si="254"/>
        <v>-0.011523813255016193</v>
      </c>
      <c r="H1827">
        <f t="shared" si="258"/>
        <v>-4.380000000000006</v>
      </c>
      <c r="I1827">
        <f t="shared" si="259"/>
        <v>-0.3441067531873289</v>
      </c>
      <c r="J1827">
        <f t="shared" si="260"/>
        <v>-0.5956583071450029</v>
      </c>
      <c r="K1827" s="4">
        <f t="shared" si="255"/>
        <v>1995.62</v>
      </c>
      <c r="L1827" s="4">
        <f t="shared" si="256"/>
        <v>999.6558932468126</v>
      </c>
      <c r="M1827" s="4">
        <f t="shared" si="257"/>
        <v>-0.5956583071450029</v>
      </c>
    </row>
    <row r="1828" spans="1:13" ht="13.5">
      <c r="A1828" s="1">
        <v>36.52002</v>
      </c>
      <c r="B1828" s="2">
        <v>2.8887</v>
      </c>
      <c r="C1828" s="2">
        <v>-0.015572233342245247</v>
      </c>
      <c r="D1828" s="2">
        <v>0.016088233121813646</v>
      </c>
      <c r="E1828" s="3">
        <f t="shared" si="252"/>
        <v>202.8887</v>
      </c>
      <c r="F1828" s="3">
        <f t="shared" si="253"/>
        <v>99.98442776665776</v>
      </c>
      <c r="G1828" s="3">
        <f t="shared" si="254"/>
        <v>0.016088233121813646</v>
      </c>
      <c r="H1828">
        <f t="shared" si="258"/>
        <v>-0.7349999999999968</v>
      </c>
      <c r="I1828">
        <f t="shared" si="259"/>
        <v>0.3529391837514779</v>
      </c>
      <c r="J1828">
        <f t="shared" si="260"/>
        <v>1.380602318841492</v>
      </c>
      <c r="K1828" s="4">
        <f t="shared" si="255"/>
        <v>1999.265</v>
      </c>
      <c r="L1828" s="4">
        <f t="shared" si="256"/>
        <v>1000.3529391837515</v>
      </c>
      <c r="M1828" s="4">
        <f t="shared" si="257"/>
        <v>1.380602318841492</v>
      </c>
    </row>
    <row r="1829" spans="1:13" ht="13.5">
      <c r="A1829" s="1">
        <v>36.54002</v>
      </c>
      <c r="B1829" s="2">
        <v>2.9134</v>
      </c>
      <c r="C1829" s="2">
        <v>-0.003941060014125488</v>
      </c>
      <c r="D1829" s="2">
        <v>0.03160021141220995</v>
      </c>
      <c r="E1829" s="3">
        <f t="shared" si="252"/>
        <v>202.9134</v>
      </c>
      <c r="F1829" s="3">
        <f t="shared" si="253"/>
        <v>99.99605893998587</v>
      </c>
      <c r="G1829" s="3">
        <f t="shared" si="254"/>
        <v>0.03160021141220995</v>
      </c>
      <c r="H1829">
        <f t="shared" si="258"/>
        <v>1.2350000000000083</v>
      </c>
      <c r="I1829">
        <f t="shared" si="259"/>
        <v>0.581558666405988</v>
      </c>
      <c r="J1829">
        <f t="shared" si="260"/>
        <v>0.7755989145198151</v>
      </c>
      <c r="K1829" s="4">
        <f t="shared" si="255"/>
        <v>2001.235</v>
      </c>
      <c r="L1829" s="4">
        <f t="shared" si="256"/>
        <v>1000.581558666406</v>
      </c>
      <c r="M1829" s="4">
        <f t="shared" si="257"/>
        <v>0.7755989145198151</v>
      </c>
    </row>
    <row r="1830" spans="1:13" ht="13.5">
      <c r="A1830" s="1">
        <v>36.56002</v>
      </c>
      <c r="B1830" s="2">
        <v>2.9554</v>
      </c>
      <c r="C1830" s="2">
        <v>-0.006886632391197998</v>
      </c>
      <c r="D1830" s="2">
        <v>0.007238578273737306</v>
      </c>
      <c r="E1830" s="3">
        <f t="shared" si="252"/>
        <v>202.9554</v>
      </c>
      <c r="F1830" s="3">
        <f t="shared" si="253"/>
        <v>99.9931133676088</v>
      </c>
      <c r="G1830" s="3">
        <f t="shared" si="254"/>
        <v>0.007238578273737306</v>
      </c>
      <c r="H1830">
        <f t="shared" si="258"/>
        <v>2.0999999999999908</v>
      </c>
      <c r="I1830">
        <f t="shared" si="259"/>
        <v>-0.1472786188536255</v>
      </c>
      <c r="J1830">
        <f t="shared" si="260"/>
        <v>-1.2180816569236321</v>
      </c>
      <c r="K1830" s="4">
        <f t="shared" si="255"/>
        <v>2002.1</v>
      </c>
      <c r="L1830" s="4">
        <f t="shared" si="256"/>
        <v>999.8527213811464</v>
      </c>
      <c r="M1830" s="4">
        <f t="shared" si="257"/>
        <v>-1.2180816569236321</v>
      </c>
    </row>
    <row r="1831" spans="1:13" ht="13.5">
      <c r="A1831" s="1">
        <v>36.58002</v>
      </c>
      <c r="B1831" s="2">
        <v>3.0095</v>
      </c>
      <c r="C1831" s="2">
        <v>-0.015680950238055033</v>
      </c>
      <c r="D1831" s="2">
        <v>-0.0059917040628545</v>
      </c>
      <c r="E1831" s="3">
        <f t="shared" si="252"/>
        <v>203.0095</v>
      </c>
      <c r="F1831" s="3">
        <f t="shared" si="253"/>
        <v>99.98431904976195</v>
      </c>
      <c r="G1831" s="3">
        <f t="shared" si="254"/>
        <v>-0.0059917040628545</v>
      </c>
      <c r="H1831">
        <f t="shared" si="258"/>
        <v>2.705000000000002</v>
      </c>
      <c r="I1831">
        <f t="shared" si="259"/>
        <v>-0.43971589234285174</v>
      </c>
      <c r="J1831">
        <f t="shared" si="260"/>
        <v>-0.6615141168295903</v>
      </c>
      <c r="K1831" s="4">
        <f t="shared" si="255"/>
        <v>2002.705</v>
      </c>
      <c r="L1831" s="4">
        <f t="shared" si="256"/>
        <v>999.5602841076571</v>
      </c>
      <c r="M1831" s="4">
        <f t="shared" si="257"/>
        <v>-0.6615141168295903</v>
      </c>
    </row>
    <row r="1832" spans="1:13" ht="13.5">
      <c r="A1832" s="1">
        <v>36.60002</v>
      </c>
      <c r="B1832" s="2">
        <v>3.0703</v>
      </c>
      <c r="C1832" s="2">
        <v>-0.011950734954000364</v>
      </c>
      <c r="D1832" s="2">
        <v>0.019022133851417447</v>
      </c>
      <c r="E1832" s="3">
        <f t="shared" si="252"/>
        <v>203.0703</v>
      </c>
      <c r="F1832" s="3">
        <f t="shared" si="253"/>
        <v>99.988049265046</v>
      </c>
      <c r="G1832" s="3">
        <f t="shared" si="254"/>
        <v>0.019022133851417447</v>
      </c>
      <c r="H1832">
        <f t="shared" si="258"/>
        <v>3.0399999999999983</v>
      </c>
      <c r="I1832">
        <f t="shared" si="259"/>
        <v>0.18651076420273344</v>
      </c>
      <c r="J1832">
        <f t="shared" si="260"/>
        <v>1.2506918957135973</v>
      </c>
      <c r="K1832" s="4">
        <f t="shared" si="255"/>
        <v>2003.04</v>
      </c>
      <c r="L1832" s="4">
        <f t="shared" si="256"/>
        <v>1000.1865107642027</v>
      </c>
      <c r="M1832" s="4">
        <f t="shared" si="257"/>
        <v>1.2506918957135973</v>
      </c>
    </row>
    <row r="1833" spans="1:13" ht="13.5">
      <c r="A1833" s="1">
        <v>36.62002</v>
      </c>
      <c r="B1833" s="2">
        <v>3.1158</v>
      </c>
      <c r="C1833" s="2">
        <v>-0.005035047504520605</v>
      </c>
      <c r="D1833" s="2">
        <v>0.03111615843836797</v>
      </c>
      <c r="E1833" s="3">
        <f t="shared" si="252"/>
        <v>203.1158</v>
      </c>
      <c r="F1833" s="3">
        <f t="shared" si="253"/>
        <v>99.99496495249548</v>
      </c>
      <c r="G1833" s="3">
        <f t="shared" si="254"/>
        <v>0.03111615843836797</v>
      </c>
      <c r="H1833">
        <f t="shared" si="258"/>
        <v>2.275000000000005</v>
      </c>
      <c r="I1833">
        <f t="shared" si="259"/>
        <v>0.34578437247398797</v>
      </c>
      <c r="J1833">
        <f t="shared" si="260"/>
        <v>0.604701229347526</v>
      </c>
      <c r="K1833" s="4">
        <f t="shared" si="255"/>
        <v>2002.275</v>
      </c>
      <c r="L1833" s="4">
        <f t="shared" si="256"/>
        <v>1000.345784372474</v>
      </c>
      <c r="M1833" s="4">
        <f t="shared" si="257"/>
        <v>0.604701229347526</v>
      </c>
    </row>
    <row r="1834" spans="1:13" ht="13.5">
      <c r="A1834" s="1">
        <v>36.64002</v>
      </c>
      <c r="B1834" s="2">
        <v>3.1131</v>
      </c>
      <c r="C1834" s="2">
        <v>-0.013100100961773543</v>
      </c>
      <c r="D1834" s="2">
        <v>0.0037097526452696036</v>
      </c>
      <c r="E1834" s="3">
        <f t="shared" si="252"/>
        <v>203.1131</v>
      </c>
      <c r="F1834" s="3">
        <f t="shared" si="253"/>
        <v>99.98689989903822</v>
      </c>
      <c r="G1834" s="3">
        <f t="shared" si="254"/>
        <v>0.0037097526452696036</v>
      </c>
      <c r="H1834">
        <f t="shared" si="258"/>
        <v>-0.13499999999999623</v>
      </c>
      <c r="I1834">
        <f t="shared" si="259"/>
        <v>-0.4032526728626469</v>
      </c>
      <c r="J1834">
        <f t="shared" si="260"/>
        <v>-1.3703202896549183</v>
      </c>
      <c r="K1834" s="4">
        <f t="shared" si="255"/>
        <v>1999.865</v>
      </c>
      <c r="L1834" s="4">
        <f t="shared" si="256"/>
        <v>999.5967473271373</v>
      </c>
      <c r="M1834" s="4">
        <f t="shared" si="257"/>
        <v>-1.3703202896549183</v>
      </c>
    </row>
    <row r="1835" spans="1:13" ht="13.5">
      <c r="A1835" s="1">
        <v>36.66002</v>
      </c>
      <c r="B1835" s="2">
        <v>3.0394</v>
      </c>
      <c r="C1835" s="2">
        <v>-0.02524049927670773</v>
      </c>
      <c r="D1835" s="2">
        <v>-0.010857346775792623</v>
      </c>
      <c r="E1835" s="3">
        <f t="shared" si="252"/>
        <v>203.0394</v>
      </c>
      <c r="F1835" s="3">
        <f t="shared" si="253"/>
        <v>99.9747595007233</v>
      </c>
      <c r="G1835" s="3">
        <f t="shared" si="254"/>
        <v>-0.010857346775792623</v>
      </c>
      <c r="H1835">
        <f t="shared" si="258"/>
        <v>-3.685000000000005</v>
      </c>
      <c r="I1835">
        <f t="shared" si="259"/>
        <v>-0.6070199157467093</v>
      </c>
      <c r="J1835">
        <f t="shared" si="260"/>
        <v>-0.7283549710531113</v>
      </c>
      <c r="K1835" s="4">
        <f t="shared" si="255"/>
        <v>1996.315</v>
      </c>
      <c r="L1835" s="4">
        <f t="shared" si="256"/>
        <v>999.3929800842533</v>
      </c>
      <c r="M1835" s="4">
        <f t="shared" si="257"/>
        <v>-0.7283549710531113</v>
      </c>
    </row>
    <row r="1836" spans="1:13" ht="13.5">
      <c r="A1836" s="1">
        <v>36.68002</v>
      </c>
      <c r="B1836" s="2">
        <v>2.9017</v>
      </c>
      <c r="C1836" s="2">
        <v>-0.02105208097432281</v>
      </c>
      <c r="D1836" s="2">
        <v>0.014967568977507733</v>
      </c>
      <c r="E1836" s="3">
        <f t="shared" si="252"/>
        <v>202.9017</v>
      </c>
      <c r="F1836" s="3">
        <f t="shared" si="253"/>
        <v>99.97894791902567</v>
      </c>
      <c r="G1836" s="3">
        <f t="shared" si="254"/>
        <v>0.014967568977507733</v>
      </c>
      <c r="H1836">
        <f t="shared" si="258"/>
        <v>-6.885000000000008</v>
      </c>
      <c r="I1836">
        <f t="shared" si="259"/>
        <v>0.20942091511924593</v>
      </c>
      <c r="J1836">
        <f t="shared" si="260"/>
        <v>1.2912457876650179</v>
      </c>
      <c r="K1836" s="4">
        <f t="shared" si="255"/>
        <v>1993.115</v>
      </c>
      <c r="L1836" s="4">
        <f t="shared" si="256"/>
        <v>1000.2094209151193</v>
      </c>
      <c r="M1836" s="4">
        <f t="shared" si="257"/>
        <v>1.2912457876650179</v>
      </c>
    </row>
    <row r="1837" spans="1:13" ht="13.5">
      <c r="A1837" s="1">
        <v>36.70002</v>
      </c>
      <c r="B1837" s="2">
        <v>2.7382</v>
      </c>
      <c r="C1837" s="2">
        <v>-0.00990885955800224</v>
      </c>
      <c r="D1837" s="2">
        <v>0.029481207737830004</v>
      </c>
      <c r="E1837" s="3">
        <f t="shared" si="252"/>
        <v>202.7382</v>
      </c>
      <c r="F1837" s="3">
        <f t="shared" si="253"/>
        <v>99.990091140442</v>
      </c>
      <c r="G1837" s="3">
        <f t="shared" si="254"/>
        <v>0.029481207737830004</v>
      </c>
      <c r="H1837">
        <f t="shared" si="258"/>
        <v>-8.174999999999999</v>
      </c>
      <c r="I1837">
        <f t="shared" si="259"/>
        <v>0.5571610708160285</v>
      </c>
      <c r="J1837">
        <f t="shared" si="260"/>
        <v>0.7256819380161136</v>
      </c>
      <c r="K1837" s="4">
        <f t="shared" si="255"/>
        <v>1991.825</v>
      </c>
      <c r="L1837" s="4">
        <f t="shared" si="256"/>
        <v>1000.557161070816</v>
      </c>
      <c r="M1837" s="4">
        <f t="shared" si="257"/>
        <v>0.7256819380161136</v>
      </c>
    </row>
    <row r="1838" spans="1:13" ht="13.5">
      <c r="A1838" s="1">
        <v>36.72002</v>
      </c>
      <c r="B1838" s="2">
        <v>2.5969</v>
      </c>
      <c r="C1838" s="2">
        <v>-0.01210130224237604</v>
      </c>
      <c r="D1838" s="2">
        <v>0.005086502547601827</v>
      </c>
      <c r="E1838" s="3">
        <f t="shared" si="252"/>
        <v>202.5969</v>
      </c>
      <c r="F1838" s="3">
        <f t="shared" si="253"/>
        <v>99.98789869775763</v>
      </c>
      <c r="G1838" s="3">
        <f t="shared" si="254"/>
        <v>0.005086502547601827</v>
      </c>
      <c r="H1838">
        <f t="shared" si="258"/>
        <v>-7.064999999999988</v>
      </c>
      <c r="I1838">
        <f t="shared" si="259"/>
        <v>-0.10962213421868999</v>
      </c>
      <c r="J1838">
        <f t="shared" si="260"/>
        <v>-1.2197352595114088</v>
      </c>
      <c r="K1838" s="4">
        <f t="shared" si="255"/>
        <v>1992.935</v>
      </c>
      <c r="L1838" s="4">
        <f t="shared" si="256"/>
        <v>999.8903778657813</v>
      </c>
      <c r="M1838" s="4">
        <f t="shared" si="257"/>
        <v>-1.2197352595114088</v>
      </c>
    </row>
    <row r="1839" spans="1:13" ht="13.5">
      <c r="A1839" s="1">
        <v>36.74002</v>
      </c>
      <c r="B1839" s="2">
        <v>2.5014</v>
      </c>
      <c r="C1839" s="2">
        <v>-0.019636646991331927</v>
      </c>
      <c r="D1839" s="2">
        <v>-0.00698884725389492</v>
      </c>
      <c r="E1839" s="3">
        <f t="shared" si="252"/>
        <v>202.5014</v>
      </c>
      <c r="F1839" s="3">
        <f t="shared" si="253"/>
        <v>99.98036335300867</v>
      </c>
      <c r="G1839" s="3">
        <f t="shared" si="254"/>
        <v>-0.00698884725389492</v>
      </c>
      <c r="H1839">
        <f t="shared" si="258"/>
        <v>-4.775000000000018</v>
      </c>
      <c r="I1839">
        <f t="shared" si="259"/>
        <v>-0.3767672374477943</v>
      </c>
      <c r="J1839">
        <f t="shared" si="260"/>
        <v>-0.6037674900748373</v>
      </c>
      <c r="K1839" s="4">
        <f t="shared" si="255"/>
        <v>1995.225</v>
      </c>
      <c r="L1839" s="4">
        <f t="shared" si="256"/>
        <v>999.6232327625522</v>
      </c>
      <c r="M1839" s="4">
        <f t="shared" si="257"/>
        <v>-0.6037674900748373</v>
      </c>
    </row>
    <row r="1840" spans="1:13" ht="13.5">
      <c r="A1840" s="1">
        <v>36.76002</v>
      </c>
      <c r="B1840" s="2">
        <v>2.4385</v>
      </c>
      <c r="C1840" s="2">
        <v>-0.014116286304257016</v>
      </c>
      <c r="D1840" s="2">
        <v>0.019452950364088624</v>
      </c>
      <c r="E1840" s="3">
        <f t="shared" si="252"/>
        <v>202.4385</v>
      </c>
      <c r="F1840" s="3">
        <f t="shared" si="253"/>
        <v>99.98588371369574</v>
      </c>
      <c r="G1840" s="3">
        <f t="shared" si="254"/>
        <v>0.019452950364088624</v>
      </c>
      <c r="H1840">
        <f t="shared" si="258"/>
        <v>-3.144999999999998</v>
      </c>
      <c r="I1840">
        <f t="shared" si="259"/>
        <v>0.27601803435374556</v>
      </c>
      <c r="J1840">
        <f t="shared" si="260"/>
        <v>1.322089880899177</v>
      </c>
      <c r="K1840" s="4">
        <f t="shared" si="255"/>
        <v>1996.855</v>
      </c>
      <c r="L1840" s="4">
        <f t="shared" si="256"/>
        <v>1000.2760180343538</v>
      </c>
      <c r="M1840" s="4">
        <f t="shared" si="257"/>
        <v>1.322089880899177</v>
      </c>
    </row>
    <row r="1841" spans="1:13" ht="13.5">
      <c r="A1841" s="1">
        <v>36.78002</v>
      </c>
      <c r="B1841" s="2">
        <v>2.3829</v>
      </c>
      <c r="C1841" s="2">
        <v>-0.004941498834817372</v>
      </c>
      <c r="D1841" s="2">
        <v>0.03197743248510914</v>
      </c>
      <c r="E1841" s="3">
        <f t="shared" si="252"/>
        <v>202.3829</v>
      </c>
      <c r="F1841" s="3">
        <f t="shared" si="253"/>
        <v>99.99505850116519</v>
      </c>
      <c r="G1841" s="3">
        <f t="shared" si="254"/>
        <v>0.03197743248510914</v>
      </c>
      <c r="H1841">
        <f t="shared" si="258"/>
        <v>-2.7800000000000047</v>
      </c>
      <c r="I1841">
        <f t="shared" si="259"/>
        <v>0.4587393734719822</v>
      </c>
      <c r="J1841">
        <f t="shared" si="260"/>
        <v>0.6262241060510259</v>
      </c>
      <c r="K1841" s="4">
        <f t="shared" si="255"/>
        <v>1997.22</v>
      </c>
      <c r="L1841" s="4">
        <f t="shared" si="256"/>
        <v>1000.458739373472</v>
      </c>
      <c r="M1841" s="4">
        <f t="shared" si="257"/>
        <v>0.6262241060510259</v>
      </c>
    </row>
    <row r="1842" spans="1:13" ht="13.5">
      <c r="A1842" s="1">
        <v>36.80002</v>
      </c>
      <c r="B1842" s="2">
        <v>2.3339</v>
      </c>
      <c r="C1842" s="2">
        <v>-0.010865523299097046</v>
      </c>
      <c r="D1842" s="2">
        <v>0.003914439857024056</v>
      </c>
      <c r="E1842" s="3">
        <f t="shared" si="252"/>
        <v>202.3339</v>
      </c>
      <c r="F1842" s="3">
        <f t="shared" si="253"/>
        <v>99.9891344767009</v>
      </c>
      <c r="G1842" s="3">
        <f t="shared" si="254"/>
        <v>0.003914439857024056</v>
      </c>
      <c r="H1842">
        <f t="shared" si="258"/>
        <v>-2.4499999999999966</v>
      </c>
      <c r="I1842">
        <f t="shared" si="259"/>
        <v>-0.2962012232139837</v>
      </c>
      <c r="J1842">
        <f t="shared" si="260"/>
        <v>-1.4031496314042542</v>
      </c>
      <c r="K1842" s="4">
        <f t="shared" si="255"/>
        <v>1997.55</v>
      </c>
      <c r="L1842" s="4">
        <f t="shared" si="256"/>
        <v>999.703798776786</v>
      </c>
      <c r="M1842" s="4">
        <f t="shared" si="257"/>
        <v>-1.4031496314042542</v>
      </c>
    </row>
    <row r="1843" spans="1:13" ht="13.5">
      <c r="A1843" s="1">
        <v>36.82002</v>
      </c>
      <c r="B1843" s="2">
        <v>2.3181</v>
      </c>
      <c r="C1843" s="2">
        <v>-0.0218371837775828</v>
      </c>
      <c r="D1843" s="2">
        <v>-0.011629690743832856</v>
      </c>
      <c r="E1843" s="3">
        <f t="shared" si="252"/>
        <v>202.3181</v>
      </c>
      <c r="F1843" s="3">
        <f t="shared" si="253"/>
        <v>99.97816281622242</v>
      </c>
      <c r="G1843" s="3">
        <f t="shared" si="254"/>
        <v>-0.011629690743832856</v>
      </c>
      <c r="H1843">
        <f t="shared" si="258"/>
        <v>-0.7900000000000018</v>
      </c>
      <c r="I1843">
        <f t="shared" si="259"/>
        <v>-0.5485830239242877</v>
      </c>
      <c r="J1843">
        <f t="shared" si="260"/>
        <v>-0.7772065300428456</v>
      </c>
      <c r="K1843" s="4">
        <f t="shared" si="255"/>
        <v>1999.21</v>
      </c>
      <c r="L1843" s="4">
        <f t="shared" si="256"/>
        <v>999.4514169760757</v>
      </c>
      <c r="M1843" s="4">
        <f t="shared" si="257"/>
        <v>-0.7772065300428456</v>
      </c>
    </row>
    <row r="1844" spans="1:13" ht="13.5">
      <c r="A1844" s="1">
        <v>36.84002</v>
      </c>
      <c r="B1844" s="2">
        <v>2.3517</v>
      </c>
      <c r="C1844" s="2">
        <v>-0.018151930085231638</v>
      </c>
      <c r="D1844" s="2">
        <v>0.012990925803572053</v>
      </c>
      <c r="E1844" s="3">
        <f t="shared" si="252"/>
        <v>202.3517</v>
      </c>
      <c r="F1844" s="3">
        <f t="shared" si="253"/>
        <v>99.98184806991476</v>
      </c>
      <c r="G1844" s="3">
        <f t="shared" si="254"/>
        <v>0.012990925803572053</v>
      </c>
      <c r="H1844">
        <f t="shared" si="258"/>
        <v>1.6800000000000148</v>
      </c>
      <c r="I1844">
        <f t="shared" si="259"/>
        <v>0.1842626846175581</v>
      </c>
      <c r="J1844">
        <f t="shared" si="260"/>
        <v>1.2310308273702455</v>
      </c>
      <c r="K1844" s="4">
        <f t="shared" si="255"/>
        <v>2001.68</v>
      </c>
      <c r="L1844" s="4">
        <f t="shared" si="256"/>
        <v>1000.1842626846176</v>
      </c>
      <c r="M1844" s="4">
        <f t="shared" si="257"/>
        <v>1.2310308273702455</v>
      </c>
    </row>
    <row r="1845" spans="1:13" ht="13.5">
      <c r="A1845" s="1">
        <v>36.86002</v>
      </c>
      <c r="B1845" s="2">
        <v>2.4068</v>
      </c>
      <c r="C1845" s="2">
        <v>-0.008906010280644083</v>
      </c>
      <c r="D1845" s="2">
        <v>0.025794064849450564</v>
      </c>
      <c r="E1845" s="3">
        <f t="shared" si="252"/>
        <v>202.4068</v>
      </c>
      <c r="F1845" s="3">
        <f t="shared" si="253"/>
        <v>99.99109398971936</v>
      </c>
      <c r="G1845" s="3">
        <f t="shared" si="254"/>
        <v>0.025794064849450564</v>
      </c>
      <c r="H1845">
        <f t="shared" si="258"/>
        <v>2.7549999999999963</v>
      </c>
      <c r="I1845">
        <f t="shared" si="259"/>
        <v>0.46229599022937773</v>
      </c>
      <c r="J1845">
        <f t="shared" si="260"/>
        <v>0.6401569522939256</v>
      </c>
      <c r="K1845" s="4">
        <f t="shared" si="255"/>
        <v>2002.755</v>
      </c>
      <c r="L1845" s="4">
        <f t="shared" si="256"/>
        <v>1000.4622959902293</v>
      </c>
      <c r="M1845" s="4">
        <f t="shared" si="257"/>
        <v>0.6401569522939256</v>
      </c>
    </row>
    <row r="1846" spans="1:13" ht="13.5">
      <c r="A1846" s="1">
        <v>36.88002</v>
      </c>
      <c r="B1846" s="2">
        <v>2.4284</v>
      </c>
      <c r="C1846" s="2">
        <v>-0.013072079791771895</v>
      </c>
      <c r="D1846" s="2">
        <v>-1.0715693282027823E-05</v>
      </c>
      <c r="E1846" s="3">
        <f t="shared" si="252"/>
        <v>202.4284</v>
      </c>
      <c r="F1846" s="3">
        <f t="shared" si="253"/>
        <v>99.98692792020823</v>
      </c>
      <c r="G1846" s="3">
        <f t="shared" si="254"/>
        <v>-1.0715693282027823E-05</v>
      </c>
      <c r="H1846">
        <f t="shared" si="258"/>
        <v>1.079999999999992</v>
      </c>
      <c r="I1846">
        <f t="shared" si="259"/>
        <v>-0.2083034755563906</v>
      </c>
      <c r="J1846">
        <f t="shared" si="260"/>
        <v>-1.2902390271366295</v>
      </c>
      <c r="K1846" s="4">
        <f t="shared" si="255"/>
        <v>2001.08</v>
      </c>
      <c r="L1846" s="4">
        <f t="shared" si="256"/>
        <v>999.7916965244436</v>
      </c>
      <c r="M1846" s="4">
        <f t="shared" si="257"/>
        <v>-1.2902390271366295</v>
      </c>
    </row>
    <row r="1847" spans="1:13" ht="13.5">
      <c r="A1847" s="1">
        <v>36.90002</v>
      </c>
      <c r="B1847" s="2">
        <v>2.3835</v>
      </c>
      <c r="C1847" s="2">
        <v>-0.02120873498487888</v>
      </c>
      <c r="D1847" s="2">
        <v>-0.01201108193170496</v>
      </c>
      <c r="E1847" s="3">
        <f t="shared" si="252"/>
        <v>202.3835</v>
      </c>
      <c r="F1847" s="3">
        <f t="shared" si="253"/>
        <v>99.97879126501512</v>
      </c>
      <c r="G1847" s="3">
        <f t="shared" si="254"/>
        <v>-0.01201108193170496</v>
      </c>
      <c r="H1847">
        <f t="shared" si="258"/>
        <v>-2.244999999999986</v>
      </c>
      <c r="I1847">
        <f t="shared" si="259"/>
        <v>-0.4068327596553492</v>
      </c>
      <c r="J1847">
        <f t="shared" si="260"/>
        <v>-0.6000183119211466</v>
      </c>
      <c r="K1847" s="4">
        <f t="shared" si="255"/>
        <v>1997.755</v>
      </c>
      <c r="L1847" s="4">
        <f t="shared" si="256"/>
        <v>999.5931672403447</v>
      </c>
      <c r="M1847" s="4">
        <f t="shared" si="257"/>
        <v>-0.6000183119211466</v>
      </c>
    </row>
    <row r="1848" spans="1:13" ht="13.5">
      <c r="A1848" s="1">
        <v>36.92002</v>
      </c>
      <c r="B1848" s="2">
        <v>2.2929</v>
      </c>
      <c r="C1848" s="2">
        <v>-0.014811350824562681</v>
      </c>
      <c r="D1848" s="2">
        <v>0.016088543350234415</v>
      </c>
      <c r="E1848" s="3">
        <f t="shared" si="252"/>
        <v>202.2929</v>
      </c>
      <c r="F1848" s="3">
        <f t="shared" si="253"/>
        <v>99.98518864917544</v>
      </c>
      <c r="G1848" s="3">
        <f t="shared" si="254"/>
        <v>0.016088543350234415</v>
      </c>
      <c r="H1848">
        <f t="shared" si="258"/>
        <v>-4.530000000000012</v>
      </c>
      <c r="I1848">
        <f t="shared" si="259"/>
        <v>0.3198692080158099</v>
      </c>
      <c r="J1848">
        <f t="shared" si="260"/>
        <v>1.4049812640969688</v>
      </c>
      <c r="K1848" s="4">
        <f t="shared" si="255"/>
        <v>1995.47</v>
      </c>
      <c r="L1848" s="4">
        <f t="shared" si="256"/>
        <v>1000.3198692080158</v>
      </c>
      <c r="M1848" s="4">
        <f t="shared" si="257"/>
        <v>1.4049812640969688</v>
      </c>
    </row>
    <row r="1849" spans="1:13" ht="13.5">
      <c r="A1849" s="1">
        <v>36.94002</v>
      </c>
      <c r="B1849" s="2">
        <v>2.2185</v>
      </c>
      <c r="C1849" s="2">
        <v>-0.004358975221656989</v>
      </c>
      <c r="D1849" s="2">
        <v>0.03102309395567443</v>
      </c>
      <c r="E1849" s="3">
        <f t="shared" si="252"/>
        <v>202.2185</v>
      </c>
      <c r="F1849" s="3">
        <f t="shared" si="253"/>
        <v>99.99564102477834</v>
      </c>
      <c r="G1849" s="3">
        <f t="shared" si="254"/>
        <v>0.03102309395567443</v>
      </c>
      <c r="H1849">
        <f t="shared" si="258"/>
        <v>-3.71999999999999</v>
      </c>
      <c r="I1849">
        <f t="shared" si="259"/>
        <v>0.5226187801452846</v>
      </c>
      <c r="J1849">
        <f t="shared" si="260"/>
        <v>0.7467275302720008</v>
      </c>
      <c r="K1849" s="4">
        <f t="shared" si="255"/>
        <v>1996.28</v>
      </c>
      <c r="L1849" s="4">
        <f t="shared" si="256"/>
        <v>1000.5226187801453</v>
      </c>
      <c r="M1849" s="4">
        <f t="shared" si="257"/>
        <v>0.7467275302720008</v>
      </c>
    </row>
    <row r="1850" spans="1:13" ht="13.5">
      <c r="A1850" s="1">
        <v>36.96002</v>
      </c>
      <c r="B1850" s="2">
        <v>2.223</v>
      </c>
      <c r="C1850" s="2">
        <v>-0.009389932149073524</v>
      </c>
      <c r="D1850" s="2">
        <v>0.005604208927375103</v>
      </c>
      <c r="E1850" s="3">
        <f t="shared" si="252"/>
        <v>202.223</v>
      </c>
      <c r="F1850" s="3">
        <f t="shared" si="253"/>
        <v>99.99061006785092</v>
      </c>
      <c r="G1850" s="3">
        <f t="shared" si="254"/>
        <v>0.005604208927375103</v>
      </c>
      <c r="H1850">
        <f t="shared" si="258"/>
        <v>0.22499999999998632</v>
      </c>
      <c r="I1850">
        <f t="shared" si="259"/>
        <v>-0.2515478463708268</v>
      </c>
      <c r="J1850">
        <f t="shared" si="260"/>
        <v>-1.2709442514149663</v>
      </c>
      <c r="K1850" s="4">
        <f t="shared" si="255"/>
        <v>2000.225</v>
      </c>
      <c r="L1850" s="4">
        <f t="shared" si="256"/>
        <v>999.7484521536292</v>
      </c>
      <c r="M1850" s="4">
        <f t="shared" si="257"/>
        <v>-1.2709442514149663</v>
      </c>
    </row>
    <row r="1851" spans="1:13" ht="13.5">
      <c r="A1851" s="1">
        <v>36.98002</v>
      </c>
      <c r="B1851" s="2">
        <v>2.3335</v>
      </c>
      <c r="C1851" s="2">
        <v>-0.020000722926817968</v>
      </c>
      <c r="D1851" s="2">
        <v>-0.007394873547061366</v>
      </c>
      <c r="E1851" s="3">
        <f t="shared" si="252"/>
        <v>202.3335</v>
      </c>
      <c r="F1851" s="3">
        <f t="shared" si="253"/>
        <v>99.97999927707318</v>
      </c>
      <c r="G1851" s="3">
        <f t="shared" si="254"/>
        <v>-0.007394873547061366</v>
      </c>
      <c r="H1851">
        <f t="shared" si="258"/>
        <v>5.525000000000002</v>
      </c>
      <c r="I1851">
        <f t="shared" si="259"/>
        <v>-0.5305395388872222</v>
      </c>
      <c r="J1851">
        <f t="shared" si="260"/>
        <v>-0.6499541237218235</v>
      </c>
      <c r="K1851" s="4">
        <f t="shared" si="255"/>
        <v>2005.525</v>
      </c>
      <c r="L1851" s="4">
        <f t="shared" si="256"/>
        <v>999.4694604611128</v>
      </c>
      <c r="M1851" s="4">
        <f t="shared" si="257"/>
        <v>-0.6499541237218235</v>
      </c>
    </row>
    <row r="1852" spans="1:13" ht="13.5">
      <c r="A1852" s="1">
        <v>37.00002</v>
      </c>
      <c r="B1852" s="2">
        <v>2.5256</v>
      </c>
      <c r="C1852" s="2">
        <v>-0.01687570557899278</v>
      </c>
      <c r="D1852" s="2">
        <v>0.018778821213003016</v>
      </c>
      <c r="E1852" s="3">
        <f t="shared" si="252"/>
        <v>202.5256</v>
      </c>
      <c r="F1852" s="3">
        <f t="shared" si="253"/>
        <v>99.983124294421</v>
      </c>
      <c r="G1852" s="3">
        <f t="shared" si="254"/>
        <v>0.018778821213003016</v>
      </c>
      <c r="H1852">
        <f t="shared" si="258"/>
        <v>9.604999999999997</v>
      </c>
      <c r="I1852">
        <f t="shared" si="259"/>
        <v>0.15625086739125948</v>
      </c>
      <c r="J1852">
        <f t="shared" si="260"/>
        <v>1.3086847380032192</v>
      </c>
      <c r="K1852" s="4">
        <f t="shared" si="255"/>
        <v>2009.605</v>
      </c>
      <c r="L1852" s="4">
        <f t="shared" si="256"/>
        <v>1000.1562508673912</v>
      </c>
      <c r="M1852" s="4">
        <f t="shared" si="257"/>
        <v>1.3086847380032192</v>
      </c>
    </row>
    <row r="1853" spans="1:13" ht="13.5">
      <c r="A1853" s="1">
        <v>37.02002</v>
      </c>
      <c r="B1853" s="2">
        <v>2.7342</v>
      </c>
      <c r="C1853" s="2">
        <v>-0.009860846999546593</v>
      </c>
      <c r="D1853" s="2">
        <v>0.03154036601565863</v>
      </c>
      <c r="E1853" s="3">
        <f t="shared" si="252"/>
        <v>202.7342</v>
      </c>
      <c r="F1853" s="3">
        <f t="shared" si="253"/>
        <v>99.99013915300046</v>
      </c>
      <c r="G1853" s="3">
        <f t="shared" si="254"/>
        <v>0.03154036601565863</v>
      </c>
      <c r="H1853">
        <f t="shared" si="258"/>
        <v>10.430000000000005</v>
      </c>
      <c r="I1853">
        <f t="shared" si="259"/>
        <v>0.3507429289723093</v>
      </c>
      <c r="J1853">
        <f t="shared" si="260"/>
        <v>0.6380772401327806</v>
      </c>
      <c r="K1853" s="4">
        <f t="shared" si="255"/>
        <v>2010.43</v>
      </c>
      <c r="L1853" s="4">
        <f t="shared" si="256"/>
        <v>1000.3507429289723</v>
      </c>
      <c r="M1853" s="4">
        <f t="shared" si="257"/>
        <v>0.6380772401327806</v>
      </c>
    </row>
    <row r="1854" spans="1:13" ht="13.5">
      <c r="A1854" s="1">
        <v>37.04002</v>
      </c>
      <c r="B1854" s="2">
        <v>2.8921</v>
      </c>
      <c r="C1854" s="2">
        <v>-0.0176540306014419</v>
      </c>
      <c r="D1854" s="2">
        <v>0.004855284958108166</v>
      </c>
      <c r="E1854" s="3">
        <f t="shared" si="252"/>
        <v>202.8921</v>
      </c>
      <c r="F1854" s="3">
        <f t="shared" si="253"/>
        <v>99.98234596939855</v>
      </c>
      <c r="G1854" s="3">
        <f t="shared" si="254"/>
        <v>0.004855284958108166</v>
      </c>
      <c r="H1854">
        <f t="shared" si="258"/>
        <v>7.895000000000008</v>
      </c>
      <c r="I1854">
        <f t="shared" si="259"/>
        <v>-0.3896591800947654</v>
      </c>
      <c r="J1854">
        <f t="shared" si="260"/>
        <v>-1.334254052877523</v>
      </c>
      <c r="K1854" s="4">
        <f t="shared" si="255"/>
        <v>2007.895</v>
      </c>
      <c r="L1854" s="4">
        <f t="shared" si="256"/>
        <v>999.6103408199052</v>
      </c>
      <c r="M1854" s="4">
        <f t="shared" si="257"/>
        <v>-1.334254052877523</v>
      </c>
    </row>
    <row r="1855" spans="1:13" ht="13.5">
      <c r="A1855" s="1">
        <v>37.06002</v>
      </c>
      <c r="B1855" s="2">
        <v>2.9712</v>
      </c>
      <c r="C1855" s="2">
        <v>-0.029086313187920057</v>
      </c>
      <c r="D1855" s="2">
        <v>-0.007621719765031341</v>
      </c>
      <c r="E1855" s="3">
        <f t="shared" si="252"/>
        <v>202.9712</v>
      </c>
      <c r="F1855" s="3">
        <f t="shared" si="253"/>
        <v>99.97091368681208</v>
      </c>
      <c r="G1855" s="3">
        <f t="shared" si="254"/>
        <v>-0.007621719765031341</v>
      </c>
      <c r="H1855">
        <f t="shared" si="258"/>
        <v>3.9549999999999974</v>
      </c>
      <c r="I1855">
        <f t="shared" si="259"/>
        <v>-0.5716141293239078</v>
      </c>
      <c r="J1855">
        <f t="shared" si="260"/>
        <v>-0.6238502361569753</v>
      </c>
      <c r="K1855" s="4">
        <f t="shared" si="255"/>
        <v>2003.955</v>
      </c>
      <c r="L1855" s="4">
        <f t="shared" si="256"/>
        <v>999.428385870676</v>
      </c>
      <c r="M1855" s="4">
        <f t="shared" si="257"/>
        <v>-0.6238502361569753</v>
      </c>
    </row>
    <row r="1856" spans="1:13" ht="13.5">
      <c r="A1856" s="1">
        <v>37.08002</v>
      </c>
      <c r="B1856" s="2">
        <v>2.9899</v>
      </c>
      <c r="C1856" s="2">
        <v>-0.024037024135740968</v>
      </c>
      <c r="D1856" s="2">
        <v>0.020625510203985082</v>
      </c>
      <c r="E1856" s="3">
        <f t="shared" si="252"/>
        <v>202.9899</v>
      </c>
      <c r="F1856" s="3">
        <f t="shared" si="253"/>
        <v>99.97596297586426</v>
      </c>
      <c r="G1856" s="3">
        <f t="shared" si="254"/>
        <v>0.020625510203985082</v>
      </c>
      <c r="H1856">
        <f t="shared" si="258"/>
        <v>0.934999999999997</v>
      </c>
      <c r="I1856">
        <f t="shared" si="259"/>
        <v>0.25246445260895445</v>
      </c>
      <c r="J1856">
        <f t="shared" si="260"/>
        <v>1.412361498450821</v>
      </c>
      <c r="K1856" s="4">
        <f t="shared" si="255"/>
        <v>2000.935</v>
      </c>
      <c r="L1856" s="4">
        <f t="shared" si="256"/>
        <v>1000.2524644526089</v>
      </c>
      <c r="M1856" s="4">
        <f t="shared" si="257"/>
        <v>1.412361498450821</v>
      </c>
    </row>
    <row r="1857" spans="1:13" ht="13.5">
      <c r="A1857" s="1">
        <v>37.10002</v>
      </c>
      <c r="B1857" s="2">
        <v>2.9786</v>
      </c>
      <c r="C1857" s="2">
        <v>-0.01296729931763346</v>
      </c>
      <c r="D1857" s="2">
        <v>0.035826920402124804</v>
      </c>
      <c r="E1857" s="3">
        <f t="shared" si="252"/>
        <v>202.9786</v>
      </c>
      <c r="F1857" s="3">
        <f t="shared" si="253"/>
        <v>99.98703270068236</v>
      </c>
      <c r="G1857" s="3">
        <f t="shared" si="254"/>
        <v>0.035826920402124804</v>
      </c>
      <c r="H1857">
        <f t="shared" si="258"/>
        <v>-0.5649999999999933</v>
      </c>
      <c r="I1857">
        <f t="shared" si="259"/>
        <v>0.5534862409053755</v>
      </c>
      <c r="J1857">
        <f t="shared" si="260"/>
        <v>0.7600705099069861</v>
      </c>
      <c r="K1857" s="4">
        <f t="shared" si="255"/>
        <v>1999.435</v>
      </c>
      <c r="L1857" s="4">
        <f t="shared" si="256"/>
        <v>1000.5534862409054</v>
      </c>
      <c r="M1857" s="4">
        <f t="shared" si="257"/>
        <v>0.7600705099069861</v>
      </c>
    </row>
    <row r="1858" spans="1:13" ht="13.5">
      <c r="A1858" s="1">
        <v>37.12002</v>
      </c>
      <c r="B1858" s="2">
        <v>2.9432</v>
      </c>
      <c r="C1858" s="2">
        <v>-0.01643603136681322</v>
      </c>
      <c r="D1858" s="2">
        <v>0.010974651161591695</v>
      </c>
      <c r="E1858" s="3">
        <f t="shared" si="252"/>
        <v>202.9432</v>
      </c>
      <c r="F1858" s="3">
        <f t="shared" si="253"/>
        <v>99.98356396863319</v>
      </c>
      <c r="G1858" s="3">
        <f t="shared" si="254"/>
        <v>0.010974651161591695</v>
      </c>
      <c r="H1858">
        <f t="shared" si="258"/>
        <v>-1.770000000000005</v>
      </c>
      <c r="I1858">
        <f t="shared" si="259"/>
        <v>-0.17343660245898798</v>
      </c>
      <c r="J1858">
        <f t="shared" si="260"/>
        <v>-1.2426134620266556</v>
      </c>
      <c r="K1858" s="4">
        <f t="shared" si="255"/>
        <v>1998.23</v>
      </c>
      <c r="L1858" s="4">
        <f t="shared" si="256"/>
        <v>999.826563397541</v>
      </c>
      <c r="M1858" s="4">
        <f t="shared" si="257"/>
        <v>-1.2426134620266556</v>
      </c>
    </row>
    <row r="1859" spans="1:13" ht="13.5">
      <c r="A1859" s="1">
        <v>37.14002</v>
      </c>
      <c r="B1859" s="2">
        <v>2.8682</v>
      </c>
      <c r="C1859" s="2">
        <v>-0.025252816701203076</v>
      </c>
      <c r="D1859" s="2">
        <v>-0.0008946159128644417</v>
      </c>
      <c r="E1859" s="3">
        <f aca="true" t="shared" si="261" ref="E1859:E1922">B1859+2*$N$1</f>
        <v>202.8682</v>
      </c>
      <c r="F1859" s="3">
        <f aca="true" t="shared" si="262" ref="F1859:F1922">C1859+$N$1</f>
        <v>99.9747471832988</v>
      </c>
      <c r="G1859" s="3">
        <f aca="true" t="shared" si="263" ref="G1859:G1922">D1859</f>
        <v>-0.0008946159128644417</v>
      </c>
      <c r="H1859">
        <f t="shared" si="258"/>
        <v>-3.750000000000009</v>
      </c>
      <c r="I1859">
        <f t="shared" si="259"/>
        <v>-0.4408392667194928</v>
      </c>
      <c r="J1859">
        <f t="shared" si="260"/>
        <v>-0.5934633537228068</v>
      </c>
      <c r="K1859" s="4">
        <f aca="true" t="shared" si="264" ref="K1859:K1922">H1859+$N$2*2</f>
        <v>1996.25</v>
      </c>
      <c r="L1859" s="4">
        <f aca="true" t="shared" si="265" ref="L1859:L1922">I1859+$N$2</f>
        <v>999.5591607332805</v>
      </c>
      <c r="M1859" s="4">
        <f aca="true" t="shared" si="266" ref="M1859:M1922">J1859</f>
        <v>-0.5934633537228068</v>
      </c>
    </row>
    <row r="1860" spans="1:13" ht="13.5">
      <c r="A1860" s="1">
        <v>37.16002</v>
      </c>
      <c r="B1860" s="2">
        <v>2.7481</v>
      </c>
      <c r="C1860" s="2">
        <v>-0.02023765520999487</v>
      </c>
      <c r="D1860" s="2">
        <v>0.026222490251745438</v>
      </c>
      <c r="E1860" s="3">
        <f t="shared" si="261"/>
        <v>202.7481</v>
      </c>
      <c r="F1860" s="3">
        <f t="shared" si="262"/>
        <v>99.97976234479</v>
      </c>
      <c r="G1860" s="3">
        <f t="shared" si="263"/>
        <v>0.026222490251745438</v>
      </c>
      <c r="H1860">
        <f aca="true" t="shared" si="267" ref="H1860:H1923">(B1860-B1859)/0.02</f>
        <v>-6.004999999999994</v>
      </c>
      <c r="I1860">
        <f aca="true" t="shared" si="268" ref="I1860:I1923">(C1860-C1859)/0.02</f>
        <v>0.2507580745604103</v>
      </c>
      <c r="J1860">
        <f aca="true" t="shared" si="269" ref="J1860:J1923">(D1860-D1859)/0.02</f>
        <v>1.355855308230494</v>
      </c>
      <c r="K1860" s="4">
        <f t="shared" si="264"/>
        <v>1993.9950000000001</v>
      </c>
      <c r="L1860" s="4">
        <f t="shared" si="265"/>
        <v>1000.2507580745604</v>
      </c>
      <c r="M1860" s="4">
        <f t="shared" si="266"/>
        <v>1.355855308230494</v>
      </c>
    </row>
    <row r="1861" spans="1:13" ht="13.5">
      <c r="A1861" s="1">
        <v>37.18002</v>
      </c>
      <c r="B1861" s="2">
        <v>2.6053</v>
      </c>
      <c r="C1861" s="2">
        <v>-0.011385070201609292</v>
      </c>
      <c r="D1861" s="2">
        <v>0.03863164669535784</v>
      </c>
      <c r="E1861" s="3">
        <f t="shared" si="261"/>
        <v>202.6053</v>
      </c>
      <c r="F1861" s="3">
        <f t="shared" si="262"/>
        <v>99.98861492979839</v>
      </c>
      <c r="G1861" s="3">
        <f t="shared" si="263"/>
        <v>0.03863164669535784</v>
      </c>
      <c r="H1861">
        <f t="shared" si="267"/>
        <v>-7.139999999999991</v>
      </c>
      <c r="I1861">
        <f t="shared" si="268"/>
        <v>0.4426292504192788</v>
      </c>
      <c r="J1861">
        <f t="shared" si="269"/>
        <v>0.6204578221806201</v>
      </c>
      <c r="K1861" s="4">
        <f t="shared" si="264"/>
        <v>1992.86</v>
      </c>
      <c r="L1861" s="4">
        <f t="shared" si="265"/>
        <v>1000.4426292504193</v>
      </c>
      <c r="M1861" s="4">
        <f t="shared" si="266"/>
        <v>0.6204578221806201</v>
      </c>
    </row>
    <row r="1862" spans="1:13" ht="13.5">
      <c r="A1862" s="1">
        <v>37.20002</v>
      </c>
      <c r="B1862" s="2">
        <v>2.4715</v>
      </c>
      <c r="C1862" s="2">
        <v>-0.017830073578513142</v>
      </c>
      <c r="D1862" s="2">
        <v>0.010351531595483807</v>
      </c>
      <c r="E1862" s="3">
        <f t="shared" si="261"/>
        <v>202.4715</v>
      </c>
      <c r="F1862" s="3">
        <f t="shared" si="262"/>
        <v>99.98216992642149</v>
      </c>
      <c r="G1862" s="3">
        <f t="shared" si="263"/>
        <v>0.010351531595483807</v>
      </c>
      <c r="H1862">
        <f t="shared" si="267"/>
        <v>-6.690000000000018</v>
      </c>
      <c r="I1862">
        <f t="shared" si="268"/>
        <v>-0.3222501688451925</v>
      </c>
      <c r="J1862">
        <f t="shared" si="269"/>
        <v>-1.4140057549937017</v>
      </c>
      <c r="K1862" s="4">
        <f t="shared" si="264"/>
        <v>1993.31</v>
      </c>
      <c r="L1862" s="4">
        <f t="shared" si="265"/>
        <v>999.6777498311548</v>
      </c>
      <c r="M1862" s="4">
        <f t="shared" si="266"/>
        <v>-1.4140057549937017</v>
      </c>
    </row>
    <row r="1863" spans="1:13" ht="13.5">
      <c r="A1863" s="1">
        <v>37.22002</v>
      </c>
      <c r="B1863" s="2">
        <v>2.3597</v>
      </c>
      <c r="C1863" s="2">
        <v>-0.028962021351740884</v>
      </c>
      <c r="D1863" s="2">
        <v>-0.004218166975876443</v>
      </c>
      <c r="E1863" s="3">
        <f t="shared" si="261"/>
        <v>202.3597</v>
      </c>
      <c r="F1863" s="3">
        <f t="shared" si="262"/>
        <v>99.97103797864825</v>
      </c>
      <c r="G1863" s="3">
        <f t="shared" si="263"/>
        <v>-0.004218166975876443</v>
      </c>
      <c r="H1863">
        <f t="shared" si="267"/>
        <v>-5.589999999999984</v>
      </c>
      <c r="I1863">
        <f t="shared" si="268"/>
        <v>-0.5565973886613871</v>
      </c>
      <c r="J1863">
        <f t="shared" si="269"/>
        <v>-0.7284849285680125</v>
      </c>
      <c r="K1863" s="4">
        <f t="shared" si="264"/>
        <v>1994.41</v>
      </c>
      <c r="L1863" s="4">
        <f t="shared" si="265"/>
        <v>999.4434026113386</v>
      </c>
      <c r="M1863" s="4">
        <f t="shared" si="266"/>
        <v>-0.7284849285680125</v>
      </c>
    </row>
    <row r="1864" spans="1:13" ht="13.5">
      <c r="A1864" s="1">
        <v>37.24002</v>
      </c>
      <c r="B1864" s="2">
        <v>2.2599</v>
      </c>
      <c r="C1864" s="2">
        <v>-0.024898780996147972</v>
      </c>
      <c r="D1864" s="2">
        <v>0.021609717337683184</v>
      </c>
      <c r="E1864" s="3">
        <f t="shared" si="261"/>
        <v>202.2599</v>
      </c>
      <c r="F1864" s="3">
        <f t="shared" si="262"/>
        <v>99.97510121900385</v>
      </c>
      <c r="G1864" s="3">
        <f t="shared" si="263"/>
        <v>0.021609717337683184</v>
      </c>
      <c r="H1864">
        <f t="shared" si="267"/>
        <v>-4.9900000000000055</v>
      </c>
      <c r="I1864">
        <f t="shared" si="268"/>
        <v>0.2031620177796456</v>
      </c>
      <c r="J1864">
        <f t="shared" si="269"/>
        <v>1.2913942156779812</v>
      </c>
      <c r="K1864" s="4">
        <f t="shared" si="264"/>
        <v>1995.01</v>
      </c>
      <c r="L1864" s="4">
        <f t="shared" si="265"/>
        <v>1000.2031620177796</v>
      </c>
      <c r="M1864" s="4">
        <f t="shared" si="266"/>
        <v>1.2913942156779812</v>
      </c>
    </row>
    <row r="1865" spans="1:13" ht="13.5">
      <c r="A1865" s="1">
        <v>37.26002</v>
      </c>
      <c r="B1865" s="2">
        <v>2.157</v>
      </c>
      <c r="C1865" s="2">
        <v>-0.015476771134521138</v>
      </c>
      <c r="D1865" s="2">
        <v>0.034145769983452826</v>
      </c>
      <c r="E1865" s="3">
        <f t="shared" si="261"/>
        <v>202.157</v>
      </c>
      <c r="F1865" s="3">
        <f t="shared" si="262"/>
        <v>99.98452322886548</v>
      </c>
      <c r="G1865" s="3">
        <f t="shared" si="263"/>
        <v>0.034145769983452826</v>
      </c>
      <c r="H1865">
        <f t="shared" si="267"/>
        <v>-5.145</v>
      </c>
      <c r="I1865">
        <f t="shared" si="268"/>
        <v>0.4711004930813417</v>
      </c>
      <c r="J1865">
        <f t="shared" si="269"/>
        <v>0.6268026322884821</v>
      </c>
      <c r="K1865" s="4">
        <f t="shared" si="264"/>
        <v>1994.855</v>
      </c>
      <c r="L1865" s="4">
        <f t="shared" si="265"/>
        <v>1000.4711004930814</v>
      </c>
      <c r="M1865" s="4">
        <f t="shared" si="266"/>
        <v>0.6268026322884821</v>
      </c>
    </row>
    <row r="1866" spans="1:13" ht="13.5">
      <c r="A1866" s="1">
        <v>37.28002</v>
      </c>
      <c r="B1866" s="2">
        <v>2.0483</v>
      </c>
      <c r="C1866" s="2">
        <v>-0.01978448154430885</v>
      </c>
      <c r="D1866" s="2">
        <v>0.007366411160682352</v>
      </c>
      <c r="E1866" s="3">
        <f t="shared" si="261"/>
        <v>202.0483</v>
      </c>
      <c r="F1866" s="3">
        <f t="shared" si="262"/>
        <v>99.9802155184557</v>
      </c>
      <c r="G1866" s="3">
        <f t="shared" si="263"/>
        <v>0.007366411160682352</v>
      </c>
      <c r="H1866">
        <f t="shared" si="267"/>
        <v>-5.435000000000012</v>
      </c>
      <c r="I1866">
        <f t="shared" si="268"/>
        <v>-0.21538552048938567</v>
      </c>
      <c r="J1866">
        <f t="shared" si="269"/>
        <v>-1.3389679411385236</v>
      </c>
      <c r="K1866" s="4">
        <f t="shared" si="264"/>
        <v>1994.565</v>
      </c>
      <c r="L1866" s="4">
        <f t="shared" si="265"/>
        <v>999.7846144795107</v>
      </c>
      <c r="M1866" s="4">
        <f t="shared" si="266"/>
        <v>-1.3389679411385236</v>
      </c>
    </row>
    <row r="1867" spans="1:13" ht="13.5">
      <c r="A1867" s="1">
        <v>37.30002</v>
      </c>
      <c r="B1867" s="2">
        <v>1.9455</v>
      </c>
      <c r="C1867" s="2">
        <v>-0.027400868562906862</v>
      </c>
      <c r="D1867" s="2">
        <v>-0.004663308021501502</v>
      </c>
      <c r="E1867" s="3">
        <f t="shared" si="261"/>
        <v>201.9455</v>
      </c>
      <c r="F1867" s="3">
        <f t="shared" si="262"/>
        <v>99.9725991314371</v>
      </c>
      <c r="G1867" s="3">
        <f t="shared" si="263"/>
        <v>-0.004663308021501502</v>
      </c>
      <c r="H1867">
        <f t="shared" si="267"/>
        <v>-5.139999999999989</v>
      </c>
      <c r="I1867">
        <f t="shared" si="268"/>
        <v>-0.38081935092990055</v>
      </c>
      <c r="J1867">
        <f t="shared" si="269"/>
        <v>-0.6014859591091927</v>
      </c>
      <c r="K1867" s="4">
        <f t="shared" si="264"/>
        <v>1994.86</v>
      </c>
      <c r="L1867" s="4">
        <f t="shared" si="265"/>
        <v>999.6191806490701</v>
      </c>
      <c r="M1867" s="4">
        <f t="shared" si="266"/>
        <v>-0.6014859591091927</v>
      </c>
    </row>
    <row r="1868" spans="1:13" ht="13.5">
      <c r="A1868" s="1">
        <v>37.32002</v>
      </c>
      <c r="B1868" s="2">
        <v>1.8699</v>
      </c>
      <c r="C1868" s="2">
        <v>-0.0195988881239519</v>
      </c>
      <c r="D1868" s="2">
        <v>0.023690067954246545</v>
      </c>
      <c r="E1868" s="3">
        <f t="shared" si="261"/>
        <v>201.8699</v>
      </c>
      <c r="F1868" s="3">
        <f t="shared" si="262"/>
        <v>99.98040111187605</v>
      </c>
      <c r="G1868" s="3">
        <f t="shared" si="263"/>
        <v>0.023690067954246545</v>
      </c>
      <c r="H1868">
        <f t="shared" si="267"/>
        <v>-3.7800000000000056</v>
      </c>
      <c r="I1868">
        <f t="shared" si="268"/>
        <v>0.39009902194774815</v>
      </c>
      <c r="J1868">
        <f t="shared" si="269"/>
        <v>1.4176687987874022</v>
      </c>
      <c r="K1868" s="4">
        <f t="shared" si="264"/>
        <v>1996.22</v>
      </c>
      <c r="L1868" s="4">
        <f t="shared" si="265"/>
        <v>1000.3900990219478</v>
      </c>
      <c r="M1868" s="4">
        <f t="shared" si="266"/>
        <v>1.4176687987874022</v>
      </c>
    </row>
    <row r="1869" spans="1:13" ht="13.5">
      <c r="A1869" s="1">
        <v>37.34002</v>
      </c>
      <c r="B1869" s="2">
        <v>1.8461</v>
      </c>
      <c r="C1869" s="2">
        <v>-0.00801810493848705</v>
      </c>
      <c r="D1869" s="2">
        <v>0.03752379634102051</v>
      </c>
      <c r="E1869" s="3">
        <f t="shared" si="261"/>
        <v>201.8461</v>
      </c>
      <c r="F1869" s="3">
        <f t="shared" si="262"/>
        <v>99.99198189506151</v>
      </c>
      <c r="G1869" s="3">
        <f t="shared" si="263"/>
        <v>0.03752379634102051</v>
      </c>
      <c r="H1869">
        <f t="shared" si="267"/>
        <v>-1.189999999999991</v>
      </c>
      <c r="I1869">
        <f t="shared" si="268"/>
        <v>0.5790391592732425</v>
      </c>
      <c r="J1869">
        <f t="shared" si="269"/>
        <v>0.6916864193386981</v>
      </c>
      <c r="K1869" s="4">
        <f t="shared" si="264"/>
        <v>1998.81</v>
      </c>
      <c r="L1869" s="4">
        <f t="shared" si="265"/>
        <v>1000.5790391592733</v>
      </c>
      <c r="M1869" s="4">
        <f t="shared" si="266"/>
        <v>0.6916864193386981</v>
      </c>
    </row>
    <row r="1870" spans="1:13" ht="13.5">
      <c r="A1870" s="1">
        <v>37.36002</v>
      </c>
      <c r="B1870" s="2">
        <v>1.892</v>
      </c>
      <c r="C1870" s="2">
        <v>-0.012857415666093067</v>
      </c>
      <c r="D1870" s="2">
        <v>0.01034596831676109</v>
      </c>
      <c r="E1870" s="3">
        <f t="shared" si="261"/>
        <v>201.892</v>
      </c>
      <c r="F1870" s="3">
        <f t="shared" si="262"/>
        <v>99.98714258433391</v>
      </c>
      <c r="G1870" s="3">
        <f t="shared" si="263"/>
        <v>0.01034596831676109</v>
      </c>
      <c r="H1870">
        <f t="shared" si="267"/>
        <v>2.2949999999999915</v>
      </c>
      <c r="I1870">
        <f t="shared" si="268"/>
        <v>-0.24196553638030083</v>
      </c>
      <c r="J1870">
        <f t="shared" si="269"/>
        <v>-1.358891401212971</v>
      </c>
      <c r="K1870" s="4">
        <f t="shared" si="264"/>
        <v>2002.295</v>
      </c>
      <c r="L1870" s="4">
        <f t="shared" si="265"/>
        <v>999.7580344636197</v>
      </c>
      <c r="M1870" s="4">
        <f t="shared" si="266"/>
        <v>-1.358891401212971</v>
      </c>
    </row>
    <row r="1871" spans="1:13" ht="13.5">
      <c r="A1871" s="1">
        <v>37.38002</v>
      </c>
      <c r="B1871" s="2">
        <v>2.0016</v>
      </c>
      <c r="C1871" s="2">
        <v>-0.023279700498684067</v>
      </c>
      <c r="D1871" s="2">
        <v>-0.003418945906850459</v>
      </c>
      <c r="E1871" s="3">
        <f t="shared" si="261"/>
        <v>202.0016</v>
      </c>
      <c r="F1871" s="3">
        <f t="shared" si="262"/>
        <v>99.97672029950131</v>
      </c>
      <c r="G1871" s="3">
        <f t="shared" si="263"/>
        <v>-0.003418945906850459</v>
      </c>
      <c r="H1871">
        <f t="shared" si="267"/>
        <v>5.479999999999996</v>
      </c>
      <c r="I1871">
        <f t="shared" si="268"/>
        <v>-0.52111424162955</v>
      </c>
      <c r="J1871">
        <f t="shared" si="269"/>
        <v>-0.6882457111805774</v>
      </c>
      <c r="K1871" s="4">
        <f t="shared" si="264"/>
        <v>2005.48</v>
      </c>
      <c r="L1871" s="4">
        <f t="shared" si="265"/>
        <v>999.4788857583704</v>
      </c>
      <c r="M1871" s="4">
        <f t="shared" si="266"/>
        <v>-0.6882457111805774</v>
      </c>
    </row>
    <row r="1872" spans="1:13" ht="13.5">
      <c r="A1872" s="1">
        <v>37.40002</v>
      </c>
      <c r="B1872" s="2">
        <v>2.1363</v>
      </c>
      <c r="C1872" s="2">
        <v>-0.019076510048052428</v>
      </c>
      <c r="D1872" s="2">
        <v>0.02243143605634752</v>
      </c>
      <c r="E1872" s="3">
        <f t="shared" si="261"/>
        <v>202.1363</v>
      </c>
      <c r="F1872" s="3">
        <f t="shared" si="262"/>
        <v>99.98092348995195</v>
      </c>
      <c r="G1872" s="3">
        <f t="shared" si="263"/>
        <v>0.02243143605634752</v>
      </c>
      <c r="H1872">
        <f t="shared" si="267"/>
        <v>6.735000000000002</v>
      </c>
      <c r="I1872">
        <f t="shared" si="268"/>
        <v>0.21015952253158193</v>
      </c>
      <c r="J1872">
        <f t="shared" si="269"/>
        <v>1.2925190981598988</v>
      </c>
      <c r="K1872" s="4">
        <f t="shared" si="264"/>
        <v>2006.735</v>
      </c>
      <c r="L1872" s="4">
        <f t="shared" si="265"/>
        <v>1000.2101595225316</v>
      </c>
      <c r="M1872" s="4">
        <f t="shared" si="266"/>
        <v>1.2925190981598988</v>
      </c>
    </row>
    <row r="1873" spans="1:13" ht="13.5">
      <c r="A1873" s="1">
        <v>37.42002</v>
      </c>
      <c r="B1873" s="2">
        <v>2.2359</v>
      </c>
      <c r="C1873" s="2">
        <v>-0.010465694948995886</v>
      </c>
      <c r="D1873" s="2">
        <v>0.03394993291892485</v>
      </c>
      <c r="E1873" s="3">
        <f t="shared" si="261"/>
        <v>202.2359</v>
      </c>
      <c r="F1873" s="3">
        <f t="shared" si="262"/>
        <v>99.98953430505101</v>
      </c>
      <c r="G1873" s="3">
        <f t="shared" si="263"/>
        <v>0.03394993291892485</v>
      </c>
      <c r="H1873">
        <f t="shared" si="267"/>
        <v>4.980000000000007</v>
      </c>
      <c r="I1873">
        <f t="shared" si="268"/>
        <v>0.43054075495282706</v>
      </c>
      <c r="J1873">
        <f t="shared" si="269"/>
        <v>0.5759248431288664</v>
      </c>
      <c r="K1873" s="4">
        <f t="shared" si="264"/>
        <v>2004.98</v>
      </c>
      <c r="L1873" s="4">
        <f t="shared" si="265"/>
        <v>1000.4305407549529</v>
      </c>
      <c r="M1873" s="4">
        <f t="shared" si="266"/>
        <v>0.5759248431288664</v>
      </c>
    </row>
    <row r="1874" spans="1:13" ht="13.5">
      <c r="A1874" s="1">
        <v>37.44002</v>
      </c>
      <c r="B1874" s="2">
        <v>2.247</v>
      </c>
      <c r="C1874" s="2">
        <v>-0.01666780830509192</v>
      </c>
      <c r="D1874" s="2">
        <v>0.005977023957919393</v>
      </c>
      <c r="E1874" s="3">
        <f t="shared" si="261"/>
        <v>202.247</v>
      </c>
      <c r="F1874" s="3">
        <f t="shared" si="262"/>
        <v>99.98333219169491</v>
      </c>
      <c r="G1874" s="3">
        <f t="shared" si="263"/>
        <v>0.005977023957919393</v>
      </c>
      <c r="H1874">
        <f t="shared" si="267"/>
        <v>0.5549999999999944</v>
      </c>
      <c r="I1874">
        <f t="shared" si="268"/>
        <v>-0.31010566780480164</v>
      </c>
      <c r="J1874">
        <f t="shared" si="269"/>
        <v>-1.3986454480502726</v>
      </c>
      <c r="K1874" s="4">
        <f t="shared" si="264"/>
        <v>2000.555</v>
      </c>
      <c r="L1874" s="4">
        <f t="shared" si="265"/>
        <v>999.6898943321952</v>
      </c>
      <c r="M1874" s="4">
        <f t="shared" si="266"/>
        <v>-1.3986454480502726</v>
      </c>
    </row>
    <row r="1875" spans="1:13" ht="13.5">
      <c r="A1875" s="1">
        <v>37.46002</v>
      </c>
      <c r="B1875" s="2">
        <v>2.1517</v>
      </c>
      <c r="C1875" s="2">
        <v>-0.02640245812347951</v>
      </c>
      <c r="D1875" s="2">
        <v>-0.006332757568226889</v>
      </c>
      <c r="E1875" s="3">
        <f t="shared" si="261"/>
        <v>202.1517</v>
      </c>
      <c r="F1875" s="3">
        <f t="shared" si="262"/>
        <v>99.97359754187652</v>
      </c>
      <c r="G1875" s="3">
        <f t="shared" si="263"/>
        <v>-0.006332757568226889</v>
      </c>
      <c r="H1875">
        <f t="shared" si="267"/>
        <v>-4.764999999999997</v>
      </c>
      <c r="I1875">
        <f t="shared" si="268"/>
        <v>-0.4867324909193796</v>
      </c>
      <c r="J1875">
        <f t="shared" si="269"/>
        <v>-0.6154890763073141</v>
      </c>
      <c r="K1875" s="4">
        <f t="shared" si="264"/>
        <v>1995.235</v>
      </c>
      <c r="L1875" s="4">
        <f t="shared" si="265"/>
        <v>999.5132675090806</v>
      </c>
      <c r="M1875" s="4">
        <f t="shared" si="266"/>
        <v>-0.6154890763073141</v>
      </c>
    </row>
    <row r="1876" spans="1:13" ht="13.5">
      <c r="A1876" s="1">
        <v>37.48002</v>
      </c>
      <c r="B1876" s="2">
        <v>1.9782</v>
      </c>
      <c r="C1876" s="2">
        <v>-0.019838264494477165</v>
      </c>
      <c r="D1876" s="2">
        <v>0.022490041835668523</v>
      </c>
      <c r="E1876" s="3">
        <f t="shared" si="261"/>
        <v>201.9782</v>
      </c>
      <c r="F1876" s="3">
        <f t="shared" si="262"/>
        <v>99.98016173550552</v>
      </c>
      <c r="G1876" s="3">
        <f t="shared" si="263"/>
        <v>0.022490041835668523</v>
      </c>
      <c r="H1876">
        <f t="shared" si="267"/>
        <v>-8.674999999999999</v>
      </c>
      <c r="I1876">
        <f t="shared" si="268"/>
        <v>0.3282096814501173</v>
      </c>
      <c r="J1876">
        <f t="shared" si="269"/>
        <v>1.4411399701947707</v>
      </c>
      <c r="K1876" s="4">
        <f t="shared" si="264"/>
        <v>1991.325</v>
      </c>
      <c r="L1876" s="4">
        <f t="shared" si="265"/>
        <v>1000.3282096814501</v>
      </c>
      <c r="M1876" s="4">
        <f t="shared" si="266"/>
        <v>1.4411399701947707</v>
      </c>
    </row>
    <row r="1877" spans="1:13" ht="13.5">
      <c r="A1877" s="1">
        <v>37.50002</v>
      </c>
      <c r="B1877" s="2">
        <v>1.7906</v>
      </c>
      <c r="C1877" s="2">
        <v>-0.00838809925263456</v>
      </c>
      <c r="D1877" s="2">
        <v>0.03691558552618593</v>
      </c>
      <c r="E1877" s="3">
        <f t="shared" si="261"/>
        <v>201.7906</v>
      </c>
      <c r="F1877" s="3">
        <f t="shared" si="262"/>
        <v>99.99161190074737</v>
      </c>
      <c r="G1877" s="3">
        <f t="shared" si="263"/>
        <v>0.03691558552618593</v>
      </c>
      <c r="H1877">
        <f t="shared" si="267"/>
        <v>-9.379999999999999</v>
      </c>
      <c r="I1877">
        <f t="shared" si="268"/>
        <v>0.5725082620921302</v>
      </c>
      <c r="J1877">
        <f t="shared" si="269"/>
        <v>0.7212771845258703</v>
      </c>
      <c r="K1877" s="4">
        <f t="shared" si="264"/>
        <v>1990.62</v>
      </c>
      <c r="L1877" s="4">
        <f t="shared" si="265"/>
        <v>1000.5725082620921</v>
      </c>
      <c r="M1877" s="4">
        <f t="shared" si="266"/>
        <v>0.7212771845258703</v>
      </c>
    </row>
    <row r="1878" spans="1:13" ht="13.5">
      <c r="A1878" s="1">
        <v>37.52002</v>
      </c>
      <c r="B1878" s="2">
        <v>1.661</v>
      </c>
      <c r="C1878" s="2">
        <v>-0.012748771426740068</v>
      </c>
      <c r="D1878" s="2">
        <v>0.010795089164775673</v>
      </c>
      <c r="E1878" s="3">
        <f t="shared" si="261"/>
        <v>201.661</v>
      </c>
      <c r="F1878" s="3">
        <f t="shared" si="262"/>
        <v>99.98725122857326</v>
      </c>
      <c r="G1878" s="3">
        <f t="shared" si="263"/>
        <v>0.010795089164775673</v>
      </c>
      <c r="H1878">
        <f t="shared" si="267"/>
        <v>-6.479999999999997</v>
      </c>
      <c r="I1878">
        <f t="shared" si="268"/>
        <v>-0.21803360870527536</v>
      </c>
      <c r="J1878">
        <f t="shared" si="269"/>
        <v>-1.3060248180705127</v>
      </c>
      <c r="K1878" s="4">
        <f t="shared" si="264"/>
        <v>1993.52</v>
      </c>
      <c r="L1878" s="4">
        <f t="shared" si="265"/>
        <v>999.7819663912948</v>
      </c>
      <c r="M1878" s="4">
        <f t="shared" si="266"/>
        <v>-1.3060248180705127</v>
      </c>
    </row>
    <row r="1879" spans="1:13" ht="13.5">
      <c r="A1879" s="1">
        <v>37.54002</v>
      </c>
      <c r="B1879" s="2">
        <v>1.6346</v>
      </c>
      <c r="C1879" s="2">
        <v>-0.022560321609755997</v>
      </c>
      <c r="D1879" s="2">
        <v>-0.0010961713703255202</v>
      </c>
      <c r="E1879" s="3">
        <f t="shared" si="261"/>
        <v>201.6346</v>
      </c>
      <c r="F1879" s="3">
        <f t="shared" si="262"/>
        <v>99.97743967839024</v>
      </c>
      <c r="G1879" s="3">
        <f t="shared" si="263"/>
        <v>-0.0010961713703255202</v>
      </c>
      <c r="H1879">
        <f t="shared" si="267"/>
        <v>-1.319999999999999</v>
      </c>
      <c r="I1879">
        <f t="shared" si="268"/>
        <v>-0.49057750915079645</v>
      </c>
      <c r="J1879">
        <f t="shared" si="269"/>
        <v>-0.5945630267550597</v>
      </c>
      <c r="K1879" s="4">
        <f t="shared" si="264"/>
        <v>1998.68</v>
      </c>
      <c r="L1879" s="4">
        <f t="shared" si="265"/>
        <v>999.5094224908491</v>
      </c>
      <c r="M1879" s="4">
        <f t="shared" si="266"/>
        <v>-0.5945630267550597</v>
      </c>
    </row>
    <row r="1880" spans="1:13" ht="13.5">
      <c r="A1880" s="1">
        <v>37.56002</v>
      </c>
      <c r="B1880" s="2">
        <v>1.7043</v>
      </c>
      <c r="C1880" s="2">
        <v>-0.01797280319205015</v>
      </c>
      <c r="D1880" s="2">
        <v>0.026611926816944572</v>
      </c>
      <c r="E1880" s="3">
        <f t="shared" si="261"/>
        <v>201.7043</v>
      </c>
      <c r="F1880" s="3">
        <f t="shared" si="262"/>
        <v>99.98202719680795</v>
      </c>
      <c r="G1880" s="3">
        <f t="shared" si="263"/>
        <v>0.026611926816944572</v>
      </c>
      <c r="H1880">
        <f t="shared" si="267"/>
        <v>3.4849999999999937</v>
      </c>
      <c r="I1880">
        <f t="shared" si="268"/>
        <v>0.22937592088529238</v>
      </c>
      <c r="J1880">
        <f t="shared" si="269"/>
        <v>1.3854049093635046</v>
      </c>
      <c r="K1880" s="4">
        <f t="shared" si="264"/>
        <v>2003.485</v>
      </c>
      <c r="L1880" s="4">
        <f t="shared" si="265"/>
        <v>1000.2293759208853</v>
      </c>
      <c r="M1880" s="4">
        <f t="shared" si="266"/>
        <v>1.3854049093635046</v>
      </c>
    </row>
    <row r="1881" spans="1:13" ht="13.5">
      <c r="A1881" s="1">
        <v>37.58002</v>
      </c>
      <c r="B1881" s="2">
        <v>1.815</v>
      </c>
      <c r="C1881" s="2">
        <v>-0.009657247938801202</v>
      </c>
      <c r="D1881" s="2">
        <v>0.0387672014357054</v>
      </c>
      <c r="E1881" s="3">
        <f t="shared" si="261"/>
        <v>201.815</v>
      </c>
      <c r="F1881" s="3">
        <f t="shared" si="262"/>
        <v>99.9903427520612</v>
      </c>
      <c r="G1881" s="3">
        <f t="shared" si="263"/>
        <v>0.0387672014357054</v>
      </c>
      <c r="H1881">
        <f t="shared" si="267"/>
        <v>5.535000000000001</v>
      </c>
      <c r="I1881">
        <f t="shared" si="268"/>
        <v>0.4157777626624473</v>
      </c>
      <c r="J1881">
        <f t="shared" si="269"/>
        <v>0.6077637309380416</v>
      </c>
      <c r="K1881" s="4">
        <f t="shared" si="264"/>
        <v>2005.535</v>
      </c>
      <c r="L1881" s="4">
        <f t="shared" si="265"/>
        <v>1000.4157777626624</v>
      </c>
      <c r="M1881" s="4">
        <f t="shared" si="266"/>
        <v>0.6077637309380416</v>
      </c>
    </row>
    <row r="1882" spans="1:13" ht="13.5">
      <c r="A1882" s="1">
        <v>37.60002</v>
      </c>
      <c r="B1882" s="2">
        <v>1.8996</v>
      </c>
      <c r="C1882" s="2">
        <v>-0.017133433482285444</v>
      </c>
      <c r="D1882" s="2">
        <v>0.010175295313533672</v>
      </c>
      <c r="E1882" s="3">
        <f t="shared" si="261"/>
        <v>201.8996</v>
      </c>
      <c r="F1882" s="3">
        <f t="shared" si="262"/>
        <v>99.98286656651771</v>
      </c>
      <c r="G1882" s="3">
        <f t="shared" si="263"/>
        <v>0.010175295313533672</v>
      </c>
      <c r="H1882">
        <f t="shared" si="267"/>
        <v>4.23</v>
      </c>
      <c r="I1882">
        <f t="shared" si="268"/>
        <v>-0.3738092771742121</v>
      </c>
      <c r="J1882">
        <f t="shared" si="269"/>
        <v>-1.4295953061085864</v>
      </c>
      <c r="K1882" s="4">
        <f t="shared" si="264"/>
        <v>2004.23</v>
      </c>
      <c r="L1882" s="4">
        <f t="shared" si="265"/>
        <v>999.6261907228258</v>
      </c>
      <c r="M1882" s="4">
        <f t="shared" si="266"/>
        <v>-1.4295953061085864</v>
      </c>
    </row>
    <row r="1883" spans="1:13" ht="13.5">
      <c r="A1883" s="1">
        <v>37.62002</v>
      </c>
      <c r="B1883" s="2">
        <v>1.9188</v>
      </c>
      <c r="C1883" s="2">
        <v>-0.0290704137091074</v>
      </c>
      <c r="D1883" s="2">
        <v>-0.0032918361927878077</v>
      </c>
      <c r="E1883" s="3">
        <f t="shared" si="261"/>
        <v>201.9188</v>
      </c>
      <c r="F1883" s="3">
        <f t="shared" si="262"/>
        <v>99.9709295862909</v>
      </c>
      <c r="G1883" s="3">
        <f t="shared" si="263"/>
        <v>-0.0032918361927878077</v>
      </c>
      <c r="H1883">
        <f t="shared" si="267"/>
        <v>0.9600000000000053</v>
      </c>
      <c r="I1883">
        <f t="shared" si="268"/>
        <v>-0.5968490113410978</v>
      </c>
      <c r="J1883">
        <f t="shared" si="269"/>
        <v>-0.673356575316074</v>
      </c>
      <c r="K1883" s="4">
        <f t="shared" si="264"/>
        <v>2000.96</v>
      </c>
      <c r="L1883" s="4">
        <f t="shared" si="265"/>
        <v>999.4031509886589</v>
      </c>
      <c r="M1883" s="4">
        <f t="shared" si="266"/>
        <v>-0.673356575316074</v>
      </c>
    </row>
    <row r="1884" spans="1:13" ht="13.5">
      <c r="A1884" s="1">
        <v>37.64002</v>
      </c>
      <c r="B1884" s="2">
        <v>1.8713</v>
      </c>
      <c r="C1884" s="2">
        <v>-0.025195684565608705</v>
      </c>
      <c r="D1884" s="2">
        <v>0.023939694419119032</v>
      </c>
      <c r="E1884" s="3">
        <f t="shared" si="261"/>
        <v>201.8713</v>
      </c>
      <c r="F1884" s="3">
        <f t="shared" si="262"/>
        <v>99.9748043154344</v>
      </c>
      <c r="G1884" s="3">
        <f t="shared" si="263"/>
        <v>0.023939694419119032</v>
      </c>
      <c r="H1884">
        <f t="shared" si="267"/>
        <v>-2.375000000000005</v>
      </c>
      <c r="I1884">
        <f t="shared" si="268"/>
        <v>0.1937364571749348</v>
      </c>
      <c r="J1884">
        <f t="shared" si="269"/>
        <v>1.361576530595342</v>
      </c>
      <c r="K1884" s="4">
        <f t="shared" si="264"/>
        <v>1997.625</v>
      </c>
      <c r="L1884" s="4">
        <f t="shared" si="265"/>
        <v>1000.193736457175</v>
      </c>
      <c r="M1884" s="4">
        <f t="shared" si="266"/>
        <v>1.361576530595342</v>
      </c>
    </row>
    <row r="1885" spans="1:13" ht="13.5">
      <c r="A1885" s="1">
        <v>37.66002</v>
      </c>
      <c r="B1885" s="2">
        <v>1.7736</v>
      </c>
      <c r="C1885" s="2">
        <v>-0.016033573499265583</v>
      </c>
      <c r="D1885" s="2">
        <v>0.036486838167657444</v>
      </c>
      <c r="E1885" s="3">
        <f t="shared" si="261"/>
        <v>201.7736</v>
      </c>
      <c r="F1885" s="3">
        <f t="shared" si="262"/>
        <v>99.98396642650073</v>
      </c>
      <c r="G1885" s="3">
        <f t="shared" si="263"/>
        <v>0.036486838167657444</v>
      </c>
      <c r="H1885">
        <f t="shared" si="267"/>
        <v>-4.8849999999999945</v>
      </c>
      <c r="I1885">
        <f t="shared" si="268"/>
        <v>0.45810555331715613</v>
      </c>
      <c r="J1885">
        <f t="shared" si="269"/>
        <v>0.6273571874269206</v>
      </c>
      <c r="K1885" s="4">
        <f t="shared" si="264"/>
        <v>1995.115</v>
      </c>
      <c r="L1885" s="4">
        <f t="shared" si="265"/>
        <v>1000.4581055533172</v>
      </c>
      <c r="M1885" s="4">
        <f t="shared" si="266"/>
        <v>0.6273571874269206</v>
      </c>
    </row>
    <row r="1886" spans="1:13" ht="13.5">
      <c r="A1886" s="1">
        <v>37.68002</v>
      </c>
      <c r="B1886" s="2">
        <v>1.6394</v>
      </c>
      <c r="C1886" s="2">
        <v>-0.020934602992998538</v>
      </c>
      <c r="D1886" s="2">
        <v>0.009215091540672092</v>
      </c>
      <c r="E1886" s="3">
        <f t="shared" si="261"/>
        <v>201.6394</v>
      </c>
      <c r="F1886" s="3">
        <f t="shared" si="262"/>
        <v>99.979065397007</v>
      </c>
      <c r="G1886" s="3">
        <f t="shared" si="263"/>
        <v>0.009215091540672092</v>
      </c>
      <c r="H1886">
        <f t="shared" si="267"/>
        <v>-6.710000000000004</v>
      </c>
      <c r="I1886">
        <f t="shared" si="268"/>
        <v>-0.24505147468664776</v>
      </c>
      <c r="J1886">
        <f t="shared" si="269"/>
        <v>-1.3635873313492675</v>
      </c>
      <c r="K1886" s="4">
        <f t="shared" si="264"/>
        <v>1993.29</v>
      </c>
      <c r="L1886" s="4">
        <f t="shared" si="265"/>
        <v>999.7549485253134</v>
      </c>
      <c r="M1886" s="4">
        <f t="shared" si="266"/>
        <v>-1.3635873313492675</v>
      </c>
    </row>
    <row r="1887" spans="1:13" ht="13.5">
      <c r="A1887" s="1">
        <v>37.70002</v>
      </c>
      <c r="B1887" s="2">
        <v>1.4806</v>
      </c>
      <c r="C1887" s="2">
        <v>-0.028800119429671804</v>
      </c>
      <c r="D1887" s="2">
        <v>-0.002237225947610411</v>
      </c>
      <c r="E1887" s="3">
        <f t="shared" si="261"/>
        <v>201.4806</v>
      </c>
      <c r="F1887" s="3">
        <f t="shared" si="262"/>
        <v>99.97119988057032</v>
      </c>
      <c r="G1887" s="3">
        <f t="shared" si="263"/>
        <v>-0.002237225947610411</v>
      </c>
      <c r="H1887">
        <f t="shared" si="267"/>
        <v>-7.940000000000002</v>
      </c>
      <c r="I1887">
        <f t="shared" si="268"/>
        <v>-0.39327582183366333</v>
      </c>
      <c r="J1887">
        <f t="shared" si="269"/>
        <v>-0.5726158744141251</v>
      </c>
      <c r="K1887" s="4">
        <f t="shared" si="264"/>
        <v>1992.06</v>
      </c>
      <c r="L1887" s="4">
        <f t="shared" si="265"/>
        <v>999.6067241781664</v>
      </c>
      <c r="M1887" s="4">
        <f t="shared" si="266"/>
        <v>-0.5726158744141251</v>
      </c>
    </row>
    <row r="1888" spans="1:13" ht="13.5">
      <c r="A1888" s="1">
        <v>37.72002</v>
      </c>
      <c r="B1888" s="2">
        <v>1.3179</v>
      </c>
      <c r="C1888" s="2">
        <v>-0.02071503623951417</v>
      </c>
      <c r="D1888" s="2">
        <v>0.026714308357186647</v>
      </c>
      <c r="E1888" s="3">
        <f t="shared" si="261"/>
        <v>201.3179</v>
      </c>
      <c r="F1888" s="3">
        <f t="shared" si="262"/>
        <v>99.97928496376049</v>
      </c>
      <c r="G1888" s="3">
        <f t="shared" si="263"/>
        <v>0.026714308357186647</v>
      </c>
      <c r="H1888">
        <f t="shared" si="267"/>
        <v>-8.134999999999993</v>
      </c>
      <c r="I1888">
        <f t="shared" si="268"/>
        <v>0.4042541595078816</v>
      </c>
      <c r="J1888">
        <f t="shared" si="269"/>
        <v>1.4475767152398529</v>
      </c>
      <c r="K1888" s="4">
        <f t="shared" si="264"/>
        <v>1991.865</v>
      </c>
      <c r="L1888" s="4">
        <f t="shared" si="265"/>
        <v>1000.4042541595079</v>
      </c>
      <c r="M1888" s="4">
        <f t="shared" si="266"/>
        <v>1.4475767152398529</v>
      </c>
    </row>
    <row r="1889" spans="1:13" ht="13.5">
      <c r="A1889" s="1">
        <v>37.74002</v>
      </c>
      <c r="B1889" s="2">
        <v>1.1745</v>
      </c>
      <c r="C1889" s="2">
        <v>-0.009321838269019464</v>
      </c>
      <c r="D1889" s="2">
        <v>0.03945053137649129</v>
      </c>
      <c r="E1889" s="3">
        <f t="shared" si="261"/>
        <v>201.1745</v>
      </c>
      <c r="F1889" s="3">
        <f t="shared" si="262"/>
        <v>99.99067816173098</v>
      </c>
      <c r="G1889" s="3">
        <f t="shared" si="263"/>
        <v>0.03945053137649129</v>
      </c>
      <c r="H1889">
        <f t="shared" si="267"/>
        <v>-7.169999999999998</v>
      </c>
      <c r="I1889">
        <f t="shared" si="268"/>
        <v>0.5696598985247354</v>
      </c>
      <c r="J1889">
        <f t="shared" si="269"/>
        <v>0.636811150965232</v>
      </c>
      <c r="K1889" s="4">
        <f t="shared" si="264"/>
        <v>1992.83</v>
      </c>
      <c r="L1889" s="4">
        <f t="shared" si="265"/>
        <v>1000.5696598985247</v>
      </c>
      <c r="M1889" s="4">
        <f t="shared" si="266"/>
        <v>0.636811150965232</v>
      </c>
    </row>
    <row r="1890" spans="1:13" ht="13.5">
      <c r="A1890" s="1">
        <v>37.76002</v>
      </c>
      <c r="B1890" s="2">
        <v>1.0584</v>
      </c>
      <c r="C1890" s="2">
        <v>-0.015187344806824328</v>
      </c>
      <c r="D1890" s="2">
        <v>0.010593832207922527</v>
      </c>
      <c r="E1890" s="3">
        <f t="shared" si="261"/>
        <v>201.0584</v>
      </c>
      <c r="F1890" s="3">
        <f t="shared" si="262"/>
        <v>99.98481265519318</v>
      </c>
      <c r="G1890" s="3">
        <f t="shared" si="263"/>
        <v>0.010593832207922527</v>
      </c>
      <c r="H1890">
        <f t="shared" si="267"/>
        <v>-5.805000000000004</v>
      </c>
      <c r="I1890">
        <f t="shared" si="268"/>
        <v>-0.2932753268902432</v>
      </c>
      <c r="J1890">
        <f t="shared" si="269"/>
        <v>-1.442834958428438</v>
      </c>
      <c r="K1890" s="4">
        <f t="shared" si="264"/>
        <v>1994.195</v>
      </c>
      <c r="L1890" s="4">
        <f t="shared" si="265"/>
        <v>999.7067246731098</v>
      </c>
      <c r="M1890" s="4">
        <f t="shared" si="266"/>
        <v>-1.442834958428438</v>
      </c>
    </row>
    <row r="1891" spans="1:13" ht="13.5">
      <c r="A1891" s="1">
        <v>37.78002</v>
      </c>
      <c r="B1891" s="2">
        <v>0.9613</v>
      </c>
      <c r="C1891" s="2">
        <v>-0.026516550183182788</v>
      </c>
      <c r="D1891" s="2">
        <v>-0.0035636459033469466</v>
      </c>
      <c r="E1891" s="3">
        <f t="shared" si="261"/>
        <v>200.9613</v>
      </c>
      <c r="F1891" s="3">
        <f t="shared" si="262"/>
        <v>99.97348344981681</v>
      </c>
      <c r="G1891" s="3">
        <f t="shared" si="263"/>
        <v>-0.0035636459033469466</v>
      </c>
      <c r="H1891">
        <f t="shared" si="267"/>
        <v>-4.854999999999998</v>
      </c>
      <c r="I1891">
        <f t="shared" si="268"/>
        <v>-0.566460268817923</v>
      </c>
      <c r="J1891">
        <f t="shared" si="269"/>
        <v>-0.7078739055634736</v>
      </c>
      <c r="K1891" s="4">
        <f t="shared" si="264"/>
        <v>1995.145</v>
      </c>
      <c r="L1891" s="4">
        <f t="shared" si="265"/>
        <v>999.4335397311821</v>
      </c>
      <c r="M1891" s="4">
        <f t="shared" si="266"/>
        <v>-0.7078739055634736</v>
      </c>
    </row>
    <row r="1892" spans="1:13" ht="13.5">
      <c r="A1892" s="1">
        <v>37.80002</v>
      </c>
      <c r="B1892" s="2">
        <v>0.8824</v>
      </c>
      <c r="C1892" s="2">
        <v>-0.022380087014232553</v>
      </c>
      <c r="D1892" s="2">
        <v>0.02229917053604008</v>
      </c>
      <c r="E1892" s="3">
        <f t="shared" si="261"/>
        <v>200.8824</v>
      </c>
      <c r="F1892" s="3">
        <f t="shared" si="262"/>
        <v>99.97761991298577</v>
      </c>
      <c r="G1892" s="3">
        <f t="shared" si="263"/>
        <v>0.02229917053604008</v>
      </c>
      <c r="H1892">
        <f t="shared" si="267"/>
        <v>-3.945000000000004</v>
      </c>
      <c r="I1892">
        <f t="shared" si="268"/>
        <v>0.20682315844751178</v>
      </c>
      <c r="J1892">
        <f t="shared" si="269"/>
        <v>1.2931408219693514</v>
      </c>
      <c r="K1892" s="4">
        <f t="shared" si="264"/>
        <v>1996.055</v>
      </c>
      <c r="L1892" s="4">
        <f t="shared" si="265"/>
        <v>1000.2068231584475</v>
      </c>
      <c r="M1892" s="4">
        <f t="shared" si="266"/>
        <v>1.2931408219693514</v>
      </c>
    </row>
    <row r="1893" spans="1:13" ht="13.5">
      <c r="A1893" s="1">
        <v>37.82002</v>
      </c>
      <c r="B1893" s="2">
        <v>0.8447</v>
      </c>
      <c r="C1893" s="2">
        <v>-0.013496503488807982</v>
      </c>
      <c r="D1893" s="2">
        <v>0.03254868529817034</v>
      </c>
      <c r="E1893" s="3">
        <f t="shared" si="261"/>
        <v>200.8447</v>
      </c>
      <c r="F1893" s="3">
        <f t="shared" si="262"/>
        <v>99.98650349651119</v>
      </c>
      <c r="G1893" s="3">
        <f t="shared" si="263"/>
        <v>0.03254868529817034</v>
      </c>
      <c r="H1893">
        <f t="shared" si="267"/>
        <v>-1.8849999999999978</v>
      </c>
      <c r="I1893">
        <f t="shared" si="268"/>
        <v>0.44417917627122855</v>
      </c>
      <c r="J1893">
        <f t="shared" si="269"/>
        <v>0.5124757381065131</v>
      </c>
      <c r="K1893" s="4">
        <f t="shared" si="264"/>
        <v>1998.115</v>
      </c>
      <c r="L1893" s="4">
        <f t="shared" si="265"/>
        <v>1000.4441791762712</v>
      </c>
      <c r="M1893" s="4">
        <f t="shared" si="266"/>
        <v>0.5124757381065131</v>
      </c>
    </row>
    <row r="1894" spans="1:13" ht="13.5">
      <c r="A1894" s="1">
        <v>37.84002</v>
      </c>
      <c r="B1894" s="2">
        <v>0.8784</v>
      </c>
      <c r="C1894" s="2">
        <v>-0.01959305837128619</v>
      </c>
      <c r="D1894" s="2">
        <v>0.0030177764216480383</v>
      </c>
      <c r="E1894" s="3">
        <f t="shared" si="261"/>
        <v>200.8784</v>
      </c>
      <c r="F1894" s="3">
        <f t="shared" si="262"/>
        <v>99.98040694162871</v>
      </c>
      <c r="G1894" s="3">
        <f t="shared" si="263"/>
        <v>0.0030177764216480383</v>
      </c>
      <c r="H1894">
        <f t="shared" si="267"/>
        <v>1.6849999999999976</v>
      </c>
      <c r="I1894">
        <f t="shared" si="268"/>
        <v>-0.30482774412391034</v>
      </c>
      <c r="J1894">
        <f t="shared" si="269"/>
        <v>-1.4765454438261152</v>
      </c>
      <c r="K1894" s="4">
        <f t="shared" si="264"/>
        <v>2001.685</v>
      </c>
      <c r="L1894" s="4">
        <f t="shared" si="265"/>
        <v>999.6951722558761</v>
      </c>
      <c r="M1894" s="4">
        <f t="shared" si="266"/>
        <v>-1.4765454438261152</v>
      </c>
    </row>
    <row r="1895" spans="1:13" ht="13.5">
      <c r="A1895" s="1">
        <v>37.86002</v>
      </c>
      <c r="B1895" s="2">
        <v>0.9899</v>
      </c>
      <c r="C1895" s="2">
        <v>-0.029173076355813836</v>
      </c>
      <c r="D1895" s="2">
        <v>-0.00947742105712486</v>
      </c>
      <c r="E1895" s="3">
        <f t="shared" si="261"/>
        <v>200.9899</v>
      </c>
      <c r="F1895" s="3">
        <f t="shared" si="262"/>
        <v>99.97082692364418</v>
      </c>
      <c r="G1895" s="3">
        <f t="shared" si="263"/>
        <v>-0.00947742105712486</v>
      </c>
      <c r="H1895">
        <f t="shared" si="267"/>
        <v>5.575000000000002</v>
      </c>
      <c r="I1895">
        <f t="shared" si="268"/>
        <v>-0.47900089922638234</v>
      </c>
      <c r="J1895">
        <f t="shared" si="269"/>
        <v>-0.624759873938645</v>
      </c>
      <c r="K1895" s="4">
        <f t="shared" si="264"/>
        <v>2005.575</v>
      </c>
      <c r="L1895" s="4">
        <f t="shared" si="265"/>
        <v>999.5209991007736</v>
      </c>
      <c r="M1895" s="4">
        <f t="shared" si="266"/>
        <v>-0.624759873938645</v>
      </c>
    </row>
    <row r="1896" spans="1:13" ht="13.5">
      <c r="A1896" s="1">
        <v>37.88002</v>
      </c>
      <c r="B1896" s="2">
        <v>1.154</v>
      </c>
      <c r="C1896" s="2">
        <v>-0.022461021070219758</v>
      </c>
      <c r="D1896" s="2">
        <v>0.019402346427594273</v>
      </c>
      <c r="E1896" s="3">
        <f t="shared" si="261"/>
        <v>201.154</v>
      </c>
      <c r="F1896" s="3">
        <f t="shared" si="262"/>
        <v>99.97753897892979</v>
      </c>
      <c r="G1896" s="3">
        <f t="shared" si="263"/>
        <v>0.019402346427594273</v>
      </c>
      <c r="H1896">
        <f t="shared" si="267"/>
        <v>8.204999999999995</v>
      </c>
      <c r="I1896">
        <f t="shared" si="268"/>
        <v>0.33560276427970387</v>
      </c>
      <c r="J1896">
        <f t="shared" si="269"/>
        <v>1.4439883742359567</v>
      </c>
      <c r="K1896" s="4">
        <f t="shared" si="264"/>
        <v>2008.205</v>
      </c>
      <c r="L1896" s="4">
        <f t="shared" si="265"/>
        <v>1000.3356027642797</v>
      </c>
      <c r="M1896" s="4">
        <f t="shared" si="266"/>
        <v>1.4439883742359567</v>
      </c>
    </row>
    <row r="1897" spans="1:13" ht="13.5">
      <c r="A1897" s="1">
        <v>37.90002</v>
      </c>
      <c r="B1897" s="2">
        <v>1.3375</v>
      </c>
      <c r="C1897" s="2">
        <v>-0.011643585660070382</v>
      </c>
      <c r="D1897" s="2">
        <v>0.032246852909286534</v>
      </c>
      <c r="E1897" s="3">
        <f t="shared" si="261"/>
        <v>201.3375</v>
      </c>
      <c r="F1897" s="3">
        <f t="shared" si="262"/>
        <v>99.98835641433993</v>
      </c>
      <c r="G1897" s="3">
        <f t="shared" si="263"/>
        <v>0.032246852909286534</v>
      </c>
      <c r="H1897">
        <f t="shared" si="267"/>
        <v>9.174999999999999</v>
      </c>
      <c r="I1897">
        <f t="shared" si="268"/>
        <v>0.5408717705074688</v>
      </c>
      <c r="J1897">
        <f t="shared" si="269"/>
        <v>0.6422253240846131</v>
      </c>
      <c r="K1897" s="4">
        <f t="shared" si="264"/>
        <v>2009.175</v>
      </c>
      <c r="L1897" s="4">
        <f t="shared" si="265"/>
        <v>1000.5408717705075</v>
      </c>
      <c r="M1897" s="4">
        <f t="shared" si="266"/>
        <v>0.6422253240846131</v>
      </c>
    </row>
    <row r="1898" spans="1:13" ht="13.5">
      <c r="A1898" s="1">
        <v>37.92002</v>
      </c>
      <c r="B1898" s="2">
        <v>1.5169</v>
      </c>
      <c r="C1898" s="2">
        <v>-0.017427946274564628</v>
      </c>
      <c r="D1898" s="2">
        <v>0.003961189650188093</v>
      </c>
      <c r="E1898" s="3">
        <f t="shared" si="261"/>
        <v>201.5169</v>
      </c>
      <c r="F1898" s="3">
        <f t="shared" si="262"/>
        <v>99.98257205372543</v>
      </c>
      <c r="G1898" s="3">
        <f t="shared" si="263"/>
        <v>0.003961189650188093</v>
      </c>
      <c r="H1898">
        <f t="shared" si="267"/>
        <v>8.97</v>
      </c>
      <c r="I1898">
        <f t="shared" si="268"/>
        <v>-0.2892180307247123</v>
      </c>
      <c r="J1898">
        <f t="shared" si="269"/>
        <v>-1.414283162954922</v>
      </c>
      <c r="K1898" s="4">
        <f t="shared" si="264"/>
        <v>2008.97</v>
      </c>
      <c r="L1898" s="4">
        <f t="shared" si="265"/>
        <v>999.7107819692753</v>
      </c>
      <c r="M1898" s="4">
        <f t="shared" si="266"/>
        <v>-1.414283162954922</v>
      </c>
    </row>
    <row r="1899" spans="1:13" ht="13.5">
      <c r="A1899" s="1">
        <v>37.94002</v>
      </c>
      <c r="B1899" s="2">
        <v>1.6684</v>
      </c>
      <c r="C1899" s="2">
        <v>-0.02847772287989339</v>
      </c>
      <c r="D1899" s="2">
        <v>-0.008644207154899297</v>
      </c>
      <c r="E1899" s="3">
        <f t="shared" si="261"/>
        <v>201.6684</v>
      </c>
      <c r="F1899" s="3">
        <f t="shared" si="262"/>
        <v>99.9715222771201</v>
      </c>
      <c r="G1899" s="3">
        <f t="shared" si="263"/>
        <v>-0.008644207154899297</v>
      </c>
      <c r="H1899">
        <f t="shared" si="267"/>
        <v>7.575000000000009</v>
      </c>
      <c r="I1899">
        <f t="shared" si="268"/>
        <v>-0.5524888302664381</v>
      </c>
      <c r="J1899">
        <f t="shared" si="269"/>
        <v>-0.6302698402543695</v>
      </c>
      <c r="K1899" s="4">
        <f t="shared" si="264"/>
        <v>2007.575</v>
      </c>
      <c r="L1899" s="4">
        <f t="shared" si="265"/>
        <v>999.4475111697336</v>
      </c>
      <c r="M1899" s="4">
        <f t="shared" si="266"/>
        <v>-0.6302698402543695</v>
      </c>
    </row>
    <row r="1900" spans="1:13" ht="13.5">
      <c r="A1900" s="1">
        <v>37.96002</v>
      </c>
      <c r="B1900" s="2">
        <v>1.756</v>
      </c>
      <c r="C1900" s="2">
        <v>-0.02455841315431346</v>
      </c>
      <c r="D1900" s="2">
        <v>0.018932641186028193</v>
      </c>
      <c r="E1900" s="3">
        <f t="shared" si="261"/>
        <v>201.756</v>
      </c>
      <c r="F1900" s="3">
        <f t="shared" si="262"/>
        <v>99.97544158684569</v>
      </c>
      <c r="G1900" s="3">
        <f t="shared" si="263"/>
        <v>0.018932641186028193</v>
      </c>
      <c r="H1900">
        <f t="shared" si="267"/>
        <v>4.379999999999995</v>
      </c>
      <c r="I1900">
        <f t="shared" si="268"/>
        <v>0.1959654862789966</v>
      </c>
      <c r="J1900">
        <f t="shared" si="269"/>
        <v>1.3788424170463744</v>
      </c>
      <c r="K1900" s="4">
        <f t="shared" si="264"/>
        <v>2004.3799999999999</v>
      </c>
      <c r="L1900" s="4">
        <f t="shared" si="265"/>
        <v>1000.195965486279</v>
      </c>
      <c r="M1900" s="4">
        <f t="shared" si="266"/>
        <v>1.3788424170463744</v>
      </c>
    </row>
    <row r="1901" spans="1:13" ht="13.5">
      <c r="A1901" s="1">
        <v>37.98002</v>
      </c>
      <c r="B1901" s="2">
        <v>1.7504</v>
      </c>
      <c r="C1901" s="2">
        <v>-0.016975422546501688</v>
      </c>
      <c r="D1901" s="2">
        <v>0.02980037414658732</v>
      </c>
      <c r="E1901" s="3">
        <f t="shared" si="261"/>
        <v>201.7504</v>
      </c>
      <c r="F1901" s="3">
        <f t="shared" si="262"/>
        <v>99.98302457745349</v>
      </c>
      <c r="G1901" s="3">
        <f t="shared" si="263"/>
        <v>0.02980037414658732</v>
      </c>
      <c r="H1901">
        <f t="shared" si="267"/>
        <v>-0.28000000000000247</v>
      </c>
      <c r="I1901">
        <f t="shared" si="268"/>
        <v>0.3791495303905885</v>
      </c>
      <c r="J1901">
        <f t="shared" si="269"/>
        <v>0.5433866480279563</v>
      </c>
      <c r="K1901" s="4">
        <f t="shared" si="264"/>
        <v>1999.72</v>
      </c>
      <c r="L1901" s="4">
        <f t="shared" si="265"/>
        <v>1000.3791495303906</v>
      </c>
      <c r="M1901" s="4">
        <f t="shared" si="266"/>
        <v>0.5433866480279563</v>
      </c>
    </row>
    <row r="1902" spans="1:13" ht="13.5">
      <c r="A1902" s="1">
        <v>38.00002</v>
      </c>
      <c r="B1902" s="2">
        <v>1.6675</v>
      </c>
      <c r="C1902" s="2">
        <v>-0.025349229329173554</v>
      </c>
      <c r="D1902" s="2">
        <v>-0.00016198917048237255</v>
      </c>
      <c r="E1902" s="3">
        <f t="shared" si="261"/>
        <v>201.6675</v>
      </c>
      <c r="F1902" s="3">
        <f t="shared" si="262"/>
        <v>99.97465077067082</v>
      </c>
      <c r="G1902" s="3">
        <f t="shared" si="263"/>
        <v>-0.00016198917048237255</v>
      </c>
      <c r="H1902">
        <f t="shared" si="267"/>
        <v>-4.144999999999999</v>
      </c>
      <c r="I1902">
        <f t="shared" si="268"/>
        <v>-0.41869033913359327</v>
      </c>
      <c r="J1902">
        <f t="shared" si="269"/>
        <v>-1.4981181658534846</v>
      </c>
      <c r="K1902" s="4">
        <f t="shared" si="264"/>
        <v>1995.855</v>
      </c>
      <c r="L1902" s="4">
        <f t="shared" si="265"/>
        <v>999.5813096608664</v>
      </c>
      <c r="M1902" s="4">
        <f t="shared" si="266"/>
        <v>-1.4981181658534846</v>
      </c>
    </row>
    <row r="1903" spans="1:13" ht="13.5">
      <c r="A1903" s="1">
        <v>38.02002</v>
      </c>
      <c r="B1903" s="2">
        <v>1.5684</v>
      </c>
      <c r="C1903" s="2">
        <v>-0.037533144842192855</v>
      </c>
      <c r="D1903" s="2">
        <v>-0.013078320086102128</v>
      </c>
      <c r="E1903" s="3">
        <f t="shared" si="261"/>
        <v>201.5684</v>
      </c>
      <c r="F1903" s="3">
        <f t="shared" si="262"/>
        <v>99.96246685515781</v>
      </c>
      <c r="G1903" s="3">
        <f t="shared" si="263"/>
        <v>-0.013078320086102128</v>
      </c>
      <c r="H1903">
        <f t="shared" si="267"/>
        <v>-4.954999999999998</v>
      </c>
      <c r="I1903">
        <f t="shared" si="268"/>
        <v>-0.609195775650965</v>
      </c>
      <c r="J1903">
        <f t="shared" si="269"/>
        <v>-0.6458165457809878</v>
      </c>
      <c r="K1903" s="4">
        <f t="shared" si="264"/>
        <v>1995.045</v>
      </c>
      <c r="L1903" s="4">
        <f t="shared" si="265"/>
        <v>999.390804224349</v>
      </c>
      <c r="M1903" s="4">
        <f t="shared" si="266"/>
        <v>-0.6458165457809878</v>
      </c>
    </row>
    <row r="1904" spans="1:13" ht="13.5">
      <c r="A1904" s="1">
        <v>38.04002</v>
      </c>
      <c r="B1904" s="2">
        <v>1.5065</v>
      </c>
      <c r="C1904" s="2">
        <v>-0.033165307145544005</v>
      </c>
      <c r="D1904" s="2">
        <v>0.015517302536224197</v>
      </c>
      <c r="E1904" s="3">
        <f t="shared" si="261"/>
        <v>201.5065</v>
      </c>
      <c r="F1904" s="3">
        <f t="shared" si="262"/>
        <v>99.96683469285446</v>
      </c>
      <c r="G1904" s="3">
        <f t="shared" si="263"/>
        <v>0.015517302536224197</v>
      </c>
      <c r="H1904">
        <f t="shared" si="267"/>
        <v>-3.0950000000000033</v>
      </c>
      <c r="I1904">
        <f t="shared" si="268"/>
        <v>0.21839188483244246</v>
      </c>
      <c r="J1904">
        <f t="shared" si="269"/>
        <v>1.4297811311163162</v>
      </c>
      <c r="K1904" s="4">
        <f t="shared" si="264"/>
        <v>1996.905</v>
      </c>
      <c r="L1904" s="4">
        <f t="shared" si="265"/>
        <v>1000.2183918848325</v>
      </c>
      <c r="M1904" s="4">
        <f t="shared" si="266"/>
        <v>1.4297811311163162</v>
      </c>
    </row>
    <row r="1905" spans="1:13" ht="13.5">
      <c r="A1905" s="1">
        <v>38.06002</v>
      </c>
      <c r="B1905" s="2">
        <v>1.4742</v>
      </c>
      <c r="C1905" s="2">
        <v>-0.02385164000473637</v>
      </c>
      <c r="D1905" s="2">
        <v>0.028084119800688343</v>
      </c>
      <c r="E1905" s="3">
        <f t="shared" si="261"/>
        <v>201.4742</v>
      </c>
      <c r="F1905" s="3">
        <f t="shared" si="262"/>
        <v>99.97614835999526</v>
      </c>
      <c r="G1905" s="3">
        <f t="shared" si="263"/>
        <v>0.028084119800688343</v>
      </c>
      <c r="H1905">
        <f t="shared" si="267"/>
        <v>-1.6149999999999998</v>
      </c>
      <c r="I1905">
        <f t="shared" si="268"/>
        <v>0.4656833570403817</v>
      </c>
      <c r="J1905">
        <f t="shared" si="269"/>
        <v>0.6283408632232073</v>
      </c>
      <c r="K1905" s="4">
        <f t="shared" si="264"/>
        <v>1998.385</v>
      </c>
      <c r="L1905" s="4">
        <f t="shared" si="265"/>
        <v>1000.4656833570403</v>
      </c>
      <c r="M1905" s="4">
        <f t="shared" si="266"/>
        <v>0.6283408632232073</v>
      </c>
    </row>
    <row r="1906" spans="1:13" ht="13.5">
      <c r="A1906" s="1">
        <v>38.08002</v>
      </c>
      <c r="B1906" s="2">
        <v>1.4182</v>
      </c>
      <c r="C1906" s="2">
        <v>-0.029497619921175878</v>
      </c>
      <c r="D1906" s="2">
        <v>0.00021955009192551472</v>
      </c>
      <c r="E1906" s="3">
        <f t="shared" si="261"/>
        <v>201.4182</v>
      </c>
      <c r="F1906" s="3">
        <f t="shared" si="262"/>
        <v>99.97050238007883</v>
      </c>
      <c r="G1906" s="3">
        <f t="shared" si="263"/>
        <v>0.00021955009192551472</v>
      </c>
      <c r="H1906">
        <f t="shared" si="267"/>
        <v>-2.8000000000000025</v>
      </c>
      <c r="I1906">
        <f t="shared" si="268"/>
        <v>-0.2822989958219753</v>
      </c>
      <c r="J1906">
        <f t="shared" si="269"/>
        <v>-1.3932284854381414</v>
      </c>
      <c r="K1906" s="4">
        <f t="shared" si="264"/>
        <v>1997.2</v>
      </c>
      <c r="L1906" s="4">
        <f t="shared" si="265"/>
        <v>999.717701004178</v>
      </c>
      <c r="M1906" s="4">
        <f t="shared" si="266"/>
        <v>-1.3932284854381414</v>
      </c>
    </row>
    <row r="1907" spans="1:13" ht="13.5">
      <c r="A1907" s="1">
        <v>38.10002</v>
      </c>
      <c r="B1907" s="2">
        <v>1.3099</v>
      </c>
      <c r="C1907" s="2">
        <v>-0.03832403952994892</v>
      </c>
      <c r="D1907" s="2">
        <v>-0.010608399949302159</v>
      </c>
      <c r="E1907" s="3">
        <f t="shared" si="261"/>
        <v>201.3099</v>
      </c>
      <c r="F1907" s="3">
        <f t="shared" si="262"/>
        <v>99.96167596047005</v>
      </c>
      <c r="G1907" s="3">
        <f t="shared" si="263"/>
        <v>-0.010608399949302159</v>
      </c>
      <c r="H1907">
        <f t="shared" si="267"/>
        <v>-5.414999999999992</v>
      </c>
      <c r="I1907">
        <f t="shared" si="268"/>
        <v>-0.4413209804386522</v>
      </c>
      <c r="J1907">
        <f t="shared" si="269"/>
        <v>-0.5413975020613837</v>
      </c>
      <c r="K1907" s="4">
        <f t="shared" si="264"/>
        <v>1994.585</v>
      </c>
      <c r="L1907" s="4">
        <f t="shared" si="265"/>
        <v>999.5586790195614</v>
      </c>
      <c r="M1907" s="4">
        <f t="shared" si="266"/>
        <v>-0.5413975020613837</v>
      </c>
    </row>
    <row r="1908" spans="1:13" ht="13.5">
      <c r="A1908" s="1">
        <v>38.12002</v>
      </c>
      <c r="B1908" s="2">
        <v>1.188</v>
      </c>
      <c r="C1908" s="2">
        <v>-0.031078951055688066</v>
      </c>
      <c r="D1908" s="2">
        <v>0.019163740939982694</v>
      </c>
      <c r="E1908" s="3">
        <f t="shared" si="261"/>
        <v>201.188</v>
      </c>
      <c r="F1908" s="3">
        <f t="shared" si="262"/>
        <v>99.96892104894431</v>
      </c>
      <c r="G1908" s="3">
        <f t="shared" si="263"/>
        <v>0.019163740939982694</v>
      </c>
      <c r="H1908">
        <f t="shared" si="267"/>
        <v>-6.095000000000006</v>
      </c>
      <c r="I1908">
        <f t="shared" si="268"/>
        <v>0.36225442371304284</v>
      </c>
      <c r="J1908">
        <f t="shared" si="269"/>
        <v>1.4886070444642425</v>
      </c>
      <c r="K1908" s="4">
        <f t="shared" si="264"/>
        <v>1993.905</v>
      </c>
      <c r="L1908" s="4">
        <f t="shared" si="265"/>
        <v>1000.362254423713</v>
      </c>
      <c r="M1908" s="4">
        <f t="shared" si="266"/>
        <v>1.4886070444642425</v>
      </c>
    </row>
    <row r="1909" spans="1:13" ht="13.5">
      <c r="A1909" s="1">
        <v>38.14002</v>
      </c>
      <c r="B1909" s="2">
        <v>1.1178</v>
      </c>
      <c r="C1909" s="2">
        <v>-0.02087616979892259</v>
      </c>
      <c r="D1909" s="2">
        <v>0.031100585168210942</v>
      </c>
      <c r="E1909" s="3">
        <f t="shared" si="261"/>
        <v>201.1178</v>
      </c>
      <c r="F1909" s="3">
        <f t="shared" si="262"/>
        <v>99.97912383020108</v>
      </c>
      <c r="G1909" s="3">
        <f t="shared" si="263"/>
        <v>0.031100585168210942</v>
      </c>
      <c r="H1909">
        <f t="shared" si="267"/>
        <v>-3.510000000000002</v>
      </c>
      <c r="I1909">
        <f t="shared" si="268"/>
        <v>0.5101390628382737</v>
      </c>
      <c r="J1909">
        <f t="shared" si="269"/>
        <v>0.5968422114114124</v>
      </c>
      <c r="K1909" s="4">
        <f t="shared" si="264"/>
        <v>1996.49</v>
      </c>
      <c r="L1909" s="4">
        <f t="shared" si="265"/>
        <v>1000.5101390628382</v>
      </c>
      <c r="M1909" s="4">
        <f t="shared" si="266"/>
        <v>0.5968422114114124</v>
      </c>
    </row>
    <row r="1910" spans="1:13" ht="13.5">
      <c r="A1910" s="1">
        <v>38.16002</v>
      </c>
      <c r="B1910" s="2">
        <v>1.1196</v>
      </c>
      <c r="C1910" s="2">
        <v>-0.028202569921477082</v>
      </c>
      <c r="D1910" s="2">
        <v>0.0011279300462882294</v>
      </c>
      <c r="E1910" s="3">
        <f t="shared" si="261"/>
        <v>201.1196</v>
      </c>
      <c r="F1910" s="3">
        <f t="shared" si="262"/>
        <v>99.97179743007852</v>
      </c>
      <c r="G1910" s="3">
        <f t="shared" si="263"/>
        <v>0.0011279300462882294</v>
      </c>
      <c r="H1910">
        <f t="shared" si="267"/>
        <v>0.09000000000000119</v>
      </c>
      <c r="I1910">
        <f t="shared" si="268"/>
        <v>-0.36632000612772453</v>
      </c>
      <c r="J1910">
        <f t="shared" si="269"/>
        <v>-1.4986327560961357</v>
      </c>
      <c r="K1910" s="4">
        <f t="shared" si="264"/>
        <v>2000.09</v>
      </c>
      <c r="L1910" s="4">
        <f t="shared" si="265"/>
        <v>999.6336799938723</v>
      </c>
      <c r="M1910" s="4">
        <f t="shared" si="266"/>
        <v>-1.4986327560961357</v>
      </c>
    </row>
    <row r="1911" spans="1:13" ht="13.5">
      <c r="A1911" s="1">
        <v>38.18002</v>
      </c>
      <c r="B1911" s="2">
        <v>1.1552</v>
      </c>
      <c r="C1911" s="2">
        <v>-0.040146222953358277</v>
      </c>
      <c r="D1911" s="2">
        <v>-0.012194595572212108</v>
      </c>
      <c r="E1911" s="3">
        <f t="shared" si="261"/>
        <v>201.1552</v>
      </c>
      <c r="F1911" s="3">
        <f t="shared" si="262"/>
        <v>99.95985377704665</v>
      </c>
      <c r="G1911" s="3">
        <f t="shared" si="263"/>
        <v>-0.012194595572212108</v>
      </c>
      <c r="H1911">
        <f t="shared" si="267"/>
        <v>1.7800000000000038</v>
      </c>
      <c r="I1911">
        <f t="shared" si="268"/>
        <v>-0.5971826515940597</v>
      </c>
      <c r="J1911">
        <f t="shared" si="269"/>
        <v>-0.6661262809250169</v>
      </c>
      <c r="K1911" s="4">
        <f t="shared" si="264"/>
        <v>2001.78</v>
      </c>
      <c r="L1911" s="4">
        <f t="shared" si="265"/>
        <v>999.402817348406</v>
      </c>
      <c r="M1911" s="4">
        <f t="shared" si="266"/>
        <v>-0.6661262809250169</v>
      </c>
    </row>
    <row r="1912" spans="1:13" ht="13.5">
      <c r="A1912" s="1">
        <v>38.20002</v>
      </c>
      <c r="B1912" s="2">
        <v>1.1864</v>
      </c>
      <c r="C1912" s="2">
        <v>-0.03548553686713249</v>
      </c>
      <c r="D1912" s="2">
        <v>0.015525286651712527</v>
      </c>
      <c r="E1912" s="3">
        <f t="shared" si="261"/>
        <v>201.1864</v>
      </c>
      <c r="F1912" s="3">
        <f t="shared" si="262"/>
        <v>99.96451446313287</v>
      </c>
      <c r="G1912" s="3">
        <f t="shared" si="263"/>
        <v>0.015525286651712527</v>
      </c>
      <c r="H1912">
        <f t="shared" si="267"/>
        <v>1.5599999999999947</v>
      </c>
      <c r="I1912">
        <f t="shared" si="268"/>
        <v>0.23303430431128938</v>
      </c>
      <c r="J1912">
        <f t="shared" si="269"/>
        <v>1.3859941111962317</v>
      </c>
      <c r="K1912" s="4">
        <f t="shared" si="264"/>
        <v>2001.56</v>
      </c>
      <c r="L1912" s="4">
        <f t="shared" si="265"/>
        <v>1000.2330343043113</v>
      </c>
      <c r="M1912" s="4">
        <f t="shared" si="266"/>
        <v>1.3859941111962317</v>
      </c>
    </row>
    <row r="1913" spans="1:13" ht="13.5">
      <c r="A1913" s="1">
        <v>38.22002</v>
      </c>
      <c r="B1913" s="2">
        <v>1.2256</v>
      </c>
      <c r="C1913" s="2">
        <v>-0.025897119757311033</v>
      </c>
      <c r="D1913" s="2">
        <v>0.02634535790133274</v>
      </c>
      <c r="E1913" s="3">
        <f t="shared" si="261"/>
        <v>201.2256</v>
      </c>
      <c r="F1913" s="3">
        <f t="shared" si="262"/>
        <v>99.97410288024268</v>
      </c>
      <c r="G1913" s="3">
        <f t="shared" si="263"/>
        <v>0.02634535790133274</v>
      </c>
      <c r="H1913">
        <f t="shared" si="267"/>
        <v>1.9600000000000062</v>
      </c>
      <c r="I1913">
        <f t="shared" si="268"/>
        <v>0.4794208554910728</v>
      </c>
      <c r="J1913">
        <f t="shared" si="269"/>
        <v>0.5410035624810107</v>
      </c>
      <c r="K1913" s="4">
        <f t="shared" si="264"/>
        <v>2001.96</v>
      </c>
      <c r="L1913" s="4">
        <f t="shared" si="265"/>
        <v>1000.4794208554911</v>
      </c>
      <c r="M1913" s="4">
        <f t="shared" si="266"/>
        <v>0.5410035624810107</v>
      </c>
    </row>
    <row r="1914" spans="1:13" ht="13.5">
      <c r="A1914" s="1">
        <v>38.24002</v>
      </c>
      <c r="B1914" s="2">
        <v>1.3133</v>
      </c>
      <c r="C1914" s="2">
        <v>-0.03158258670031408</v>
      </c>
      <c r="D1914" s="2">
        <v>-0.003222663051024215</v>
      </c>
      <c r="E1914" s="3">
        <f t="shared" si="261"/>
        <v>201.3133</v>
      </c>
      <c r="F1914" s="3">
        <f t="shared" si="262"/>
        <v>99.96841741329969</v>
      </c>
      <c r="G1914" s="3">
        <f t="shared" si="263"/>
        <v>-0.003222663051024215</v>
      </c>
      <c r="H1914">
        <f t="shared" si="267"/>
        <v>4.3849999999999945</v>
      </c>
      <c r="I1914">
        <f t="shared" si="268"/>
        <v>-0.28427334715015234</v>
      </c>
      <c r="J1914">
        <f t="shared" si="269"/>
        <v>-1.4784010476178477</v>
      </c>
      <c r="K1914" s="4">
        <f t="shared" si="264"/>
        <v>2004.385</v>
      </c>
      <c r="L1914" s="4">
        <f t="shared" si="265"/>
        <v>999.7157266528499</v>
      </c>
      <c r="M1914" s="4">
        <f t="shared" si="266"/>
        <v>-1.4784010476178477</v>
      </c>
    </row>
    <row r="1915" spans="1:13" ht="13.5">
      <c r="A1915" s="1">
        <v>38.26002</v>
      </c>
      <c r="B1915" s="2">
        <v>1.4587</v>
      </c>
      <c r="C1915" s="2">
        <v>-0.040484425027056195</v>
      </c>
      <c r="D1915" s="2">
        <v>-0.014575528272765224</v>
      </c>
      <c r="E1915" s="3">
        <f t="shared" si="261"/>
        <v>201.4587</v>
      </c>
      <c r="F1915" s="3">
        <f t="shared" si="262"/>
        <v>99.95951557497294</v>
      </c>
      <c r="G1915" s="3">
        <f t="shared" si="263"/>
        <v>-0.014575528272765224</v>
      </c>
      <c r="H1915">
        <f t="shared" si="267"/>
        <v>7.270000000000009</v>
      </c>
      <c r="I1915">
        <f t="shared" si="268"/>
        <v>-0.4450919163371057</v>
      </c>
      <c r="J1915">
        <f t="shared" si="269"/>
        <v>-0.5676432610870504</v>
      </c>
      <c r="K1915" s="4">
        <f t="shared" si="264"/>
        <v>2007.27</v>
      </c>
      <c r="L1915" s="4">
        <f t="shared" si="265"/>
        <v>999.5549080836629</v>
      </c>
      <c r="M1915" s="4">
        <f t="shared" si="266"/>
        <v>-0.5676432610870504</v>
      </c>
    </row>
    <row r="1916" spans="1:13" ht="13.5">
      <c r="A1916" s="1">
        <v>38.28002</v>
      </c>
      <c r="B1916" s="2">
        <v>1.6259</v>
      </c>
      <c r="C1916" s="2">
        <v>-0.03270664537360649</v>
      </c>
      <c r="D1916" s="2">
        <v>0.015634487247555062</v>
      </c>
      <c r="E1916" s="3">
        <f t="shared" si="261"/>
        <v>201.6259</v>
      </c>
      <c r="F1916" s="3">
        <f t="shared" si="262"/>
        <v>99.96729335462639</v>
      </c>
      <c r="G1916" s="3">
        <f t="shared" si="263"/>
        <v>0.015634487247555062</v>
      </c>
      <c r="H1916">
        <f t="shared" si="267"/>
        <v>8.359999999999989</v>
      </c>
      <c r="I1916">
        <f t="shared" si="268"/>
        <v>0.3888889826724851</v>
      </c>
      <c r="J1916">
        <f t="shared" si="269"/>
        <v>1.5105007760160143</v>
      </c>
      <c r="K1916" s="4">
        <f t="shared" si="264"/>
        <v>2008.36</v>
      </c>
      <c r="L1916" s="4">
        <f t="shared" si="265"/>
        <v>1000.3888889826725</v>
      </c>
      <c r="M1916" s="4">
        <f t="shared" si="266"/>
        <v>1.5105007760160143</v>
      </c>
    </row>
    <row r="1917" spans="1:13" ht="13.5">
      <c r="A1917" s="1">
        <v>38.30002</v>
      </c>
      <c r="B1917" s="2">
        <v>1.78</v>
      </c>
      <c r="C1917" s="2">
        <v>-0.021137886353339463</v>
      </c>
      <c r="D1917" s="2">
        <v>0.028050053426158513</v>
      </c>
      <c r="E1917" s="3">
        <f t="shared" si="261"/>
        <v>201.78</v>
      </c>
      <c r="F1917" s="3">
        <f t="shared" si="262"/>
        <v>99.97886211364666</v>
      </c>
      <c r="G1917" s="3">
        <f t="shared" si="263"/>
        <v>0.028050053426158513</v>
      </c>
      <c r="H1917">
        <f t="shared" si="267"/>
        <v>7.705000000000006</v>
      </c>
      <c r="I1917">
        <f t="shared" si="268"/>
        <v>0.5784379510133515</v>
      </c>
      <c r="J1917">
        <f t="shared" si="269"/>
        <v>0.6207783089301725</v>
      </c>
      <c r="K1917" s="4">
        <f t="shared" si="264"/>
        <v>2007.705</v>
      </c>
      <c r="L1917" s="4">
        <f t="shared" si="265"/>
        <v>1000.5784379510134</v>
      </c>
      <c r="M1917" s="4">
        <f t="shared" si="266"/>
        <v>0.6207783089301725</v>
      </c>
    </row>
    <row r="1918" spans="1:13" ht="13.5">
      <c r="A1918" s="1">
        <v>38.32002</v>
      </c>
      <c r="B1918" s="2">
        <v>1.925</v>
      </c>
      <c r="C1918" s="2">
        <v>-0.026491444790815395</v>
      </c>
      <c r="D1918" s="2">
        <v>-0.0014533174543465387</v>
      </c>
      <c r="E1918" s="3">
        <f t="shared" si="261"/>
        <v>201.925</v>
      </c>
      <c r="F1918" s="3">
        <f t="shared" si="262"/>
        <v>99.97350855520918</v>
      </c>
      <c r="G1918" s="3">
        <f t="shared" si="263"/>
        <v>-0.0014533174543465387</v>
      </c>
      <c r="H1918">
        <f t="shared" si="267"/>
        <v>7.250000000000001</v>
      </c>
      <c r="I1918">
        <f t="shared" si="268"/>
        <v>-0.2676779218737966</v>
      </c>
      <c r="J1918">
        <f t="shared" si="269"/>
        <v>-1.4751685440252527</v>
      </c>
      <c r="K1918" s="4">
        <f t="shared" si="264"/>
        <v>2007.25</v>
      </c>
      <c r="L1918" s="4">
        <f t="shared" si="265"/>
        <v>999.7323220781262</v>
      </c>
      <c r="M1918" s="4">
        <f t="shared" si="266"/>
        <v>-1.4751685440252527</v>
      </c>
    </row>
    <row r="1919" spans="1:13" ht="13.5">
      <c r="A1919" s="1">
        <v>38.34002</v>
      </c>
      <c r="B1919" s="2">
        <v>2.0822</v>
      </c>
      <c r="C1919" s="2">
        <v>-0.036524779519862216</v>
      </c>
      <c r="D1919" s="2">
        <v>-0.013859906810652111</v>
      </c>
      <c r="E1919" s="3">
        <f t="shared" si="261"/>
        <v>202.0822</v>
      </c>
      <c r="F1919" s="3">
        <f t="shared" si="262"/>
        <v>99.96347522048013</v>
      </c>
      <c r="G1919" s="3">
        <f t="shared" si="263"/>
        <v>-0.013859906810652111</v>
      </c>
      <c r="H1919">
        <f t="shared" si="267"/>
        <v>7.859999999999989</v>
      </c>
      <c r="I1919">
        <f t="shared" si="268"/>
        <v>-0.501666736452341</v>
      </c>
      <c r="J1919">
        <f t="shared" si="269"/>
        <v>-0.6203294678152786</v>
      </c>
      <c r="K1919" s="4">
        <f t="shared" si="264"/>
        <v>2007.86</v>
      </c>
      <c r="L1919" s="4">
        <f t="shared" si="265"/>
        <v>999.4983332635477</v>
      </c>
      <c r="M1919" s="4">
        <f t="shared" si="266"/>
        <v>-0.6203294678152786</v>
      </c>
    </row>
    <row r="1920" spans="1:13" ht="13.5">
      <c r="A1920" s="1">
        <v>38.36002</v>
      </c>
      <c r="B1920" s="2">
        <v>2.2452</v>
      </c>
      <c r="C1920" s="2">
        <v>-0.03085001378070614</v>
      </c>
      <c r="D1920" s="2">
        <v>0.014488647570439401</v>
      </c>
      <c r="E1920" s="3">
        <f t="shared" si="261"/>
        <v>202.2452</v>
      </c>
      <c r="F1920" s="3">
        <f t="shared" si="262"/>
        <v>99.96914998621929</v>
      </c>
      <c r="G1920" s="3">
        <f t="shared" si="263"/>
        <v>0.014488647570439401</v>
      </c>
      <c r="H1920">
        <f t="shared" si="267"/>
        <v>8.150000000000013</v>
      </c>
      <c r="I1920">
        <f t="shared" si="268"/>
        <v>0.28373828695780373</v>
      </c>
      <c r="J1920">
        <f t="shared" si="269"/>
        <v>1.4174277190545754</v>
      </c>
      <c r="K1920" s="4">
        <f t="shared" si="264"/>
        <v>2008.15</v>
      </c>
      <c r="L1920" s="4">
        <f t="shared" si="265"/>
        <v>1000.2837382869578</v>
      </c>
      <c r="M1920" s="4">
        <f t="shared" si="266"/>
        <v>1.4174277190545754</v>
      </c>
    </row>
    <row r="1921" spans="1:13" ht="13.5">
      <c r="A1921" s="1">
        <v>38.38002</v>
      </c>
      <c r="B1921" s="2">
        <v>2.3793</v>
      </c>
      <c r="C1921" s="2">
        <v>-0.021678421730195664</v>
      </c>
      <c r="D1921" s="2">
        <v>0.02461899345579862</v>
      </c>
      <c r="E1921" s="3">
        <f t="shared" si="261"/>
        <v>202.3793</v>
      </c>
      <c r="F1921" s="3">
        <f t="shared" si="262"/>
        <v>99.9783215782698</v>
      </c>
      <c r="G1921" s="3">
        <f t="shared" si="263"/>
        <v>0.02461899345579862</v>
      </c>
      <c r="H1921">
        <f t="shared" si="267"/>
        <v>6.705000000000005</v>
      </c>
      <c r="I1921">
        <f t="shared" si="268"/>
        <v>0.4585796025255238</v>
      </c>
      <c r="J1921">
        <f t="shared" si="269"/>
        <v>0.5065172942679609</v>
      </c>
      <c r="K1921" s="4">
        <f t="shared" si="264"/>
        <v>2006.705</v>
      </c>
      <c r="L1921" s="4">
        <f t="shared" si="265"/>
        <v>1000.4585796025256</v>
      </c>
      <c r="M1921" s="4">
        <f t="shared" si="266"/>
        <v>0.5065172942679609</v>
      </c>
    </row>
    <row r="1922" spans="1:13" ht="13.5">
      <c r="A1922" s="1">
        <v>38.40002</v>
      </c>
      <c r="B1922" s="2">
        <v>2.4677</v>
      </c>
      <c r="C1922" s="2">
        <v>-0.02873958744688944</v>
      </c>
      <c r="D1922" s="2">
        <v>-0.006529616306245196</v>
      </c>
      <c r="E1922" s="3">
        <f t="shared" si="261"/>
        <v>202.4677</v>
      </c>
      <c r="F1922" s="3">
        <f t="shared" si="262"/>
        <v>99.97126041255311</v>
      </c>
      <c r="G1922" s="3">
        <f t="shared" si="263"/>
        <v>-0.006529616306245196</v>
      </c>
      <c r="H1922">
        <f t="shared" si="267"/>
        <v>4.4199999999999795</v>
      </c>
      <c r="I1922">
        <f t="shared" si="268"/>
        <v>-0.35305828583468873</v>
      </c>
      <c r="J1922">
        <f t="shared" si="269"/>
        <v>-1.5574304881021908</v>
      </c>
      <c r="K1922" s="4">
        <f t="shared" si="264"/>
        <v>2004.42</v>
      </c>
      <c r="L1922" s="4">
        <f t="shared" si="265"/>
        <v>999.6469417141653</v>
      </c>
      <c r="M1922" s="4">
        <f t="shared" si="266"/>
        <v>-1.5574304881021908</v>
      </c>
    </row>
    <row r="1923" spans="1:13" ht="13.5">
      <c r="A1923" s="1">
        <v>38.42002</v>
      </c>
      <c r="B1923" s="2">
        <v>2.5368</v>
      </c>
      <c r="C1923" s="2">
        <v>-0.03886076822789833</v>
      </c>
      <c r="D1923" s="2">
        <v>-0.018956232685093985</v>
      </c>
      <c r="E1923" s="3">
        <f aca="true" t="shared" si="270" ref="E1923:E1986">B1923+2*$N$1</f>
        <v>202.5368</v>
      </c>
      <c r="F1923" s="3">
        <f aca="true" t="shared" si="271" ref="F1923:F1986">C1923+$N$1</f>
        <v>99.96113923177211</v>
      </c>
      <c r="G1923" s="3">
        <f aca="true" t="shared" si="272" ref="G1923:G1986">D1923</f>
        <v>-0.018956232685093985</v>
      </c>
      <c r="H1923">
        <f t="shared" si="267"/>
        <v>3.455000000000008</v>
      </c>
      <c r="I1923">
        <f t="shared" si="268"/>
        <v>-0.5060590390504445</v>
      </c>
      <c r="J1923">
        <f t="shared" si="269"/>
        <v>-0.6213308189424395</v>
      </c>
      <c r="K1923" s="4">
        <f aca="true" t="shared" si="273" ref="K1923:K1986">H1923+$N$2*2</f>
        <v>2003.455</v>
      </c>
      <c r="L1923" s="4">
        <f aca="true" t="shared" si="274" ref="L1923:L1986">I1923+$N$2</f>
        <v>999.4939409609495</v>
      </c>
      <c r="M1923" s="4">
        <f aca="true" t="shared" si="275" ref="M1923:M1986">J1923</f>
        <v>-0.6213308189424395</v>
      </c>
    </row>
    <row r="1924" spans="1:13" ht="13.5">
      <c r="A1924" s="1">
        <v>38.44002</v>
      </c>
      <c r="B1924" s="2">
        <v>2.6276</v>
      </c>
      <c r="C1924" s="2">
        <v>-0.03162864941603152</v>
      </c>
      <c r="D1924" s="2">
        <v>0.010883902734259189</v>
      </c>
      <c r="E1924" s="3">
        <f t="shared" si="270"/>
        <v>202.6276</v>
      </c>
      <c r="F1924" s="3">
        <f t="shared" si="271"/>
        <v>99.96837135058396</v>
      </c>
      <c r="G1924" s="3">
        <f t="shared" si="272"/>
        <v>0.010883902734259189</v>
      </c>
      <c r="H1924">
        <f aca="true" t="shared" si="276" ref="H1924:H1987">(B1924-B1923)/0.02</f>
        <v>4.540000000000011</v>
      </c>
      <c r="I1924">
        <f aca="true" t="shared" si="277" ref="I1924:I1987">(C1924-C1923)/0.02</f>
        <v>0.3616059405933403</v>
      </c>
      <c r="J1924">
        <f aca="true" t="shared" si="278" ref="J1924:J1987">(D1924-D1923)/0.02</f>
        <v>1.4920067709676588</v>
      </c>
      <c r="K1924" s="4">
        <f t="shared" si="273"/>
        <v>2004.54</v>
      </c>
      <c r="L1924" s="4">
        <f t="shared" si="274"/>
        <v>1000.3616059405933</v>
      </c>
      <c r="M1924" s="4">
        <f t="shared" si="275"/>
        <v>1.4920067709676588</v>
      </c>
    </row>
    <row r="1925" spans="1:13" ht="13.5">
      <c r="A1925" s="1">
        <v>38.46002</v>
      </c>
      <c r="B1925" s="2">
        <v>2.7541</v>
      </c>
      <c r="C1925" s="2">
        <v>-0.02008754007550667</v>
      </c>
      <c r="D1925" s="2">
        <v>0.0231471206042939</v>
      </c>
      <c r="E1925" s="3">
        <f t="shared" si="270"/>
        <v>202.7541</v>
      </c>
      <c r="F1925" s="3">
        <f t="shared" si="271"/>
        <v>99.97991245992449</v>
      </c>
      <c r="G1925" s="3">
        <f t="shared" si="272"/>
        <v>0.0231471206042939</v>
      </c>
      <c r="H1925">
        <f t="shared" si="276"/>
        <v>6.325000000000003</v>
      </c>
      <c r="I1925">
        <f t="shared" si="277"/>
        <v>0.5770554670262426</v>
      </c>
      <c r="J1925">
        <f t="shared" si="278"/>
        <v>0.6131608935017355</v>
      </c>
      <c r="K1925" s="4">
        <f t="shared" si="273"/>
        <v>2006.325</v>
      </c>
      <c r="L1925" s="4">
        <f t="shared" si="274"/>
        <v>1000.5770554670263</v>
      </c>
      <c r="M1925" s="4">
        <f t="shared" si="275"/>
        <v>0.6131608935017355</v>
      </c>
    </row>
    <row r="1926" spans="1:13" ht="13.5">
      <c r="A1926" s="1">
        <v>38.48002</v>
      </c>
      <c r="B1926" s="2">
        <v>2.9053</v>
      </c>
      <c r="C1926" s="2">
        <v>-0.024814684254850897</v>
      </c>
      <c r="D1926" s="2">
        <v>-0.005831611461269756</v>
      </c>
      <c r="E1926" s="3">
        <f t="shared" si="270"/>
        <v>202.9053</v>
      </c>
      <c r="F1926" s="3">
        <f t="shared" si="271"/>
        <v>99.97518531574515</v>
      </c>
      <c r="G1926" s="3">
        <f t="shared" si="272"/>
        <v>-0.005831611461269756</v>
      </c>
      <c r="H1926">
        <f t="shared" si="276"/>
        <v>7.559999999999989</v>
      </c>
      <c r="I1926">
        <f t="shared" si="277"/>
        <v>-0.2363572089672113</v>
      </c>
      <c r="J1926">
        <f t="shared" si="278"/>
        <v>-1.4489366032781827</v>
      </c>
      <c r="K1926" s="4">
        <f t="shared" si="273"/>
        <v>2007.56</v>
      </c>
      <c r="L1926" s="4">
        <f t="shared" si="274"/>
        <v>999.7636427910328</v>
      </c>
      <c r="M1926" s="4">
        <f t="shared" si="275"/>
        <v>-1.4489366032781827</v>
      </c>
    </row>
    <row r="1927" spans="1:13" ht="13.5">
      <c r="A1927" s="1">
        <v>38.50002</v>
      </c>
      <c r="B1927" s="2">
        <v>3.0808</v>
      </c>
      <c r="C1927" s="2">
        <v>-0.03321750375095711</v>
      </c>
      <c r="D1927" s="2">
        <v>-0.016520952173038977</v>
      </c>
      <c r="E1927" s="3">
        <f t="shared" si="270"/>
        <v>203.0808</v>
      </c>
      <c r="F1927" s="3">
        <f t="shared" si="271"/>
        <v>99.96678249624904</v>
      </c>
      <c r="G1927" s="3">
        <f t="shared" si="272"/>
        <v>-0.016520952173038977</v>
      </c>
      <c r="H1927">
        <f t="shared" si="276"/>
        <v>8.774999999999999</v>
      </c>
      <c r="I1927">
        <f t="shared" si="277"/>
        <v>-0.4201409748053107</v>
      </c>
      <c r="J1927">
        <f t="shared" si="278"/>
        <v>-0.5344670355884611</v>
      </c>
      <c r="K1927" s="4">
        <f t="shared" si="273"/>
        <v>2008.775</v>
      </c>
      <c r="L1927" s="4">
        <f t="shared" si="274"/>
        <v>999.5798590251947</v>
      </c>
      <c r="M1927" s="4">
        <f t="shared" si="275"/>
        <v>-0.5344670355884611</v>
      </c>
    </row>
    <row r="1928" spans="1:13" ht="13.5">
      <c r="A1928" s="1">
        <v>38.52002</v>
      </c>
      <c r="B1928" s="2">
        <v>3.2982</v>
      </c>
      <c r="C1928" s="2">
        <v>-0.025433898150891372</v>
      </c>
      <c r="D1928" s="2">
        <v>0.013912657367578728</v>
      </c>
      <c r="E1928" s="3">
        <f t="shared" si="270"/>
        <v>203.2982</v>
      </c>
      <c r="F1928" s="3">
        <f t="shared" si="271"/>
        <v>99.9745661018491</v>
      </c>
      <c r="G1928" s="3">
        <f t="shared" si="272"/>
        <v>0.013912657367578728</v>
      </c>
      <c r="H1928">
        <f t="shared" si="276"/>
        <v>10.870000000000001</v>
      </c>
      <c r="I1928">
        <f t="shared" si="277"/>
        <v>0.38918028000328697</v>
      </c>
      <c r="J1928">
        <f t="shared" si="278"/>
        <v>1.5216804770308852</v>
      </c>
      <c r="K1928" s="4">
        <f t="shared" si="273"/>
        <v>2010.87</v>
      </c>
      <c r="L1928" s="4">
        <f t="shared" si="274"/>
        <v>1000.3891802800033</v>
      </c>
      <c r="M1928" s="4">
        <f t="shared" si="275"/>
        <v>1.5216804770308852</v>
      </c>
    </row>
    <row r="1929" spans="1:13" ht="13.5">
      <c r="A1929" s="1">
        <v>38.54002</v>
      </c>
      <c r="B1929" s="2">
        <v>3.5566</v>
      </c>
      <c r="C1929" s="2">
        <v>-0.01502463089576865</v>
      </c>
      <c r="D1929" s="2">
        <v>0.025175011690399467</v>
      </c>
      <c r="E1929" s="3">
        <f t="shared" si="270"/>
        <v>203.5566</v>
      </c>
      <c r="F1929" s="3">
        <f t="shared" si="271"/>
        <v>99.98497536910423</v>
      </c>
      <c r="G1929" s="3">
        <f t="shared" si="272"/>
        <v>0.025175011690399467</v>
      </c>
      <c r="H1929">
        <f t="shared" si="276"/>
        <v>12.919999999999998</v>
      </c>
      <c r="I1929">
        <f t="shared" si="277"/>
        <v>0.520463362756136</v>
      </c>
      <c r="J1929">
        <f t="shared" si="278"/>
        <v>0.563117716141037</v>
      </c>
      <c r="K1929" s="4">
        <f t="shared" si="273"/>
        <v>2012.92</v>
      </c>
      <c r="L1929" s="4">
        <f t="shared" si="274"/>
        <v>1000.5204633627561</v>
      </c>
      <c r="M1929" s="4">
        <f t="shared" si="275"/>
        <v>0.563117716141037</v>
      </c>
    </row>
    <row r="1930" spans="1:13" ht="13.5">
      <c r="A1930" s="1">
        <v>38.56002</v>
      </c>
      <c r="B1930" s="2">
        <v>3.809</v>
      </c>
      <c r="C1930" s="2">
        <v>-0.022344923664095896</v>
      </c>
      <c r="D1930" s="2">
        <v>-0.005612138021919394</v>
      </c>
      <c r="E1930" s="3">
        <f t="shared" si="270"/>
        <v>203.809</v>
      </c>
      <c r="F1930" s="3">
        <f t="shared" si="271"/>
        <v>99.9776550763359</v>
      </c>
      <c r="G1930" s="3">
        <f t="shared" si="272"/>
        <v>-0.005612138021919394</v>
      </c>
      <c r="H1930">
        <f t="shared" si="276"/>
        <v>12.620000000000008</v>
      </c>
      <c r="I1930">
        <f t="shared" si="277"/>
        <v>-0.3660146384163622</v>
      </c>
      <c r="J1930">
        <f t="shared" si="278"/>
        <v>-1.539357485615943</v>
      </c>
      <c r="K1930" s="4">
        <f t="shared" si="273"/>
        <v>2012.6200000000001</v>
      </c>
      <c r="L1930" s="4">
        <f t="shared" si="274"/>
        <v>999.6339853615837</v>
      </c>
      <c r="M1930" s="4">
        <f t="shared" si="275"/>
        <v>-1.539357485615943</v>
      </c>
    </row>
    <row r="1931" spans="1:13" ht="13.5">
      <c r="A1931" s="1">
        <v>38.58002</v>
      </c>
      <c r="B1931" s="2">
        <v>3.9919</v>
      </c>
      <c r="C1931" s="2">
        <v>-0.03351370709483217</v>
      </c>
      <c r="D1931" s="2">
        <v>-0.017594800830507566</v>
      </c>
      <c r="E1931" s="3">
        <f t="shared" si="270"/>
        <v>203.9919</v>
      </c>
      <c r="F1931" s="3">
        <f t="shared" si="271"/>
        <v>99.96648629290517</v>
      </c>
      <c r="G1931" s="3">
        <f t="shared" si="272"/>
        <v>-0.017594800830507566</v>
      </c>
      <c r="H1931">
        <f t="shared" si="276"/>
        <v>9.14499999999998</v>
      </c>
      <c r="I1931">
        <f t="shared" si="277"/>
        <v>-0.5584391715368136</v>
      </c>
      <c r="J1931">
        <f t="shared" si="278"/>
        <v>-0.5991331404294086</v>
      </c>
      <c r="K1931" s="4">
        <f t="shared" si="273"/>
        <v>2009.145</v>
      </c>
      <c r="L1931" s="4">
        <f t="shared" si="274"/>
        <v>999.4415608284631</v>
      </c>
      <c r="M1931" s="4">
        <f t="shared" si="275"/>
        <v>-0.5991331404294086</v>
      </c>
    </row>
    <row r="1932" spans="1:13" ht="13.5">
      <c r="A1932" s="1">
        <v>38.60002</v>
      </c>
      <c r="B1932" s="2">
        <v>4.084</v>
      </c>
      <c r="C1932" s="2">
        <v>-0.027276661561648007</v>
      </c>
      <c r="D1932" s="2">
        <v>0.012602392036174973</v>
      </c>
      <c r="E1932" s="3">
        <f t="shared" si="270"/>
        <v>204.084</v>
      </c>
      <c r="F1932" s="3">
        <f t="shared" si="271"/>
        <v>99.97272333843836</v>
      </c>
      <c r="G1932" s="3">
        <f t="shared" si="272"/>
        <v>0.012602392036174973</v>
      </c>
      <c r="H1932">
        <f t="shared" si="276"/>
        <v>4.604999999999992</v>
      </c>
      <c r="I1932">
        <f t="shared" si="277"/>
        <v>0.311852276659208</v>
      </c>
      <c r="J1932">
        <f t="shared" si="278"/>
        <v>1.509859643334127</v>
      </c>
      <c r="K1932" s="4">
        <f t="shared" si="273"/>
        <v>2004.605</v>
      </c>
      <c r="L1932" s="4">
        <f t="shared" si="274"/>
        <v>1000.3118522766592</v>
      </c>
      <c r="M1932" s="4">
        <f t="shared" si="275"/>
        <v>1.509859643334127</v>
      </c>
    </row>
    <row r="1933" spans="1:13" ht="13.5">
      <c r="A1933" s="1">
        <v>38.62002</v>
      </c>
      <c r="B1933" s="2">
        <v>4.1232</v>
      </c>
      <c r="C1933" s="2">
        <v>-0.01657565689777831</v>
      </c>
      <c r="D1933" s="2">
        <v>0.024598547289972995</v>
      </c>
      <c r="E1933" s="3">
        <f t="shared" si="270"/>
        <v>204.1232</v>
      </c>
      <c r="F1933" s="3">
        <f t="shared" si="271"/>
        <v>99.98342434310223</v>
      </c>
      <c r="G1933" s="3">
        <f t="shared" si="272"/>
        <v>0.024598547289972995</v>
      </c>
      <c r="H1933">
        <f t="shared" si="276"/>
        <v>1.9600000000000062</v>
      </c>
      <c r="I1933">
        <f t="shared" si="277"/>
        <v>0.5350502331934848</v>
      </c>
      <c r="J1933">
        <f t="shared" si="278"/>
        <v>0.5998077626899011</v>
      </c>
      <c r="K1933" s="4">
        <f t="shared" si="273"/>
        <v>2001.96</v>
      </c>
      <c r="L1933" s="4">
        <f t="shared" si="274"/>
        <v>1000.5350502331935</v>
      </c>
      <c r="M1933" s="4">
        <f t="shared" si="275"/>
        <v>0.5998077626899011</v>
      </c>
    </row>
    <row r="1934" spans="1:13" ht="13.5">
      <c r="A1934" s="1">
        <v>38.64002</v>
      </c>
      <c r="B1934" s="2">
        <v>4.1626</v>
      </c>
      <c r="C1934" s="2">
        <v>-0.02206123971249966</v>
      </c>
      <c r="D1934" s="2">
        <v>-0.0046432541516471335</v>
      </c>
      <c r="E1934" s="3">
        <f t="shared" si="270"/>
        <v>204.1626</v>
      </c>
      <c r="F1934" s="3">
        <f t="shared" si="271"/>
        <v>99.9779387602875</v>
      </c>
      <c r="G1934" s="3">
        <f t="shared" si="272"/>
        <v>-0.0046432541516471335</v>
      </c>
      <c r="H1934">
        <f t="shared" si="276"/>
        <v>1.9700000000000273</v>
      </c>
      <c r="I1934">
        <f t="shared" si="277"/>
        <v>-0.2742791407360674</v>
      </c>
      <c r="J1934">
        <f t="shared" si="278"/>
        <v>-1.4620900720810064</v>
      </c>
      <c r="K1934" s="4">
        <f t="shared" si="273"/>
        <v>2001.97</v>
      </c>
      <c r="L1934" s="4">
        <f t="shared" si="274"/>
        <v>999.7257208592639</v>
      </c>
      <c r="M1934" s="4">
        <f t="shared" si="275"/>
        <v>-1.4620900720810064</v>
      </c>
    </row>
    <row r="1935" spans="1:13" ht="13.5">
      <c r="A1935" s="1">
        <v>38.66002</v>
      </c>
      <c r="B1935" s="2">
        <v>4.2221</v>
      </c>
      <c r="C1935" s="2">
        <v>-0.030587404281044766</v>
      </c>
      <c r="D1935" s="2">
        <v>-0.014368035438481938</v>
      </c>
      <c r="E1935" s="3">
        <f t="shared" si="270"/>
        <v>204.2221</v>
      </c>
      <c r="F1935" s="3">
        <f t="shared" si="271"/>
        <v>99.96941259571895</v>
      </c>
      <c r="G1935" s="3">
        <f t="shared" si="272"/>
        <v>-0.014368035438481938</v>
      </c>
      <c r="H1935">
        <f t="shared" si="276"/>
        <v>2.9749999999999943</v>
      </c>
      <c r="I1935">
        <f t="shared" si="277"/>
        <v>-0.4263082284272553</v>
      </c>
      <c r="J1935">
        <f t="shared" si="278"/>
        <v>-0.4862390643417402</v>
      </c>
      <c r="K1935" s="4">
        <f t="shared" si="273"/>
        <v>2002.975</v>
      </c>
      <c r="L1935" s="4">
        <f t="shared" si="274"/>
        <v>999.5736917715727</v>
      </c>
      <c r="M1935" s="4">
        <f t="shared" si="275"/>
        <v>-0.4862390643417402</v>
      </c>
    </row>
    <row r="1936" spans="1:13" ht="13.5">
      <c r="A1936" s="1">
        <v>38.68002</v>
      </c>
      <c r="B1936" s="2">
        <v>4.2899</v>
      </c>
      <c r="C1936" s="2">
        <v>-0.021770305813525608</v>
      </c>
      <c r="D1936" s="2">
        <v>0.017958777215203538</v>
      </c>
      <c r="E1936" s="3">
        <f t="shared" si="270"/>
        <v>204.2899</v>
      </c>
      <c r="F1936" s="3">
        <f t="shared" si="271"/>
        <v>99.97822969418648</v>
      </c>
      <c r="G1936" s="3">
        <f t="shared" si="272"/>
        <v>0.017958777215203538</v>
      </c>
      <c r="H1936">
        <f t="shared" si="276"/>
        <v>3.390000000000004</v>
      </c>
      <c r="I1936">
        <f t="shared" si="277"/>
        <v>0.4408549233759579</v>
      </c>
      <c r="J1936">
        <f t="shared" si="278"/>
        <v>1.6163406326842737</v>
      </c>
      <c r="K1936" s="4">
        <f t="shared" si="273"/>
        <v>2003.39</v>
      </c>
      <c r="L1936" s="4">
        <f t="shared" si="274"/>
        <v>1000.4408549233759</v>
      </c>
      <c r="M1936" s="4">
        <f t="shared" si="275"/>
        <v>1.6163406326842737</v>
      </c>
    </row>
    <row r="1937" spans="1:13" ht="13.5">
      <c r="A1937" s="1">
        <v>38.70002</v>
      </c>
      <c r="B1937" s="2">
        <v>4.3573</v>
      </c>
      <c r="C1937" s="2">
        <v>-0.009322861766504355</v>
      </c>
      <c r="D1937" s="2">
        <v>0.03081833061888662</v>
      </c>
      <c r="E1937" s="3">
        <f t="shared" si="270"/>
        <v>204.3573</v>
      </c>
      <c r="F1937" s="3">
        <f t="shared" si="271"/>
        <v>99.9906771382335</v>
      </c>
      <c r="G1937" s="3">
        <f t="shared" si="272"/>
        <v>0.03081833061888662</v>
      </c>
      <c r="H1937">
        <f t="shared" si="276"/>
        <v>3.3700000000000063</v>
      </c>
      <c r="I1937">
        <f t="shared" si="277"/>
        <v>0.6223722023510626</v>
      </c>
      <c r="J1937">
        <f t="shared" si="278"/>
        <v>0.6429776701841541</v>
      </c>
      <c r="K1937" s="4">
        <f t="shared" si="273"/>
        <v>2003.3700000000001</v>
      </c>
      <c r="L1937" s="4">
        <f t="shared" si="274"/>
        <v>1000.622372202351</v>
      </c>
      <c r="M1937" s="4">
        <f t="shared" si="275"/>
        <v>0.6429776701841541</v>
      </c>
    </row>
    <row r="1938" spans="1:13" ht="13.5">
      <c r="A1938" s="1">
        <v>38.72002</v>
      </c>
      <c r="B1938" s="2">
        <v>4.4277</v>
      </c>
      <c r="C1938" s="2">
        <v>-0.014201204056230658</v>
      </c>
      <c r="D1938" s="2">
        <v>0.0011850853043135212</v>
      </c>
      <c r="E1938" s="3">
        <f t="shared" si="270"/>
        <v>204.4277</v>
      </c>
      <c r="F1938" s="3">
        <f t="shared" si="271"/>
        <v>99.98579879594377</v>
      </c>
      <c r="G1938" s="3">
        <f t="shared" si="272"/>
        <v>0.0011850853043135212</v>
      </c>
      <c r="H1938">
        <f t="shared" si="276"/>
        <v>3.5199999999999676</v>
      </c>
      <c r="I1938">
        <f t="shared" si="277"/>
        <v>-0.24391711448631515</v>
      </c>
      <c r="J1938">
        <f t="shared" si="278"/>
        <v>-1.481662265728655</v>
      </c>
      <c r="K1938" s="4">
        <f t="shared" si="273"/>
        <v>2003.52</v>
      </c>
      <c r="L1938" s="4">
        <f t="shared" si="274"/>
        <v>999.7560828855137</v>
      </c>
      <c r="M1938" s="4">
        <f t="shared" si="275"/>
        <v>-1.481662265728655</v>
      </c>
    </row>
    <row r="1939" spans="1:13" ht="13.5">
      <c r="A1939" s="1">
        <v>38.74002</v>
      </c>
      <c r="B1939" s="2">
        <v>4.491</v>
      </c>
      <c r="C1939" s="2">
        <v>-0.023229810087557486</v>
      </c>
      <c r="D1939" s="2">
        <v>-0.009755832407086258</v>
      </c>
      <c r="E1939" s="3">
        <f t="shared" si="270"/>
        <v>204.49099999999999</v>
      </c>
      <c r="F1939" s="3">
        <f t="shared" si="271"/>
        <v>99.97677018991244</v>
      </c>
      <c r="G1939" s="3">
        <f t="shared" si="272"/>
        <v>-0.009755832407086258</v>
      </c>
      <c r="H1939">
        <f t="shared" si="276"/>
        <v>3.1649999999999956</v>
      </c>
      <c r="I1939">
        <f t="shared" si="277"/>
        <v>-0.4514303015663414</v>
      </c>
      <c r="J1939">
        <f t="shared" si="278"/>
        <v>-0.5470458855699889</v>
      </c>
      <c r="K1939" s="4">
        <f t="shared" si="273"/>
        <v>2003.165</v>
      </c>
      <c r="L1939" s="4">
        <f t="shared" si="274"/>
        <v>999.5485696984337</v>
      </c>
      <c r="M1939" s="4">
        <f t="shared" si="275"/>
        <v>-0.5470458855699889</v>
      </c>
    </row>
    <row r="1940" spans="1:13" ht="13.5">
      <c r="A1940" s="1">
        <v>38.76002</v>
      </c>
      <c r="B1940" s="2">
        <v>4.5096</v>
      </c>
      <c r="C1940" s="2">
        <v>-0.015899315975063437</v>
      </c>
      <c r="D1940" s="2">
        <v>0.020834590690132482</v>
      </c>
      <c r="E1940" s="3">
        <f t="shared" si="270"/>
        <v>204.5096</v>
      </c>
      <c r="F1940" s="3">
        <f t="shared" si="271"/>
        <v>99.98410068402494</v>
      </c>
      <c r="G1940" s="3">
        <f t="shared" si="272"/>
        <v>0.020834590690132482</v>
      </c>
      <c r="H1940">
        <f t="shared" si="276"/>
        <v>0.9300000000000086</v>
      </c>
      <c r="I1940">
        <f t="shared" si="277"/>
        <v>0.3665247056247024</v>
      </c>
      <c r="J1940">
        <f t="shared" si="278"/>
        <v>1.5295211548609369</v>
      </c>
      <c r="K1940" s="4">
        <f t="shared" si="273"/>
        <v>2000.93</v>
      </c>
      <c r="L1940" s="4">
        <f t="shared" si="274"/>
        <v>1000.3665247056247</v>
      </c>
      <c r="M1940" s="4">
        <f t="shared" si="275"/>
        <v>1.5295211548609369</v>
      </c>
    </row>
    <row r="1941" spans="1:13" ht="13.5">
      <c r="A1941" s="1">
        <v>38.78002</v>
      </c>
      <c r="B1941" s="2">
        <v>4.454</v>
      </c>
      <c r="C1941" s="2">
        <v>-0.0055084292828389446</v>
      </c>
      <c r="D1941" s="2">
        <v>0.03169324773620509</v>
      </c>
      <c r="E1941" s="3">
        <f t="shared" si="270"/>
        <v>204.454</v>
      </c>
      <c r="F1941" s="3">
        <f t="shared" si="271"/>
        <v>99.99449157071716</v>
      </c>
      <c r="G1941" s="3">
        <f t="shared" si="272"/>
        <v>0.03169324773620509</v>
      </c>
      <c r="H1941">
        <f t="shared" si="276"/>
        <v>-2.7800000000000047</v>
      </c>
      <c r="I1941">
        <f t="shared" si="277"/>
        <v>0.5195443346112245</v>
      </c>
      <c r="J1941">
        <f t="shared" si="278"/>
        <v>0.5429328523036304</v>
      </c>
      <c r="K1941" s="4">
        <f t="shared" si="273"/>
        <v>1997.22</v>
      </c>
      <c r="L1941" s="4">
        <f t="shared" si="274"/>
        <v>1000.5195443346112</v>
      </c>
      <c r="M1941" s="4">
        <f t="shared" si="275"/>
        <v>0.5429328523036304</v>
      </c>
    </row>
    <row r="1942" spans="1:13" ht="13.5">
      <c r="A1942" s="1">
        <v>38.80002</v>
      </c>
      <c r="B1942" s="2">
        <v>4.3482</v>
      </c>
      <c r="C1942" s="2">
        <v>-0.011980216692202316</v>
      </c>
      <c r="D1942" s="2">
        <v>0.0004723607092609085</v>
      </c>
      <c r="E1942" s="3">
        <f t="shared" si="270"/>
        <v>204.3482</v>
      </c>
      <c r="F1942" s="3">
        <f t="shared" si="271"/>
        <v>99.98801978330779</v>
      </c>
      <c r="G1942" s="3">
        <f t="shared" si="272"/>
        <v>0.0004723607092609085</v>
      </c>
      <c r="H1942">
        <f t="shared" si="276"/>
        <v>-5.2899999999999725</v>
      </c>
      <c r="I1942">
        <f t="shared" si="277"/>
        <v>-0.3235893704681686</v>
      </c>
      <c r="J1942">
        <f t="shared" si="278"/>
        <v>-1.561044351347209</v>
      </c>
      <c r="K1942" s="4">
        <f t="shared" si="273"/>
        <v>1994.71</v>
      </c>
      <c r="L1942" s="4">
        <f t="shared" si="274"/>
        <v>999.6764106295318</v>
      </c>
      <c r="M1942" s="4">
        <f t="shared" si="275"/>
        <v>-1.561044351347209</v>
      </c>
    </row>
    <row r="1943" spans="1:13" ht="13.5">
      <c r="A1943" s="1">
        <v>38.82002</v>
      </c>
      <c r="B1943" s="2">
        <v>4.2641</v>
      </c>
      <c r="C1943" s="2">
        <v>-0.021000764025068</v>
      </c>
      <c r="D1943" s="2">
        <v>-0.010663084323928667</v>
      </c>
      <c r="E1943" s="3">
        <f t="shared" si="270"/>
        <v>204.2641</v>
      </c>
      <c r="F1943" s="3">
        <f t="shared" si="271"/>
        <v>99.97899923597494</v>
      </c>
      <c r="G1943" s="3">
        <f t="shared" si="272"/>
        <v>-0.010663084323928667</v>
      </c>
      <c r="H1943">
        <f t="shared" si="276"/>
        <v>-4.205000000000014</v>
      </c>
      <c r="I1943">
        <f t="shared" si="277"/>
        <v>-0.45102736664328424</v>
      </c>
      <c r="J1943">
        <f t="shared" si="278"/>
        <v>-0.5567722516594787</v>
      </c>
      <c r="K1943" s="4">
        <f t="shared" si="273"/>
        <v>1995.795</v>
      </c>
      <c r="L1943" s="4">
        <f t="shared" si="274"/>
        <v>999.5489726333567</v>
      </c>
      <c r="M1943" s="4">
        <f t="shared" si="275"/>
        <v>-0.5567722516594787</v>
      </c>
    </row>
    <row r="1944" spans="1:13" ht="13.5">
      <c r="A1944" s="1">
        <v>38.84002</v>
      </c>
      <c r="B1944" s="2">
        <v>4.2612</v>
      </c>
      <c r="C1944" s="2">
        <v>-0.011949698161011725</v>
      </c>
      <c r="D1944" s="2">
        <v>0.021008051588550406</v>
      </c>
      <c r="E1944" s="3">
        <f t="shared" si="270"/>
        <v>204.2612</v>
      </c>
      <c r="F1944" s="3">
        <f t="shared" si="271"/>
        <v>99.98805030183898</v>
      </c>
      <c r="G1944" s="3">
        <f t="shared" si="272"/>
        <v>0.021008051588550406</v>
      </c>
      <c r="H1944">
        <f t="shared" si="276"/>
        <v>-0.14500000000001734</v>
      </c>
      <c r="I1944">
        <f t="shared" si="277"/>
        <v>0.45255329320281384</v>
      </c>
      <c r="J1944">
        <f t="shared" si="278"/>
        <v>1.5835567956239538</v>
      </c>
      <c r="K1944" s="4">
        <f t="shared" si="273"/>
        <v>1999.855</v>
      </c>
      <c r="L1944" s="4">
        <f t="shared" si="274"/>
        <v>1000.4525532932029</v>
      </c>
      <c r="M1944" s="4">
        <f t="shared" si="275"/>
        <v>1.5835567956239538</v>
      </c>
    </row>
    <row r="1945" spans="1:13" ht="13.5">
      <c r="A1945" s="1">
        <v>38.86002</v>
      </c>
      <c r="B1945" s="2">
        <v>4.3321</v>
      </c>
      <c r="C1945" s="2">
        <v>0.0007319543230872045</v>
      </c>
      <c r="D1945" s="2">
        <v>0.03336145766570016</v>
      </c>
      <c r="E1945" s="3">
        <f t="shared" si="270"/>
        <v>204.3321</v>
      </c>
      <c r="F1945" s="3">
        <f t="shared" si="271"/>
        <v>100.00073195432309</v>
      </c>
      <c r="G1945" s="3">
        <f t="shared" si="272"/>
        <v>0.03336145766570016</v>
      </c>
      <c r="H1945">
        <f t="shared" si="276"/>
        <v>3.544999999999998</v>
      </c>
      <c r="I1945">
        <f t="shared" si="277"/>
        <v>0.6340826242049464</v>
      </c>
      <c r="J1945">
        <f t="shared" si="278"/>
        <v>0.6176703038574877</v>
      </c>
      <c r="K1945" s="4">
        <f t="shared" si="273"/>
        <v>2003.545</v>
      </c>
      <c r="L1945" s="4">
        <f t="shared" si="274"/>
        <v>1000.6340826242049</v>
      </c>
      <c r="M1945" s="4">
        <f t="shared" si="275"/>
        <v>0.6176703038574877</v>
      </c>
    </row>
    <row r="1946" spans="1:13" ht="13.5">
      <c r="A1946" s="1">
        <v>38.88002</v>
      </c>
      <c r="B1946" s="2">
        <v>4.4113</v>
      </c>
      <c r="C1946" s="2">
        <v>-0.004214447098970859</v>
      </c>
      <c r="D1946" s="2">
        <v>0.003421950925609257</v>
      </c>
      <c r="E1946" s="3">
        <f t="shared" si="270"/>
        <v>204.4113</v>
      </c>
      <c r="F1946" s="3">
        <f t="shared" si="271"/>
        <v>99.99578555290103</v>
      </c>
      <c r="G1946" s="3">
        <f t="shared" si="272"/>
        <v>0.003421950925609257</v>
      </c>
      <c r="H1946">
        <f t="shared" si="276"/>
        <v>3.960000000000008</v>
      </c>
      <c r="I1946">
        <f t="shared" si="277"/>
        <v>-0.24732007110290316</v>
      </c>
      <c r="J1946">
        <f t="shared" si="278"/>
        <v>-1.496975337004545</v>
      </c>
      <c r="K1946" s="4">
        <f t="shared" si="273"/>
        <v>2003.96</v>
      </c>
      <c r="L1946" s="4">
        <f t="shared" si="274"/>
        <v>999.7526799288971</v>
      </c>
      <c r="M1946" s="4">
        <f t="shared" si="275"/>
        <v>-1.496975337004545</v>
      </c>
    </row>
    <row r="1947" spans="1:13" ht="13.5">
      <c r="A1947" s="1">
        <v>38.90002</v>
      </c>
      <c r="B1947" s="2">
        <v>4.4302</v>
      </c>
      <c r="C1947" s="2">
        <v>-0.013129778854063577</v>
      </c>
      <c r="D1947" s="2">
        <v>-0.0070375058713112275</v>
      </c>
      <c r="E1947" s="3">
        <f t="shared" si="270"/>
        <v>204.4302</v>
      </c>
      <c r="F1947" s="3">
        <f t="shared" si="271"/>
        <v>99.98687022114594</v>
      </c>
      <c r="G1947" s="3">
        <f t="shared" si="272"/>
        <v>-0.0070375058713112275</v>
      </c>
      <c r="H1947">
        <f t="shared" si="276"/>
        <v>0.945000000000018</v>
      </c>
      <c r="I1947">
        <f t="shared" si="277"/>
        <v>-0.4457665877546359</v>
      </c>
      <c r="J1947">
        <f t="shared" si="278"/>
        <v>-0.5229728398460243</v>
      </c>
      <c r="K1947" s="4">
        <f t="shared" si="273"/>
        <v>2000.945</v>
      </c>
      <c r="L1947" s="4">
        <f t="shared" si="274"/>
        <v>999.5542334122454</v>
      </c>
      <c r="M1947" s="4">
        <f t="shared" si="275"/>
        <v>-0.5229728398460243</v>
      </c>
    </row>
    <row r="1948" spans="1:13" ht="13.5">
      <c r="A1948" s="1">
        <v>38.92002</v>
      </c>
      <c r="B1948" s="2">
        <v>4.3647</v>
      </c>
      <c r="C1948" s="2">
        <v>-0.005442971586146355</v>
      </c>
      <c r="D1948" s="2">
        <v>0.024201001420759757</v>
      </c>
      <c r="E1948" s="3">
        <f t="shared" si="270"/>
        <v>204.3647</v>
      </c>
      <c r="F1948" s="3">
        <f t="shared" si="271"/>
        <v>99.99455702841385</v>
      </c>
      <c r="G1948" s="3">
        <f t="shared" si="272"/>
        <v>0.024201001420759757</v>
      </c>
      <c r="H1948">
        <f t="shared" si="276"/>
        <v>-3.2750000000000057</v>
      </c>
      <c r="I1948">
        <f t="shared" si="277"/>
        <v>0.3843403633958611</v>
      </c>
      <c r="J1948">
        <f t="shared" si="278"/>
        <v>1.5619253646035491</v>
      </c>
      <c r="K1948" s="4">
        <f t="shared" si="273"/>
        <v>1996.725</v>
      </c>
      <c r="L1948" s="4">
        <f t="shared" si="274"/>
        <v>1000.3843403633958</v>
      </c>
      <c r="M1948" s="4">
        <f t="shared" si="275"/>
        <v>1.5619253646035491</v>
      </c>
    </row>
    <row r="1949" spans="1:13" ht="13.5">
      <c r="A1949" s="1">
        <v>38.94002</v>
      </c>
      <c r="B1949" s="2">
        <v>4.2415</v>
      </c>
      <c r="C1949" s="2">
        <v>0.004636529937306741</v>
      </c>
      <c r="D1949" s="2">
        <v>0.03481905473443141</v>
      </c>
      <c r="E1949" s="3">
        <f t="shared" si="270"/>
        <v>204.2415</v>
      </c>
      <c r="F1949" s="3">
        <f t="shared" si="271"/>
        <v>100.0046365299373</v>
      </c>
      <c r="G1949" s="3">
        <f t="shared" si="272"/>
        <v>0.03481905473443141</v>
      </c>
      <c r="H1949">
        <f t="shared" si="276"/>
        <v>-6.159999999999988</v>
      </c>
      <c r="I1949">
        <f t="shared" si="277"/>
        <v>0.5039750761726548</v>
      </c>
      <c r="J1949">
        <f t="shared" si="278"/>
        <v>0.5309026656835825</v>
      </c>
      <c r="K1949" s="4">
        <f t="shared" si="273"/>
        <v>1993.84</v>
      </c>
      <c r="L1949" s="4">
        <f t="shared" si="274"/>
        <v>1000.5039750761727</v>
      </c>
      <c r="M1949" s="4">
        <f t="shared" si="275"/>
        <v>0.5309026656835825</v>
      </c>
    </row>
    <row r="1950" spans="1:13" ht="13.5">
      <c r="A1950" s="1">
        <v>38.96002</v>
      </c>
      <c r="B1950" s="2">
        <v>4.1125</v>
      </c>
      <c r="C1950" s="2">
        <v>-0.003473688166564677</v>
      </c>
      <c r="D1950" s="2">
        <v>0.0028211349973064656</v>
      </c>
      <c r="E1950" s="3">
        <f t="shared" si="270"/>
        <v>204.1125</v>
      </c>
      <c r="F1950" s="3">
        <f t="shared" si="271"/>
        <v>99.99652631183343</v>
      </c>
      <c r="G1950" s="3">
        <f t="shared" si="272"/>
        <v>0.0028211349973064656</v>
      </c>
      <c r="H1950">
        <f t="shared" si="276"/>
        <v>-6.450000000000022</v>
      </c>
      <c r="I1950">
        <f t="shared" si="277"/>
        <v>-0.40551090519357086</v>
      </c>
      <c r="J1950">
        <f t="shared" si="278"/>
        <v>-1.5998959868562472</v>
      </c>
      <c r="K1950" s="4">
        <f t="shared" si="273"/>
        <v>1993.55</v>
      </c>
      <c r="L1950" s="4">
        <f t="shared" si="274"/>
        <v>999.5944890948065</v>
      </c>
      <c r="M1950" s="4">
        <f t="shared" si="275"/>
        <v>-1.5998959868562472</v>
      </c>
    </row>
    <row r="1951" spans="1:13" ht="13.5">
      <c r="A1951" s="1">
        <v>38.98002</v>
      </c>
      <c r="B1951" s="2">
        <v>4.0233</v>
      </c>
      <c r="C1951" s="2">
        <v>-0.014979613678688213</v>
      </c>
      <c r="D1951" s="2">
        <v>-0.00872189597599746</v>
      </c>
      <c r="E1951" s="3">
        <f t="shared" si="270"/>
        <v>204.0233</v>
      </c>
      <c r="F1951" s="3">
        <f t="shared" si="271"/>
        <v>99.98502038632131</v>
      </c>
      <c r="G1951" s="3">
        <f t="shared" si="272"/>
        <v>-0.00872189597599746</v>
      </c>
      <c r="H1951">
        <f t="shared" si="276"/>
        <v>-4.459999999999997</v>
      </c>
      <c r="I1951">
        <f t="shared" si="277"/>
        <v>-0.5752962756061767</v>
      </c>
      <c r="J1951">
        <f t="shared" si="278"/>
        <v>-0.5771515486651964</v>
      </c>
      <c r="K1951" s="4">
        <f t="shared" si="273"/>
        <v>1995.54</v>
      </c>
      <c r="L1951" s="4">
        <f t="shared" si="274"/>
        <v>999.4247037243938</v>
      </c>
      <c r="M1951" s="4">
        <f t="shared" si="275"/>
        <v>-0.5771515486651964</v>
      </c>
    </row>
    <row r="1952" spans="1:13" ht="13.5">
      <c r="A1952" s="1">
        <v>39.00002</v>
      </c>
      <c r="B1952" s="2">
        <v>3.9963</v>
      </c>
      <c r="C1952" s="2">
        <v>-0.008491646877979132</v>
      </c>
      <c r="D1952" s="2">
        <v>0.02272973990612375</v>
      </c>
      <c r="E1952" s="3">
        <f t="shared" si="270"/>
        <v>203.9963</v>
      </c>
      <c r="F1952" s="3">
        <f t="shared" si="271"/>
        <v>99.99150835312201</v>
      </c>
      <c r="G1952" s="3">
        <f t="shared" si="272"/>
        <v>0.02272973990612375</v>
      </c>
      <c r="H1952">
        <f t="shared" si="276"/>
        <v>-1.3499999999999845</v>
      </c>
      <c r="I1952">
        <f t="shared" si="277"/>
        <v>0.324398340035454</v>
      </c>
      <c r="J1952">
        <f t="shared" si="278"/>
        <v>1.5725817941060607</v>
      </c>
      <c r="K1952" s="4">
        <f t="shared" si="273"/>
        <v>1998.65</v>
      </c>
      <c r="L1952" s="4">
        <f t="shared" si="274"/>
        <v>1000.3243983400355</v>
      </c>
      <c r="M1952" s="4">
        <f t="shared" si="275"/>
        <v>1.5725817941060607</v>
      </c>
    </row>
    <row r="1953" spans="1:13" ht="13.5">
      <c r="A1953" s="1">
        <v>39.02002</v>
      </c>
      <c r="B1953" s="2">
        <v>4.0304</v>
      </c>
      <c r="C1953" s="2">
        <v>0.0017764634091897227</v>
      </c>
      <c r="D1953" s="2">
        <v>0.03442383069094041</v>
      </c>
      <c r="E1953" s="3">
        <f t="shared" si="270"/>
        <v>204.0304</v>
      </c>
      <c r="F1953" s="3">
        <f t="shared" si="271"/>
        <v>100.00177646340919</v>
      </c>
      <c r="G1953" s="3">
        <f t="shared" si="272"/>
        <v>0.03442383069094041</v>
      </c>
      <c r="H1953">
        <f t="shared" si="276"/>
        <v>1.705000000000001</v>
      </c>
      <c r="I1953">
        <f t="shared" si="277"/>
        <v>0.5134055143584427</v>
      </c>
      <c r="J1953">
        <f t="shared" si="278"/>
        <v>0.584704539240833</v>
      </c>
      <c r="K1953" s="4">
        <f t="shared" si="273"/>
        <v>2001.705</v>
      </c>
      <c r="L1953" s="4">
        <f t="shared" si="274"/>
        <v>1000.5134055143584</v>
      </c>
      <c r="M1953" s="4">
        <f t="shared" si="275"/>
        <v>0.584704539240833</v>
      </c>
    </row>
    <row r="1954" spans="1:13" ht="13.5">
      <c r="A1954" s="1">
        <v>39.04002</v>
      </c>
      <c r="B1954" s="2">
        <v>4.1124</v>
      </c>
      <c r="C1954" s="2">
        <v>-0.005260593678527739</v>
      </c>
      <c r="D1954" s="2">
        <v>0.004075510543351124</v>
      </c>
      <c r="E1954" s="3">
        <f t="shared" si="270"/>
        <v>204.1124</v>
      </c>
      <c r="F1954" s="3">
        <f t="shared" si="271"/>
        <v>99.99473940632147</v>
      </c>
      <c r="G1954" s="3">
        <f t="shared" si="272"/>
        <v>0.004075510543351124</v>
      </c>
      <c r="H1954">
        <f t="shared" si="276"/>
        <v>4.0999999999999925</v>
      </c>
      <c r="I1954">
        <f t="shared" si="277"/>
        <v>-0.3518528543858731</v>
      </c>
      <c r="J1954">
        <f t="shared" si="278"/>
        <v>-1.5174160073794642</v>
      </c>
      <c r="K1954" s="4">
        <f t="shared" si="273"/>
        <v>2004.1</v>
      </c>
      <c r="L1954" s="4">
        <f t="shared" si="274"/>
        <v>999.6481471456141</v>
      </c>
      <c r="M1954" s="4">
        <f t="shared" si="275"/>
        <v>-1.5174160073794642</v>
      </c>
    </row>
    <row r="1955" spans="1:13" ht="13.5">
      <c r="A1955" s="1">
        <v>39.06002</v>
      </c>
      <c r="B1955" s="2">
        <v>4.227</v>
      </c>
      <c r="C1955" s="2">
        <v>-0.015396016765410202</v>
      </c>
      <c r="D1955" s="2">
        <v>-0.005471638635696104</v>
      </c>
      <c r="E1955" s="3">
        <f t="shared" si="270"/>
        <v>204.227</v>
      </c>
      <c r="F1955" s="3">
        <f t="shared" si="271"/>
        <v>99.98460398323459</v>
      </c>
      <c r="G1955" s="3">
        <f t="shared" si="272"/>
        <v>-0.005471638635696104</v>
      </c>
      <c r="H1955">
        <f t="shared" si="276"/>
        <v>5.730000000000013</v>
      </c>
      <c r="I1955">
        <f t="shared" si="277"/>
        <v>-0.5067711543441232</v>
      </c>
      <c r="J1955">
        <f t="shared" si="278"/>
        <v>-0.47735745895236137</v>
      </c>
      <c r="K1955" s="4">
        <f t="shared" si="273"/>
        <v>2005.73</v>
      </c>
      <c r="L1955" s="4">
        <f t="shared" si="274"/>
        <v>999.4932288456558</v>
      </c>
      <c r="M1955" s="4">
        <f t="shared" si="275"/>
        <v>-0.47735745895236137</v>
      </c>
    </row>
    <row r="1956" spans="1:13" ht="13.5">
      <c r="A1956" s="1">
        <v>39.08002</v>
      </c>
      <c r="B1956" s="2">
        <v>4.3556</v>
      </c>
      <c r="C1956" s="2">
        <v>-0.007768617182569753</v>
      </c>
      <c r="D1956" s="2">
        <v>0.027588633688969286</v>
      </c>
      <c r="E1956" s="3">
        <f t="shared" si="270"/>
        <v>204.3556</v>
      </c>
      <c r="F1956" s="3">
        <f t="shared" si="271"/>
        <v>99.99223138281744</v>
      </c>
      <c r="G1956" s="3">
        <f t="shared" si="272"/>
        <v>0.027588633688969286</v>
      </c>
      <c r="H1956">
        <f t="shared" si="276"/>
        <v>6.42999999999998</v>
      </c>
      <c r="I1956">
        <f t="shared" si="277"/>
        <v>0.3813699791420225</v>
      </c>
      <c r="J1956">
        <f t="shared" si="278"/>
        <v>1.6530136162332696</v>
      </c>
      <c r="K1956" s="4">
        <f t="shared" si="273"/>
        <v>2006.43</v>
      </c>
      <c r="L1956" s="4">
        <f t="shared" si="274"/>
        <v>1000.381369979142</v>
      </c>
      <c r="M1956" s="4">
        <f t="shared" si="275"/>
        <v>1.6530136162332696</v>
      </c>
    </row>
    <row r="1957" spans="1:13" ht="13.5">
      <c r="A1957" s="1">
        <v>39.10002</v>
      </c>
      <c r="B1957" s="2">
        <v>4.4695</v>
      </c>
      <c r="C1957" s="2">
        <v>0.002911051602385456</v>
      </c>
      <c r="D1957" s="2">
        <v>0.03977387988433802</v>
      </c>
      <c r="E1957" s="3">
        <f t="shared" si="270"/>
        <v>204.4695</v>
      </c>
      <c r="F1957" s="3">
        <f t="shared" si="271"/>
        <v>100.00291105160238</v>
      </c>
      <c r="G1957" s="3">
        <f t="shared" si="272"/>
        <v>0.03977387988433802</v>
      </c>
      <c r="H1957">
        <f t="shared" si="276"/>
        <v>5.695000000000006</v>
      </c>
      <c r="I1957">
        <f t="shared" si="277"/>
        <v>0.5339834392477604</v>
      </c>
      <c r="J1957">
        <f t="shared" si="278"/>
        <v>0.6092623097684365</v>
      </c>
      <c r="K1957" s="4">
        <f t="shared" si="273"/>
        <v>2005.695</v>
      </c>
      <c r="L1957" s="4">
        <f t="shared" si="274"/>
        <v>1000.5339834392478</v>
      </c>
      <c r="M1957" s="4">
        <f t="shared" si="275"/>
        <v>0.6092623097684365</v>
      </c>
    </row>
    <row r="1958" spans="1:13" ht="13.5">
      <c r="A1958" s="1">
        <v>39.12002</v>
      </c>
      <c r="B1958" s="2">
        <v>4.5346</v>
      </c>
      <c r="C1958" s="2">
        <v>-0.004625237347313906</v>
      </c>
      <c r="D1958" s="2">
        <v>0.008855792979537886</v>
      </c>
      <c r="E1958" s="3">
        <f t="shared" si="270"/>
        <v>204.5346</v>
      </c>
      <c r="F1958" s="3">
        <f t="shared" si="271"/>
        <v>99.99537476265269</v>
      </c>
      <c r="G1958" s="3">
        <f t="shared" si="272"/>
        <v>0.008855792979537886</v>
      </c>
      <c r="H1958">
        <f t="shared" si="276"/>
        <v>3.255000000000008</v>
      </c>
      <c r="I1958">
        <f t="shared" si="277"/>
        <v>-0.3768144474849681</v>
      </c>
      <c r="J1958">
        <f t="shared" si="278"/>
        <v>-1.5459043452400065</v>
      </c>
      <c r="K1958" s="4">
        <f t="shared" si="273"/>
        <v>2003.255</v>
      </c>
      <c r="L1958" s="4">
        <f t="shared" si="274"/>
        <v>999.623185552515</v>
      </c>
      <c r="M1958" s="4">
        <f t="shared" si="275"/>
        <v>-1.5459043452400065</v>
      </c>
    </row>
    <row r="1959" spans="1:13" ht="13.5">
      <c r="A1959" s="1">
        <v>39.14002</v>
      </c>
      <c r="B1959" s="2">
        <v>4.5299</v>
      </c>
      <c r="C1959" s="2">
        <v>-0.016061003524490546</v>
      </c>
      <c r="D1959" s="2">
        <v>-0.0016556615220596396</v>
      </c>
      <c r="E1959" s="3">
        <f t="shared" si="270"/>
        <v>204.5299</v>
      </c>
      <c r="F1959" s="3">
        <f t="shared" si="271"/>
        <v>99.98393899647552</v>
      </c>
      <c r="G1959" s="3">
        <f t="shared" si="272"/>
        <v>-0.0016556615220596396</v>
      </c>
      <c r="H1959">
        <f t="shared" si="276"/>
        <v>-0.23500000000002963</v>
      </c>
      <c r="I1959">
        <f t="shared" si="277"/>
        <v>-0.5717883088588319</v>
      </c>
      <c r="J1959">
        <f t="shared" si="278"/>
        <v>-0.5255727250798763</v>
      </c>
      <c r="K1959" s="4">
        <f t="shared" si="273"/>
        <v>1999.7649999999999</v>
      </c>
      <c r="L1959" s="4">
        <f t="shared" si="274"/>
        <v>999.4282116911412</v>
      </c>
      <c r="M1959" s="4">
        <f t="shared" si="275"/>
        <v>-0.5255727250798763</v>
      </c>
    </row>
    <row r="1960" spans="1:13" ht="13.5">
      <c r="A1960" s="1">
        <v>39.16002</v>
      </c>
      <c r="B1960" s="2">
        <v>4.467</v>
      </c>
      <c r="C1960" s="2">
        <v>-0.010412701839337147</v>
      </c>
      <c r="D1960" s="2">
        <v>0.030207315749214116</v>
      </c>
      <c r="E1960" s="3">
        <f t="shared" si="270"/>
        <v>204.467</v>
      </c>
      <c r="F1960" s="3">
        <f t="shared" si="271"/>
        <v>99.98958729816066</v>
      </c>
      <c r="G1960" s="3">
        <f t="shared" si="272"/>
        <v>0.030207315749214116</v>
      </c>
      <c r="H1960">
        <f t="shared" si="276"/>
        <v>-3.144999999999998</v>
      </c>
      <c r="I1960">
        <f t="shared" si="277"/>
        <v>0.2824150842576699</v>
      </c>
      <c r="J1960">
        <f t="shared" si="278"/>
        <v>1.5931488635636877</v>
      </c>
      <c r="K1960" s="4">
        <f t="shared" si="273"/>
        <v>1996.855</v>
      </c>
      <c r="L1960" s="4">
        <f t="shared" si="274"/>
        <v>1000.2824150842577</v>
      </c>
      <c r="M1960" s="4">
        <f t="shared" si="275"/>
        <v>1.5931488635636877</v>
      </c>
    </row>
    <row r="1961" spans="1:13" ht="13.5">
      <c r="A1961" s="1">
        <v>39.18002</v>
      </c>
      <c r="B1961" s="2">
        <v>4.3904</v>
      </c>
      <c r="C1961" s="2">
        <v>-0.001964805852744686</v>
      </c>
      <c r="D1961" s="2">
        <v>0.04097570663914376</v>
      </c>
      <c r="E1961" s="3">
        <f t="shared" si="270"/>
        <v>204.3904</v>
      </c>
      <c r="F1961" s="3">
        <f t="shared" si="271"/>
        <v>99.99803519414725</v>
      </c>
      <c r="G1961" s="3">
        <f t="shared" si="272"/>
        <v>0.04097570663914376</v>
      </c>
      <c r="H1961">
        <f t="shared" si="276"/>
        <v>-3.83</v>
      </c>
      <c r="I1961">
        <f t="shared" si="277"/>
        <v>0.42239479932962304</v>
      </c>
      <c r="J1961">
        <f t="shared" si="278"/>
        <v>0.5384195444964821</v>
      </c>
      <c r="K1961" s="4">
        <f t="shared" si="273"/>
        <v>1996.17</v>
      </c>
      <c r="L1961" s="4">
        <f t="shared" si="274"/>
        <v>1000.4223947993296</v>
      </c>
      <c r="M1961" s="4">
        <f t="shared" si="275"/>
        <v>0.5384195444964821</v>
      </c>
    </row>
    <row r="1962" spans="1:13" ht="13.5">
      <c r="A1962" s="1">
        <v>39.20002</v>
      </c>
      <c r="B1962" s="2">
        <v>4.3581</v>
      </c>
      <c r="C1962" s="2">
        <v>-0.010964352598998096</v>
      </c>
      <c r="D1962" s="2">
        <v>0.009125128389382396</v>
      </c>
      <c r="E1962" s="3">
        <f t="shared" si="270"/>
        <v>204.3581</v>
      </c>
      <c r="F1962" s="3">
        <f t="shared" si="271"/>
        <v>99.989035647401</v>
      </c>
      <c r="G1962" s="3">
        <f t="shared" si="272"/>
        <v>0.009125128389382396</v>
      </c>
      <c r="H1962">
        <f t="shared" si="276"/>
        <v>-1.6149999999999665</v>
      </c>
      <c r="I1962">
        <f t="shared" si="277"/>
        <v>-0.44997733731267053</v>
      </c>
      <c r="J1962">
        <f t="shared" si="278"/>
        <v>-1.5925289124880682</v>
      </c>
      <c r="K1962" s="4">
        <f t="shared" si="273"/>
        <v>1998.385</v>
      </c>
      <c r="L1962" s="4">
        <f t="shared" si="274"/>
        <v>999.5500226626873</v>
      </c>
      <c r="M1962" s="4">
        <f t="shared" si="275"/>
        <v>-1.5925289124880682</v>
      </c>
    </row>
    <row r="1963" spans="1:13" ht="13.5">
      <c r="A1963" s="1">
        <v>39.22002</v>
      </c>
      <c r="B1963" s="2">
        <v>4.4113</v>
      </c>
      <c r="C1963" s="2">
        <v>-0.02194661685786111</v>
      </c>
      <c r="D1963" s="2">
        <v>-0.0011078331396063186</v>
      </c>
      <c r="E1963" s="3">
        <f t="shared" si="270"/>
        <v>204.4113</v>
      </c>
      <c r="F1963" s="3">
        <f t="shared" si="271"/>
        <v>99.97805338314214</v>
      </c>
      <c r="G1963" s="3">
        <f t="shared" si="272"/>
        <v>-0.0011078331396063186</v>
      </c>
      <c r="H1963">
        <f t="shared" si="276"/>
        <v>2.6599999999999735</v>
      </c>
      <c r="I1963">
        <f t="shared" si="277"/>
        <v>-0.5491132129431507</v>
      </c>
      <c r="J1963">
        <f t="shared" si="278"/>
        <v>-0.5116480764494357</v>
      </c>
      <c r="K1963" s="4">
        <f t="shared" si="273"/>
        <v>2002.66</v>
      </c>
      <c r="L1963" s="4">
        <f t="shared" si="274"/>
        <v>999.4508867870569</v>
      </c>
      <c r="M1963" s="4">
        <f t="shared" si="275"/>
        <v>-0.5116480764494357</v>
      </c>
    </row>
    <row r="1964" spans="1:13" ht="13.5">
      <c r="A1964" s="1">
        <v>39.24002</v>
      </c>
      <c r="B1964" s="2">
        <v>4.5492</v>
      </c>
      <c r="C1964" s="2">
        <v>-0.013893048731611854</v>
      </c>
      <c r="D1964" s="2">
        <v>0.0320352882442366</v>
      </c>
      <c r="E1964" s="3">
        <f t="shared" si="270"/>
        <v>204.5492</v>
      </c>
      <c r="F1964" s="3">
        <f t="shared" si="271"/>
        <v>99.98610695126838</v>
      </c>
      <c r="G1964" s="3">
        <f t="shared" si="272"/>
        <v>0.0320352882442366</v>
      </c>
      <c r="H1964">
        <f t="shared" si="276"/>
        <v>6.895000000000007</v>
      </c>
      <c r="I1964">
        <f t="shared" si="277"/>
        <v>0.4026784063124628</v>
      </c>
      <c r="J1964">
        <f t="shared" si="278"/>
        <v>1.6571560691921456</v>
      </c>
      <c r="K1964" s="4">
        <f t="shared" si="273"/>
        <v>2006.895</v>
      </c>
      <c r="L1964" s="4">
        <f t="shared" si="274"/>
        <v>1000.4026784063125</v>
      </c>
      <c r="M1964" s="4">
        <f t="shared" si="275"/>
        <v>1.6571560691921456</v>
      </c>
    </row>
    <row r="1965" spans="1:13" ht="13.5">
      <c r="A1965" s="1">
        <v>39.26002</v>
      </c>
      <c r="B1965" s="2">
        <v>4.7252</v>
      </c>
      <c r="C1965" s="2">
        <v>-0.0024101992521569407</v>
      </c>
      <c r="D1965" s="2">
        <v>0.04415041053370473</v>
      </c>
      <c r="E1965" s="3">
        <f t="shared" si="270"/>
        <v>204.7252</v>
      </c>
      <c r="F1965" s="3">
        <f t="shared" si="271"/>
        <v>99.99758980074785</v>
      </c>
      <c r="G1965" s="3">
        <f t="shared" si="272"/>
        <v>0.04415041053370473</v>
      </c>
      <c r="H1965">
        <f t="shared" si="276"/>
        <v>8.800000000000008</v>
      </c>
      <c r="I1965">
        <f t="shared" si="277"/>
        <v>0.5741424739727456</v>
      </c>
      <c r="J1965">
        <f t="shared" si="278"/>
        <v>0.6057561144734065</v>
      </c>
      <c r="K1965" s="4">
        <f t="shared" si="273"/>
        <v>2008.8</v>
      </c>
      <c r="L1965" s="4">
        <f t="shared" si="274"/>
        <v>1000.5741424739728</v>
      </c>
      <c r="M1965" s="4">
        <f t="shared" si="275"/>
        <v>0.6057561144734065</v>
      </c>
    </row>
    <row r="1966" spans="1:13" ht="13.5">
      <c r="A1966" s="1">
        <v>39.28002</v>
      </c>
      <c r="B1966" s="2">
        <v>4.8733</v>
      </c>
      <c r="C1966" s="2">
        <v>-0.009365449678301377</v>
      </c>
      <c r="D1966" s="2">
        <v>0.013116273969138278</v>
      </c>
      <c r="E1966" s="3">
        <f t="shared" si="270"/>
        <v>204.8733</v>
      </c>
      <c r="F1966" s="3">
        <f t="shared" si="271"/>
        <v>99.9906345503217</v>
      </c>
      <c r="G1966" s="3">
        <f t="shared" si="272"/>
        <v>0.013116273969138278</v>
      </c>
      <c r="H1966">
        <f t="shared" si="276"/>
        <v>7.405000000000017</v>
      </c>
      <c r="I1966">
        <f t="shared" si="277"/>
        <v>-0.34776252130722174</v>
      </c>
      <c r="J1966">
        <f t="shared" si="278"/>
        <v>-1.5517068282283224</v>
      </c>
      <c r="K1966" s="4">
        <f t="shared" si="273"/>
        <v>2007.405</v>
      </c>
      <c r="L1966" s="4">
        <f t="shared" si="274"/>
        <v>999.6522374786928</v>
      </c>
      <c r="M1966" s="4">
        <f t="shared" si="275"/>
        <v>-1.5517068282283224</v>
      </c>
    </row>
    <row r="1967" spans="1:13" ht="13.5">
      <c r="A1967" s="1">
        <v>39.30002</v>
      </c>
      <c r="B1967" s="2">
        <v>4.9467</v>
      </c>
      <c r="C1967" s="2">
        <v>-0.019985658533792475</v>
      </c>
      <c r="D1967" s="2">
        <v>0.0029402627936349537</v>
      </c>
      <c r="E1967" s="3">
        <f t="shared" si="270"/>
        <v>204.9467</v>
      </c>
      <c r="F1967" s="3">
        <f t="shared" si="271"/>
        <v>99.9800143414662</v>
      </c>
      <c r="G1967" s="3">
        <f t="shared" si="272"/>
        <v>0.0029402627936349537</v>
      </c>
      <c r="H1967">
        <f t="shared" si="276"/>
        <v>3.6699999999999733</v>
      </c>
      <c r="I1967">
        <f t="shared" si="277"/>
        <v>-0.5310104427745549</v>
      </c>
      <c r="J1967">
        <f t="shared" si="278"/>
        <v>-0.5088005587751662</v>
      </c>
      <c r="K1967" s="4">
        <f t="shared" si="273"/>
        <v>2003.67</v>
      </c>
      <c r="L1967" s="4">
        <f t="shared" si="274"/>
        <v>999.4689895572254</v>
      </c>
      <c r="M1967" s="4">
        <f t="shared" si="275"/>
        <v>-0.5088005587751662</v>
      </c>
    </row>
    <row r="1968" spans="1:13" ht="13.5">
      <c r="A1968" s="1">
        <v>39.32002</v>
      </c>
      <c r="B1968" s="2">
        <v>4.9372</v>
      </c>
      <c r="C1968" s="2">
        <v>-0.01306519606771278</v>
      </c>
      <c r="D1968" s="2">
        <v>0.03498023132642877</v>
      </c>
      <c r="E1968" s="3">
        <f t="shared" si="270"/>
        <v>204.9372</v>
      </c>
      <c r="F1968" s="3">
        <f t="shared" si="271"/>
        <v>99.98693480393229</v>
      </c>
      <c r="G1968" s="3">
        <f t="shared" si="272"/>
        <v>0.03498023132642877</v>
      </c>
      <c r="H1968">
        <f t="shared" si="276"/>
        <v>-0.4750000000000032</v>
      </c>
      <c r="I1968">
        <f t="shared" si="277"/>
        <v>0.3460231233039848</v>
      </c>
      <c r="J1968">
        <f t="shared" si="278"/>
        <v>1.601998426639691</v>
      </c>
      <c r="K1968" s="4">
        <f t="shared" si="273"/>
        <v>1999.525</v>
      </c>
      <c r="L1968" s="4">
        <f t="shared" si="274"/>
        <v>1000.346023123304</v>
      </c>
      <c r="M1968" s="4">
        <f t="shared" si="275"/>
        <v>1.601998426639691</v>
      </c>
    </row>
    <row r="1969" spans="1:13" ht="13.5">
      <c r="A1969" s="1">
        <v>39.34002</v>
      </c>
      <c r="B1969" s="2">
        <v>4.8647</v>
      </c>
      <c r="C1969" s="2">
        <v>-0.003657322645360628</v>
      </c>
      <c r="D1969" s="2">
        <v>0.04475435894888562</v>
      </c>
      <c r="E1969" s="3">
        <f t="shared" si="270"/>
        <v>204.8647</v>
      </c>
      <c r="F1969" s="3">
        <f t="shared" si="271"/>
        <v>99.99634267735463</v>
      </c>
      <c r="G1969" s="3">
        <f t="shared" si="272"/>
        <v>0.04475435894888562</v>
      </c>
      <c r="H1969">
        <f t="shared" si="276"/>
        <v>-3.6249999999999893</v>
      </c>
      <c r="I1969">
        <f t="shared" si="277"/>
        <v>0.4703936711176075</v>
      </c>
      <c r="J1969">
        <f t="shared" si="278"/>
        <v>0.48870638112284215</v>
      </c>
      <c r="K1969" s="4">
        <f t="shared" si="273"/>
        <v>1996.375</v>
      </c>
      <c r="L1969" s="4">
        <f t="shared" si="274"/>
        <v>1000.4703936711176</v>
      </c>
      <c r="M1969" s="4">
        <f t="shared" si="275"/>
        <v>0.48870638112284215</v>
      </c>
    </row>
    <row r="1970" spans="1:13" ht="13.5">
      <c r="A1970" s="1">
        <v>39.36002</v>
      </c>
      <c r="B1970" s="2">
        <v>4.7543</v>
      </c>
      <c r="C1970" s="2">
        <v>-0.012714621102163377</v>
      </c>
      <c r="D1970" s="2">
        <v>0.011167268875283767</v>
      </c>
      <c r="E1970" s="3">
        <f t="shared" si="270"/>
        <v>204.7543</v>
      </c>
      <c r="F1970" s="3">
        <f t="shared" si="271"/>
        <v>99.98728537889784</v>
      </c>
      <c r="G1970" s="3">
        <f t="shared" si="272"/>
        <v>0.011167268875283767</v>
      </c>
      <c r="H1970">
        <f t="shared" si="276"/>
        <v>-5.520000000000014</v>
      </c>
      <c r="I1970">
        <f t="shared" si="277"/>
        <v>-0.4528649228401375</v>
      </c>
      <c r="J1970">
        <f t="shared" si="278"/>
        <v>-1.6793545036800923</v>
      </c>
      <c r="K1970" s="4">
        <f t="shared" si="273"/>
        <v>1994.48</v>
      </c>
      <c r="L1970" s="4">
        <f t="shared" si="274"/>
        <v>999.5471350771599</v>
      </c>
      <c r="M1970" s="4">
        <f t="shared" si="275"/>
        <v>-1.6793545036800923</v>
      </c>
    </row>
    <row r="1971" spans="1:13" ht="13.5">
      <c r="A1971" s="1">
        <v>39.38002</v>
      </c>
      <c r="B1971" s="2">
        <v>4.6261</v>
      </c>
      <c r="C1971" s="2">
        <v>-0.02454694322474211</v>
      </c>
      <c r="D1971" s="2">
        <v>-0.0004997286888017167</v>
      </c>
      <c r="E1971" s="3">
        <f t="shared" si="270"/>
        <v>204.6261</v>
      </c>
      <c r="F1971" s="3">
        <f t="shared" si="271"/>
        <v>99.97545305677525</v>
      </c>
      <c r="G1971" s="3">
        <f t="shared" si="272"/>
        <v>-0.0004997286888017167</v>
      </c>
      <c r="H1971">
        <f t="shared" si="276"/>
        <v>-6.409999999999982</v>
      </c>
      <c r="I1971">
        <f t="shared" si="277"/>
        <v>-0.5916161061289366</v>
      </c>
      <c r="J1971">
        <f t="shared" si="278"/>
        <v>-0.5833498782042742</v>
      </c>
      <c r="K1971" s="4">
        <f t="shared" si="273"/>
        <v>1993.59</v>
      </c>
      <c r="L1971" s="4">
        <f t="shared" si="274"/>
        <v>999.408383893871</v>
      </c>
      <c r="M1971" s="4">
        <f t="shared" si="275"/>
        <v>-0.5833498782042742</v>
      </c>
    </row>
    <row r="1972" spans="1:13" ht="13.5">
      <c r="A1972" s="1">
        <v>39.40002</v>
      </c>
      <c r="B1972" s="2">
        <v>4.4987</v>
      </c>
      <c r="C1972" s="2">
        <v>-0.017506566549836074</v>
      </c>
      <c r="D1972" s="2">
        <v>0.03138011970779842</v>
      </c>
      <c r="E1972" s="3">
        <f t="shared" si="270"/>
        <v>204.4987</v>
      </c>
      <c r="F1972" s="3">
        <f t="shared" si="271"/>
        <v>99.98249343345016</v>
      </c>
      <c r="G1972" s="3">
        <f t="shared" si="272"/>
        <v>0.03138011970779842</v>
      </c>
      <c r="H1972">
        <f t="shared" si="276"/>
        <v>-6.369999999999987</v>
      </c>
      <c r="I1972">
        <f t="shared" si="277"/>
        <v>0.35201883374530174</v>
      </c>
      <c r="J1972">
        <f t="shared" si="278"/>
        <v>1.5939924198300068</v>
      </c>
      <c r="K1972" s="4">
        <f t="shared" si="273"/>
        <v>1993.63</v>
      </c>
      <c r="L1972" s="4">
        <f t="shared" si="274"/>
        <v>1000.3520188337453</v>
      </c>
      <c r="M1972" s="4">
        <f t="shared" si="275"/>
        <v>1.5939924198300068</v>
      </c>
    </row>
    <row r="1973" spans="1:13" ht="13.5">
      <c r="A1973" s="1">
        <v>39.42002</v>
      </c>
      <c r="B1973" s="2">
        <v>4.3874</v>
      </c>
      <c r="C1973" s="2">
        <v>-0.00699631147139324</v>
      </c>
      <c r="D1973" s="2">
        <v>0.0417566729068522</v>
      </c>
      <c r="E1973" s="3">
        <f t="shared" si="270"/>
        <v>204.3874</v>
      </c>
      <c r="F1973" s="3">
        <f t="shared" si="271"/>
        <v>99.9930036885286</v>
      </c>
      <c r="G1973" s="3">
        <f t="shared" si="272"/>
        <v>0.0417566729068522</v>
      </c>
      <c r="H1973">
        <f t="shared" si="276"/>
        <v>-5.564999999999998</v>
      </c>
      <c r="I1973">
        <f t="shared" si="277"/>
        <v>0.5255127539221417</v>
      </c>
      <c r="J1973">
        <f t="shared" si="278"/>
        <v>0.5188276599526889</v>
      </c>
      <c r="K1973" s="4">
        <f t="shared" si="273"/>
        <v>1994.435</v>
      </c>
      <c r="L1973" s="4">
        <f t="shared" si="274"/>
        <v>1000.5255127539222</v>
      </c>
      <c r="M1973" s="4">
        <f t="shared" si="275"/>
        <v>0.5188276599526889</v>
      </c>
    </row>
    <row r="1974" spans="1:13" ht="13.5">
      <c r="A1974" s="1">
        <v>39.44002</v>
      </c>
      <c r="B1974" s="2">
        <v>4.2983</v>
      </c>
      <c r="C1974" s="2">
        <v>-0.014610535729084644</v>
      </c>
      <c r="D1974" s="2">
        <v>0.009187517930222194</v>
      </c>
      <c r="E1974" s="3">
        <f t="shared" si="270"/>
        <v>204.2983</v>
      </c>
      <c r="F1974" s="3">
        <f t="shared" si="271"/>
        <v>99.98538946427091</v>
      </c>
      <c r="G1974" s="3">
        <f t="shared" si="272"/>
        <v>0.009187517930222194</v>
      </c>
      <c r="H1974">
        <f t="shared" si="276"/>
        <v>-4.455000000000009</v>
      </c>
      <c r="I1974">
        <f t="shared" si="277"/>
        <v>-0.3807112128845702</v>
      </c>
      <c r="J1974">
        <f t="shared" si="278"/>
        <v>-1.6284577488315</v>
      </c>
      <c r="K1974" s="4">
        <f t="shared" si="273"/>
        <v>1995.545</v>
      </c>
      <c r="L1974" s="4">
        <f t="shared" si="274"/>
        <v>999.6192887871155</v>
      </c>
      <c r="M1974" s="4">
        <f t="shared" si="275"/>
        <v>-1.6284577488315</v>
      </c>
    </row>
    <row r="1975" spans="1:13" ht="13.5">
      <c r="A1975" s="1">
        <v>39.46002</v>
      </c>
      <c r="B1975" s="2">
        <v>4.2313</v>
      </c>
      <c r="C1975" s="2">
        <v>-0.025204681040267504</v>
      </c>
      <c r="D1975" s="2">
        <v>-0.0011779987560127242</v>
      </c>
      <c r="E1975" s="3">
        <f t="shared" si="270"/>
        <v>204.2313</v>
      </c>
      <c r="F1975" s="3">
        <f t="shared" si="271"/>
        <v>99.97479531895974</v>
      </c>
      <c r="G1975" s="3">
        <f t="shared" si="272"/>
        <v>-0.0011779987560127242</v>
      </c>
      <c r="H1975">
        <f t="shared" si="276"/>
        <v>-3.3500000000000085</v>
      </c>
      <c r="I1975">
        <f t="shared" si="277"/>
        <v>-0.5297072655591429</v>
      </c>
      <c r="J1975">
        <f t="shared" si="278"/>
        <v>-0.5182758343117458</v>
      </c>
      <c r="K1975" s="4">
        <f t="shared" si="273"/>
        <v>1996.65</v>
      </c>
      <c r="L1975" s="4">
        <f t="shared" si="274"/>
        <v>999.4702927344408</v>
      </c>
      <c r="M1975" s="4">
        <f t="shared" si="275"/>
        <v>-0.5182758343117458</v>
      </c>
    </row>
    <row r="1976" spans="1:13" ht="13.5">
      <c r="A1976" s="1">
        <v>39.48002</v>
      </c>
      <c r="B1976" s="2">
        <v>4.1935</v>
      </c>
      <c r="C1976" s="2">
        <v>-0.01764277694539818</v>
      </c>
      <c r="D1976" s="2">
        <v>0.031583628491750504</v>
      </c>
      <c r="E1976" s="3">
        <f t="shared" si="270"/>
        <v>204.1935</v>
      </c>
      <c r="F1976" s="3">
        <f t="shared" si="271"/>
        <v>99.9823572230546</v>
      </c>
      <c r="G1976" s="3">
        <f t="shared" si="272"/>
        <v>0.031583628491750504</v>
      </c>
      <c r="H1976">
        <f t="shared" si="276"/>
        <v>-1.8899999999999917</v>
      </c>
      <c r="I1976">
        <f t="shared" si="277"/>
        <v>0.37809520474346625</v>
      </c>
      <c r="J1976">
        <f t="shared" si="278"/>
        <v>1.6380813623881614</v>
      </c>
      <c r="K1976" s="4">
        <f t="shared" si="273"/>
        <v>1998.11</v>
      </c>
      <c r="L1976" s="4">
        <f t="shared" si="274"/>
        <v>1000.3780952047434</v>
      </c>
      <c r="M1976" s="4">
        <f t="shared" si="275"/>
        <v>1.6380813623881614</v>
      </c>
    </row>
    <row r="1977" spans="1:13" ht="13.5">
      <c r="A1977" s="1">
        <v>39.50002</v>
      </c>
      <c r="B1977" s="2">
        <v>4.1992</v>
      </c>
      <c r="C1977" s="2">
        <v>-0.007701988040273125</v>
      </c>
      <c r="D1977" s="2">
        <v>0.0417492469462176</v>
      </c>
      <c r="E1977" s="3">
        <f t="shared" si="270"/>
        <v>204.1992</v>
      </c>
      <c r="F1977" s="3">
        <f t="shared" si="271"/>
        <v>99.99229801195973</v>
      </c>
      <c r="G1977" s="3">
        <f t="shared" si="272"/>
        <v>0.0417492469462176</v>
      </c>
      <c r="H1977">
        <f t="shared" si="276"/>
        <v>0.2850000000000019</v>
      </c>
      <c r="I1977">
        <f t="shared" si="277"/>
        <v>0.49703944525625265</v>
      </c>
      <c r="J1977">
        <f t="shared" si="278"/>
        <v>0.5082809227233549</v>
      </c>
      <c r="K1977" s="4">
        <f t="shared" si="273"/>
        <v>2000.285</v>
      </c>
      <c r="L1977" s="4">
        <f t="shared" si="274"/>
        <v>1000.4970394452563</v>
      </c>
      <c r="M1977" s="4">
        <f t="shared" si="275"/>
        <v>0.5082809227233549</v>
      </c>
    </row>
    <row r="1978" spans="1:13" ht="13.5">
      <c r="A1978" s="1">
        <v>39.52002</v>
      </c>
      <c r="B1978" s="2">
        <v>4.2475</v>
      </c>
      <c r="C1978" s="2">
        <v>-0.01695341161482196</v>
      </c>
      <c r="D1978" s="2">
        <v>0.008142252117446281</v>
      </c>
      <c r="E1978" s="3">
        <f t="shared" si="270"/>
        <v>204.2475</v>
      </c>
      <c r="F1978" s="3">
        <f t="shared" si="271"/>
        <v>99.98304658838518</v>
      </c>
      <c r="G1978" s="3">
        <f t="shared" si="272"/>
        <v>0.008142252117446281</v>
      </c>
      <c r="H1978">
        <f t="shared" si="276"/>
        <v>2.414999999999967</v>
      </c>
      <c r="I1978">
        <f t="shared" si="277"/>
        <v>-0.4625711787274417</v>
      </c>
      <c r="J1978">
        <f t="shared" si="278"/>
        <v>-1.6803497414385657</v>
      </c>
      <c r="K1978" s="4">
        <f t="shared" si="273"/>
        <v>2002.415</v>
      </c>
      <c r="L1978" s="4">
        <f t="shared" si="274"/>
        <v>999.5374288212726</v>
      </c>
      <c r="M1978" s="4">
        <f t="shared" si="275"/>
        <v>-1.6803497414385657</v>
      </c>
    </row>
    <row r="1979" spans="1:13" ht="13.5">
      <c r="A1979" s="1">
        <v>39.54002</v>
      </c>
      <c r="B1979" s="2">
        <v>4.3005</v>
      </c>
      <c r="C1979" s="2">
        <v>-0.029731857670318416</v>
      </c>
      <c r="D1979" s="2">
        <v>-0.0033098694023762348</v>
      </c>
      <c r="E1979" s="3">
        <f t="shared" si="270"/>
        <v>204.3005</v>
      </c>
      <c r="F1979" s="3">
        <f t="shared" si="271"/>
        <v>99.97026814232969</v>
      </c>
      <c r="G1979" s="3">
        <f t="shared" si="272"/>
        <v>-0.0033098694023762348</v>
      </c>
      <c r="H1979">
        <f t="shared" si="276"/>
        <v>2.650000000000041</v>
      </c>
      <c r="I1979">
        <f t="shared" si="277"/>
        <v>-0.6389223027748229</v>
      </c>
      <c r="J1979">
        <f t="shared" si="278"/>
        <v>-0.5726060759911258</v>
      </c>
      <c r="K1979" s="4">
        <f t="shared" si="273"/>
        <v>2002.65</v>
      </c>
      <c r="L1979" s="4">
        <f t="shared" si="274"/>
        <v>999.3610776972251</v>
      </c>
      <c r="M1979" s="4">
        <f t="shared" si="275"/>
        <v>-0.5726060759911258</v>
      </c>
    </row>
    <row r="1980" spans="1:13" ht="13.5">
      <c r="A1980" s="1">
        <v>39.56002</v>
      </c>
      <c r="B1980" s="2">
        <v>4.3002</v>
      </c>
      <c r="C1980" s="2">
        <v>-0.024407717665233766</v>
      </c>
      <c r="D1980" s="2">
        <v>0.028607360787878615</v>
      </c>
      <c r="E1980" s="3">
        <f t="shared" si="270"/>
        <v>204.3002</v>
      </c>
      <c r="F1980" s="3">
        <f t="shared" si="271"/>
        <v>99.97559228233477</v>
      </c>
      <c r="G1980" s="3">
        <f t="shared" si="272"/>
        <v>0.028607360787878615</v>
      </c>
      <c r="H1980">
        <f t="shared" si="276"/>
        <v>-0.01500000000000945</v>
      </c>
      <c r="I1980">
        <f t="shared" si="277"/>
        <v>0.2662070002542325</v>
      </c>
      <c r="J1980">
        <f t="shared" si="278"/>
        <v>1.5958615095127426</v>
      </c>
      <c r="K1980" s="4">
        <f t="shared" si="273"/>
        <v>1999.985</v>
      </c>
      <c r="L1980" s="4">
        <f t="shared" si="274"/>
        <v>1000.2662070002542</v>
      </c>
      <c r="M1980" s="4">
        <f t="shared" si="275"/>
        <v>1.5958615095127426</v>
      </c>
    </row>
    <row r="1981" spans="1:13" ht="13.5">
      <c r="A1981" s="1">
        <v>39.58002</v>
      </c>
      <c r="B1981" s="2">
        <v>4.2164</v>
      </c>
      <c r="C1981" s="2">
        <v>-0.016306037041044705</v>
      </c>
      <c r="D1981" s="2">
        <v>0.03818212802237995</v>
      </c>
      <c r="E1981" s="3">
        <f t="shared" si="270"/>
        <v>204.2164</v>
      </c>
      <c r="F1981" s="3">
        <f t="shared" si="271"/>
        <v>99.98369396295895</v>
      </c>
      <c r="G1981" s="3">
        <f t="shared" si="272"/>
        <v>0.03818212802237995</v>
      </c>
      <c r="H1981">
        <f t="shared" si="276"/>
        <v>-4.190000000000005</v>
      </c>
      <c r="I1981">
        <f t="shared" si="277"/>
        <v>0.4050840312094531</v>
      </c>
      <c r="J1981">
        <f t="shared" si="278"/>
        <v>0.4787383617250666</v>
      </c>
      <c r="K1981" s="4">
        <f t="shared" si="273"/>
        <v>1995.81</v>
      </c>
      <c r="L1981" s="4">
        <f t="shared" si="274"/>
        <v>1000.4050840312094</v>
      </c>
      <c r="M1981" s="4">
        <f t="shared" si="275"/>
        <v>0.4787383617250666</v>
      </c>
    </row>
    <row r="1982" spans="1:13" ht="13.5">
      <c r="A1982" s="1">
        <v>39.60002</v>
      </c>
      <c r="B1982" s="2">
        <v>4.0814</v>
      </c>
      <c r="C1982" s="2">
        <v>-0.02625393814187661</v>
      </c>
      <c r="D1982" s="2">
        <v>0.004795243776989757</v>
      </c>
      <c r="E1982" s="3">
        <f t="shared" si="270"/>
        <v>204.0814</v>
      </c>
      <c r="F1982" s="3">
        <f t="shared" si="271"/>
        <v>99.97374606185812</v>
      </c>
      <c r="G1982" s="3">
        <f t="shared" si="272"/>
        <v>0.004795243776989757</v>
      </c>
      <c r="H1982">
        <f t="shared" si="276"/>
        <v>-6.749999999999989</v>
      </c>
      <c r="I1982">
        <f t="shared" si="277"/>
        <v>-0.4973950550415952</v>
      </c>
      <c r="J1982">
        <f t="shared" si="278"/>
        <v>-1.6693442122695097</v>
      </c>
      <c r="K1982" s="4">
        <f t="shared" si="273"/>
        <v>1993.25</v>
      </c>
      <c r="L1982" s="4">
        <f t="shared" si="274"/>
        <v>999.5026049449584</v>
      </c>
      <c r="M1982" s="4">
        <f t="shared" si="275"/>
        <v>-1.6693442122695097</v>
      </c>
    </row>
    <row r="1983" spans="1:13" ht="13.5">
      <c r="A1983" s="1">
        <v>39.62002</v>
      </c>
      <c r="B1983" s="2">
        <v>3.9673</v>
      </c>
      <c r="C1983" s="2">
        <v>-0.037928874242978076</v>
      </c>
      <c r="D1983" s="2">
        <v>-0.005194671807504929</v>
      </c>
      <c r="E1983" s="3">
        <f t="shared" si="270"/>
        <v>203.9673</v>
      </c>
      <c r="F1983" s="3">
        <f t="shared" si="271"/>
        <v>99.96207112575702</v>
      </c>
      <c r="G1983" s="3">
        <f t="shared" si="272"/>
        <v>-0.005194671807504929</v>
      </c>
      <c r="H1983">
        <f t="shared" si="276"/>
        <v>-5.705000000000027</v>
      </c>
      <c r="I1983">
        <f t="shared" si="277"/>
        <v>-0.5837468050550734</v>
      </c>
      <c r="J1983">
        <f t="shared" si="278"/>
        <v>-0.49949577922473426</v>
      </c>
      <c r="K1983" s="4">
        <f t="shared" si="273"/>
        <v>1994.295</v>
      </c>
      <c r="L1983" s="4">
        <f t="shared" si="274"/>
        <v>999.4162531949449</v>
      </c>
      <c r="M1983" s="4">
        <f t="shared" si="275"/>
        <v>-0.49949577922473426</v>
      </c>
    </row>
    <row r="1984" spans="1:13" ht="13.5">
      <c r="A1984" s="1">
        <v>39.64002</v>
      </c>
      <c r="B1984" s="2">
        <v>3.9223</v>
      </c>
      <c r="C1984" s="2">
        <v>-0.029932370760285702</v>
      </c>
      <c r="D1984" s="2">
        <v>0.028824803135602966</v>
      </c>
      <c r="E1984" s="3">
        <f t="shared" si="270"/>
        <v>203.9223</v>
      </c>
      <c r="F1984" s="3">
        <f t="shared" si="271"/>
        <v>99.97006762923971</v>
      </c>
      <c r="G1984" s="3">
        <f t="shared" si="272"/>
        <v>0.028824803135602966</v>
      </c>
      <c r="H1984">
        <f t="shared" si="276"/>
        <v>-2.2499999999999964</v>
      </c>
      <c r="I1984">
        <f t="shared" si="277"/>
        <v>0.3998251741346187</v>
      </c>
      <c r="J1984">
        <f t="shared" si="278"/>
        <v>1.7009737471553945</v>
      </c>
      <c r="K1984" s="4">
        <f t="shared" si="273"/>
        <v>1997.75</v>
      </c>
      <c r="L1984" s="4">
        <f t="shared" si="274"/>
        <v>1000.3998251741347</v>
      </c>
      <c r="M1984" s="4">
        <f t="shared" si="275"/>
        <v>1.7009737471553945</v>
      </c>
    </row>
    <row r="1985" spans="1:13" ht="13.5">
      <c r="A1985" s="1">
        <v>39.66002</v>
      </c>
      <c r="B1985" s="2">
        <v>3.9268</v>
      </c>
      <c r="C1985" s="2">
        <v>-0.018919235595589303</v>
      </c>
      <c r="D1985" s="2">
        <v>0.040002126049428724</v>
      </c>
      <c r="E1985" s="3">
        <f t="shared" si="270"/>
        <v>203.92680000000001</v>
      </c>
      <c r="F1985" s="3">
        <f t="shared" si="271"/>
        <v>99.98108076440441</v>
      </c>
      <c r="G1985" s="3">
        <f t="shared" si="272"/>
        <v>0.040002126049428724</v>
      </c>
      <c r="H1985">
        <f t="shared" si="276"/>
        <v>0.22500000000000853</v>
      </c>
      <c r="I1985">
        <f t="shared" si="277"/>
        <v>0.55065675823482</v>
      </c>
      <c r="J1985">
        <f t="shared" si="278"/>
        <v>0.5588661456912879</v>
      </c>
      <c r="K1985" s="4">
        <f t="shared" si="273"/>
        <v>2000.225</v>
      </c>
      <c r="L1985" s="4">
        <f t="shared" si="274"/>
        <v>1000.5506567582348</v>
      </c>
      <c r="M1985" s="4">
        <f t="shared" si="275"/>
        <v>0.5588661456912879</v>
      </c>
    </row>
    <row r="1986" spans="1:13" ht="13.5">
      <c r="A1986" s="1">
        <v>39.68002</v>
      </c>
      <c r="B1986" s="2">
        <v>3.9156</v>
      </c>
      <c r="C1986" s="2">
        <v>-0.02703719958729144</v>
      </c>
      <c r="D1986" s="2">
        <v>0.00727530261231983</v>
      </c>
      <c r="E1986" s="3">
        <f t="shared" si="270"/>
        <v>203.9156</v>
      </c>
      <c r="F1986" s="3">
        <f t="shared" si="271"/>
        <v>99.9729628004127</v>
      </c>
      <c r="G1986" s="3">
        <f t="shared" si="272"/>
        <v>0.00727530261231983</v>
      </c>
      <c r="H1986">
        <f t="shared" si="276"/>
        <v>-0.5600000000000049</v>
      </c>
      <c r="I1986">
        <f t="shared" si="277"/>
        <v>-0.4058981995851068</v>
      </c>
      <c r="J1986">
        <f t="shared" si="278"/>
        <v>-1.6363411718554446</v>
      </c>
      <c r="K1986" s="4">
        <f t="shared" si="273"/>
        <v>1999.44</v>
      </c>
      <c r="L1986" s="4">
        <f t="shared" si="274"/>
        <v>999.5941018004149</v>
      </c>
      <c r="M1986" s="4">
        <f t="shared" si="275"/>
        <v>-1.6363411718554446</v>
      </c>
    </row>
    <row r="1987" spans="1:13" ht="13.5">
      <c r="A1987" s="1">
        <v>39.70002</v>
      </c>
      <c r="B1987" s="2">
        <v>3.8463</v>
      </c>
      <c r="C1987" s="2">
        <v>-0.03824371187708441</v>
      </c>
      <c r="D1987" s="2">
        <v>-0.0028490435068841396</v>
      </c>
      <c r="E1987" s="3">
        <f aca="true" t="shared" si="279" ref="E1987:E2050">B1987+2*$N$1</f>
        <v>203.8463</v>
      </c>
      <c r="F1987" s="3">
        <f aca="true" t="shared" si="280" ref="F1987:F2049">C1987+$N$1</f>
        <v>99.96175628812291</v>
      </c>
      <c r="G1987" s="3">
        <f aca="true" t="shared" si="281" ref="G1987:G2049">D1987</f>
        <v>-0.0028490435068841396</v>
      </c>
      <c r="H1987">
        <f t="shared" si="276"/>
        <v>-3.465000000000007</v>
      </c>
      <c r="I1987">
        <f t="shared" si="277"/>
        <v>-0.5603256144896486</v>
      </c>
      <c r="J1987">
        <f t="shared" si="278"/>
        <v>-0.5062173059601984</v>
      </c>
      <c r="K1987" s="4">
        <f aca="true" t="shared" si="282" ref="K1987:K2049">H1987+$N$2*2</f>
        <v>1996.535</v>
      </c>
      <c r="L1987" s="4">
        <f aca="true" t="shared" si="283" ref="L1987:L2049">I1987+$N$2</f>
        <v>999.4396743855103</v>
      </c>
      <c r="M1987" s="4">
        <f aca="true" t="shared" si="284" ref="M1987:M2049">J1987</f>
        <v>-0.5062173059601984</v>
      </c>
    </row>
    <row r="1988" spans="1:13" ht="13.5">
      <c r="A1988" s="1">
        <v>39.72002</v>
      </c>
      <c r="B1988" s="2">
        <v>3.7393</v>
      </c>
      <c r="C1988" s="2">
        <v>-0.030730640127547032</v>
      </c>
      <c r="D1988" s="2">
        <v>0.030141897953967253</v>
      </c>
      <c r="E1988" s="3">
        <f t="shared" si="279"/>
        <v>203.73930000000001</v>
      </c>
      <c r="F1988" s="3">
        <f t="shared" si="280"/>
        <v>99.96926935987246</v>
      </c>
      <c r="G1988" s="3">
        <f t="shared" si="281"/>
        <v>0.030141897953967253</v>
      </c>
      <c r="H1988">
        <f aca="true" t="shared" si="285" ref="H1988:H2049">(B1988-B1987)/0.02</f>
        <v>-5.349999999999988</v>
      </c>
      <c r="I1988">
        <f aca="true" t="shared" si="286" ref="I1988:I2049">(C1988-C1987)/0.02</f>
        <v>0.375653587476869</v>
      </c>
      <c r="J1988">
        <f aca="true" t="shared" si="287" ref="J1988:J2049">(D1988-D1987)/0.02</f>
        <v>1.6495470730425696</v>
      </c>
      <c r="K1988" s="4">
        <f t="shared" si="282"/>
        <v>1994.65</v>
      </c>
      <c r="L1988" s="4">
        <f t="shared" si="283"/>
        <v>1000.3756535874769</v>
      </c>
      <c r="M1988" s="4">
        <f t="shared" si="284"/>
        <v>1.6495470730425696</v>
      </c>
    </row>
    <row r="1989" spans="1:13" ht="13.5">
      <c r="A1989" s="1">
        <v>39.74002</v>
      </c>
      <c r="B1989" s="2">
        <v>3.6502</v>
      </c>
      <c r="C1989" s="2">
        <v>-0.020544996977936162</v>
      </c>
      <c r="D1989" s="2">
        <v>0.03944103182987942</v>
      </c>
      <c r="E1989" s="3">
        <f t="shared" si="279"/>
        <v>203.6502</v>
      </c>
      <c r="F1989" s="3">
        <f t="shared" si="280"/>
        <v>99.97945500302207</v>
      </c>
      <c r="G1989" s="3">
        <f t="shared" si="281"/>
        <v>0.03944103182987942</v>
      </c>
      <c r="H1989">
        <f t="shared" si="285"/>
        <v>-4.455000000000009</v>
      </c>
      <c r="I1989">
        <f t="shared" si="286"/>
        <v>0.5092821574805435</v>
      </c>
      <c r="J1989">
        <f t="shared" si="287"/>
        <v>0.46495669379560817</v>
      </c>
      <c r="K1989" s="4">
        <f t="shared" si="282"/>
        <v>1995.545</v>
      </c>
      <c r="L1989" s="4">
        <f t="shared" si="283"/>
        <v>1000.5092821574806</v>
      </c>
      <c r="M1989" s="4">
        <f t="shared" si="284"/>
        <v>0.46495669379560817</v>
      </c>
    </row>
    <row r="1990" spans="1:13" ht="13.5">
      <c r="A1990" s="1">
        <v>39.76002</v>
      </c>
      <c r="B1990" s="2">
        <v>3.6072</v>
      </c>
      <c r="C1990" s="2">
        <v>-0.02918390442758581</v>
      </c>
      <c r="D1990" s="2">
        <v>0.004832101414258647</v>
      </c>
      <c r="E1990" s="3">
        <f t="shared" si="279"/>
        <v>203.6072</v>
      </c>
      <c r="F1990" s="3">
        <f t="shared" si="280"/>
        <v>99.97081609557242</v>
      </c>
      <c r="G1990" s="3">
        <f t="shared" si="281"/>
        <v>0.004832101414258647</v>
      </c>
      <c r="H1990">
        <f t="shared" si="285"/>
        <v>-2.1499999999999853</v>
      </c>
      <c r="I1990">
        <f t="shared" si="286"/>
        <v>-0.43194537248248244</v>
      </c>
      <c r="J1990">
        <f t="shared" si="287"/>
        <v>-1.7304465207810384</v>
      </c>
      <c r="K1990" s="4">
        <f t="shared" si="282"/>
        <v>1997.85</v>
      </c>
      <c r="L1990" s="4">
        <f t="shared" si="283"/>
        <v>999.5680546275175</v>
      </c>
      <c r="M1990" s="4">
        <f t="shared" si="284"/>
        <v>-1.7304465207810384</v>
      </c>
    </row>
    <row r="1991" spans="1:13" ht="13.5">
      <c r="A1991" s="1">
        <v>39.78002</v>
      </c>
      <c r="B1991" s="2">
        <v>3.5876</v>
      </c>
      <c r="C1991" s="2">
        <v>-0.040032678668409385</v>
      </c>
      <c r="D1991" s="2">
        <v>-0.0060898899372652734</v>
      </c>
      <c r="E1991" s="3">
        <f t="shared" si="279"/>
        <v>203.5876</v>
      </c>
      <c r="F1991" s="3">
        <f t="shared" si="280"/>
        <v>99.95996732133159</v>
      </c>
      <c r="G1991" s="3">
        <f t="shared" si="281"/>
        <v>-0.0060898899372652734</v>
      </c>
      <c r="H1991">
        <f t="shared" si="285"/>
        <v>-0.9800000000000031</v>
      </c>
      <c r="I1991">
        <f t="shared" si="286"/>
        <v>-0.5424387120411788</v>
      </c>
      <c r="J1991">
        <f t="shared" si="287"/>
        <v>-0.546099567576196</v>
      </c>
      <c r="K1991" s="4">
        <f t="shared" si="282"/>
        <v>1999.02</v>
      </c>
      <c r="L1991" s="4">
        <f t="shared" si="283"/>
        <v>999.4575612879588</v>
      </c>
      <c r="M1991" s="4">
        <f t="shared" si="284"/>
        <v>-0.546099567576196</v>
      </c>
    </row>
    <row r="1992" spans="1:13" ht="13.5">
      <c r="A1992" s="1">
        <v>39.80002</v>
      </c>
      <c r="B1992" s="2">
        <v>3.5524</v>
      </c>
      <c r="C1992" s="2">
        <v>-0.03110177684049807</v>
      </c>
      <c r="D1992" s="2">
        <v>0.02718032786513655</v>
      </c>
      <c r="E1992" s="3">
        <f t="shared" si="279"/>
        <v>203.5524</v>
      </c>
      <c r="F1992" s="3">
        <f t="shared" si="280"/>
        <v>99.9688982231595</v>
      </c>
      <c r="G1992" s="3">
        <f t="shared" si="281"/>
        <v>0.02718032786513655</v>
      </c>
      <c r="H1992">
        <f t="shared" si="285"/>
        <v>-1.760000000000006</v>
      </c>
      <c r="I1992">
        <f t="shared" si="286"/>
        <v>0.4465450913955657</v>
      </c>
      <c r="J1992">
        <f t="shared" si="287"/>
        <v>1.6635108901200912</v>
      </c>
      <c r="K1992" s="4">
        <f t="shared" si="282"/>
        <v>1998.24</v>
      </c>
      <c r="L1992" s="4">
        <f t="shared" si="283"/>
        <v>1000.4465450913956</v>
      </c>
      <c r="M1992" s="4">
        <f t="shared" si="284"/>
        <v>1.6635108901200912</v>
      </c>
    </row>
    <row r="1993" spans="1:13" ht="13.5">
      <c r="A1993" s="1">
        <v>39.82002</v>
      </c>
      <c r="B1993" s="2">
        <v>3.4878</v>
      </c>
      <c r="C1993" s="2">
        <v>-0.018877629880857213</v>
      </c>
      <c r="D1993" s="2">
        <v>0.03712238856196526</v>
      </c>
      <c r="E1993" s="3">
        <f t="shared" si="279"/>
        <v>203.4878</v>
      </c>
      <c r="F1993" s="3">
        <f t="shared" si="280"/>
        <v>99.98112237011914</v>
      </c>
      <c r="G1993" s="3">
        <f t="shared" si="281"/>
        <v>0.03712238856196526</v>
      </c>
      <c r="H1993">
        <f t="shared" si="285"/>
        <v>-3.2299999999999995</v>
      </c>
      <c r="I1993">
        <f t="shared" si="286"/>
        <v>0.6112073479820429</v>
      </c>
      <c r="J1993">
        <f t="shared" si="287"/>
        <v>0.4971030348414354</v>
      </c>
      <c r="K1993" s="4">
        <f t="shared" si="282"/>
        <v>1996.77</v>
      </c>
      <c r="L1993" s="4">
        <f t="shared" si="283"/>
        <v>1000.611207347982</v>
      </c>
      <c r="M1993" s="4">
        <f t="shared" si="284"/>
        <v>0.4971030348414354</v>
      </c>
    </row>
    <row r="1994" spans="1:13" ht="13.5">
      <c r="A1994" s="1">
        <v>39.84002</v>
      </c>
      <c r="B1994" s="2">
        <v>3.4014</v>
      </c>
      <c r="C1994" s="2">
        <v>-0.02545685270451205</v>
      </c>
      <c r="D1994" s="2">
        <v>0.0032960576807156373</v>
      </c>
      <c r="E1994" s="3">
        <f t="shared" si="279"/>
        <v>203.4014</v>
      </c>
      <c r="F1994" s="3">
        <f t="shared" si="280"/>
        <v>99.97454314729549</v>
      </c>
      <c r="G1994" s="3">
        <f t="shared" si="281"/>
        <v>0.0032960576807156373</v>
      </c>
      <c r="H1994">
        <f t="shared" si="285"/>
        <v>-4.3199999999999905</v>
      </c>
      <c r="I1994">
        <f t="shared" si="286"/>
        <v>-0.3289611411827419</v>
      </c>
      <c r="J1994">
        <f t="shared" si="287"/>
        <v>-1.691316544062481</v>
      </c>
      <c r="K1994" s="4">
        <f t="shared" si="282"/>
        <v>1995.68</v>
      </c>
      <c r="L1994" s="4">
        <f t="shared" si="283"/>
        <v>999.6710388588173</v>
      </c>
      <c r="M1994" s="4">
        <f t="shared" si="284"/>
        <v>-1.691316544062481</v>
      </c>
    </row>
    <row r="1995" spans="1:13" ht="13.5">
      <c r="A1995" s="1">
        <v>39.86002</v>
      </c>
      <c r="B1995" s="2">
        <v>3.2911</v>
      </c>
      <c r="C1995" s="2">
        <v>-0.03478179351404288</v>
      </c>
      <c r="D1995" s="2">
        <v>-0.006777925461163096</v>
      </c>
      <c r="E1995" s="3">
        <f t="shared" si="279"/>
        <v>203.2911</v>
      </c>
      <c r="F1995" s="3">
        <f t="shared" si="280"/>
        <v>99.96521820648596</v>
      </c>
      <c r="G1995" s="3">
        <f t="shared" si="281"/>
        <v>-0.006777925461163096</v>
      </c>
      <c r="H1995">
        <f t="shared" si="285"/>
        <v>-5.515000000000003</v>
      </c>
      <c r="I1995">
        <f t="shared" si="286"/>
        <v>-0.4662470404765416</v>
      </c>
      <c r="J1995">
        <f t="shared" si="287"/>
        <v>-0.5036991570939366</v>
      </c>
      <c r="K1995" s="4">
        <f t="shared" si="282"/>
        <v>1994.485</v>
      </c>
      <c r="L1995" s="4">
        <f t="shared" si="283"/>
        <v>999.5337529595234</v>
      </c>
      <c r="M1995" s="4">
        <f t="shared" si="284"/>
        <v>-0.5036991570939366</v>
      </c>
    </row>
    <row r="1996" spans="1:13" ht="13.5">
      <c r="A1996" s="1">
        <v>39.88002</v>
      </c>
      <c r="B1996" s="2">
        <v>3.1408</v>
      </c>
      <c r="C1996" s="2">
        <v>-0.025479827655267687</v>
      </c>
      <c r="D1996" s="2">
        <v>0.02674918886868996</v>
      </c>
      <c r="E1996" s="3">
        <f t="shared" si="279"/>
        <v>203.1408</v>
      </c>
      <c r="F1996" s="3">
        <f t="shared" si="280"/>
        <v>99.97452017234474</v>
      </c>
      <c r="G1996" s="3">
        <f t="shared" si="281"/>
        <v>0.02674918886868996</v>
      </c>
      <c r="H1996">
        <f t="shared" si="285"/>
        <v>-7.515000000000005</v>
      </c>
      <c r="I1996">
        <f t="shared" si="286"/>
        <v>0.46509829293875976</v>
      </c>
      <c r="J1996">
        <f t="shared" si="287"/>
        <v>1.6763557164926528</v>
      </c>
      <c r="K1996" s="4">
        <f t="shared" si="282"/>
        <v>1992.485</v>
      </c>
      <c r="L1996" s="4">
        <f t="shared" si="283"/>
        <v>1000.4650982929387</v>
      </c>
      <c r="M1996" s="4">
        <f t="shared" si="284"/>
        <v>1.6763557164926528</v>
      </c>
    </row>
    <row r="1997" spans="1:13" ht="13.5">
      <c r="A1997" s="1">
        <v>39.90002</v>
      </c>
      <c r="B1997" s="2">
        <v>2.9527</v>
      </c>
      <c r="C1997" s="2">
        <v>-0.014460371547547531</v>
      </c>
      <c r="D1997" s="2">
        <v>0.0357215087834811</v>
      </c>
      <c r="E1997" s="3">
        <f t="shared" si="279"/>
        <v>202.9527</v>
      </c>
      <c r="F1997" s="3">
        <f t="shared" si="280"/>
        <v>99.98553962845246</v>
      </c>
      <c r="G1997" s="3">
        <f t="shared" si="281"/>
        <v>0.0357215087834811</v>
      </c>
      <c r="H1997">
        <f t="shared" si="285"/>
        <v>-9.404999999999996</v>
      </c>
      <c r="I1997">
        <f t="shared" si="286"/>
        <v>0.5509728053860078</v>
      </c>
      <c r="J1997">
        <f t="shared" si="287"/>
        <v>0.4486159957395569</v>
      </c>
      <c r="K1997" s="4">
        <f t="shared" si="282"/>
        <v>1990.595</v>
      </c>
      <c r="L1997" s="4">
        <f t="shared" si="283"/>
        <v>1000.550972805386</v>
      </c>
      <c r="M1997" s="4">
        <f t="shared" si="284"/>
        <v>0.4486159957395569</v>
      </c>
    </row>
    <row r="1998" spans="1:13" ht="13.5">
      <c r="A1998" s="1">
        <v>39.92002</v>
      </c>
      <c r="B1998" s="2">
        <v>2.7659</v>
      </c>
      <c r="C1998" s="2">
        <v>-0.02350205309269108</v>
      </c>
      <c r="D1998" s="2">
        <v>6.703699749485183E-05</v>
      </c>
      <c r="E1998" s="3">
        <f t="shared" si="279"/>
        <v>202.7659</v>
      </c>
      <c r="F1998" s="3">
        <f t="shared" si="280"/>
        <v>99.97649794690732</v>
      </c>
      <c r="G1998" s="3">
        <f t="shared" si="281"/>
        <v>6.703699749485183E-05</v>
      </c>
      <c r="H1998">
        <f t="shared" si="285"/>
        <v>-9.340000000000014</v>
      </c>
      <c r="I1998">
        <f t="shared" si="286"/>
        <v>-0.45208407725717736</v>
      </c>
      <c r="J1998">
        <f t="shared" si="287"/>
        <v>-1.7827235892993123</v>
      </c>
      <c r="K1998" s="4">
        <f t="shared" si="282"/>
        <v>1990.66</v>
      </c>
      <c r="L1998" s="4">
        <f t="shared" si="283"/>
        <v>999.5479159227428</v>
      </c>
      <c r="M1998" s="4">
        <f t="shared" si="284"/>
        <v>-1.7827235892993123</v>
      </c>
    </row>
    <row r="1999" spans="1:13" ht="13.5">
      <c r="A1999" s="1">
        <v>39.94002</v>
      </c>
      <c r="B1999" s="2">
        <v>2.6253</v>
      </c>
      <c r="C1999" s="2">
        <v>-0.03554438456268496</v>
      </c>
      <c r="D1999" s="2">
        <v>-0.011606535871289054</v>
      </c>
      <c r="E1999" s="3">
        <f t="shared" si="279"/>
        <v>202.6253</v>
      </c>
      <c r="F1999" s="3">
        <f t="shared" si="280"/>
        <v>99.96445561543732</v>
      </c>
      <c r="G1999" s="3">
        <f t="shared" si="281"/>
        <v>-0.011606535871289054</v>
      </c>
      <c r="H1999">
        <f t="shared" si="285"/>
        <v>-7.029999999999981</v>
      </c>
      <c r="I1999">
        <f t="shared" si="286"/>
        <v>-0.602116573499694</v>
      </c>
      <c r="J1999">
        <f t="shared" si="287"/>
        <v>-0.5836786434391953</v>
      </c>
      <c r="K1999" s="4">
        <f t="shared" si="282"/>
        <v>1992.97</v>
      </c>
      <c r="L1999" s="4">
        <f t="shared" si="283"/>
        <v>999.3978834265004</v>
      </c>
      <c r="M1999" s="4">
        <f t="shared" si="284"/>
        <v>-0.5836786434391953</v>
      </c>
    </row>
    <row r="2000" spans="1:13" ht="13.5">
      <c r="A2000" s="1">
        <v>39.96002</v>
      </c>
      <c r="B2000" s="2">
        <v>2.5366</v>
      </c>
      <c r="C2000" s="2">
        <v>-0.028387333467488306</v>
      </c>
      <c r="D2000" s="2">
        <v>0.020995657526414392</v>
      </c>
      <c r="E2000" s="3">
        <f t="shared" si="279"/>
        <v>202.5366</v>
      </c>
      <c r="F2000" s="3">
        <f t="shared" si="280"/>
        <v>99.97161266653251</v>
      </c>
      <c r="G2000" s="3">
        <f t="shared" si="281"/>
        <v>0.020995657526414392</v>
      </c>
      <c r="H2000">
        <f t="shared" si="285"/>
        <v>-4.435000000000011</v>
      </c>
      <c r="I2000">
        <f t="shared" si="286"/>
        <v>0.3578525547598327</v>
      </c>
      <c r="J2000">
        <f t="shared" si="287"/>
        <v>1.6301096698851725</v>
      </c>
      <c r="K2000" s="4">
        <f t="shared" si="282"/>
        <v>1995.565</v>
      </c>
      <c r="L2000" s="4">
        <f t="shared" si="283"/>
        <v>1000.3578525547598</v>
      </c>
      <c r="M2000" s="4">
        <f t="shared" si="284"/>
        <v>1.6301096698851725</v>
      </c>
    </row>
    <row r="2001" spans="1:13" ht="13.5">
      <c r="A2001" s="1">
        <v>39.98002</v>
      </c>
      <c r="B2001" s="2">
        <v>2.467</v>
      </c>
      <c r="C2001" s="2">
        <v>-0.0186393823316977</v>
      </c>
      <c r="D2001" s="2">
        <v>0.029652008224111202</v>
      </c>
      <c r="E2001" s="3">
        <f t="shared" si="279"/>
        <v>202.467</v>
      </c>
      <c r="F2001" s="3">
        <f t="shared" si="280"/>
        <v>99.9813606176683</v>
      </c>
      <c r="G2001" s="3">
        <f t="shared" si="281"/>
        <v>0.029652008224111202</v>
      </c>
      <c r="H2001">
        <f t="shared" si="285"/>
        <v>-3.479999999999994</v>
      </c>
      <c r="I2001">
        <f t="shared" si="286"/>
        <v>0.4873975567895303</v>
      </c>
      <c r="J2001">
        <f t="shared" si="287"/>
        <v>0.4328175348848405</v>
      </c>
      <c r="K2001" s="4">
        <f t="shared" si="282"/>
        <v>1996.52</v>
      </c>
      <c r="L2001" s="4">
        <f t="shared" si="283"/>
        <v>1000.4873975567896</v>
      </c>
      <c r="M2001" s="4">
        <f t="shared" si="284"/>
        <v>0.4328175348848405</v>
      </c>
    </row>
    <row r="2002" spans="1:13" ht="13.5">
      <c r="A2002" s="1">
        <v>40.00002</v>
      </c>
      <c r="B2002" s="2">
        <v>2.3931</v>
      </c>
      <c r="C2002" s="2">
        <v>-0.027942129735419954</v>
      </c>
      <c r="D2002" s="2">
        <v>-0.005305059622408247</v>
      </c>
      <c r="E2002" s="3">
        <f t="shared" si="279"/>
        <v>202.3931</v>
      </c>
      <c r="F2002" s="3">
        <f t="shared" si="280"/>
        <v>99.97205787026458</v>
      </c>
      <c r="G2002" s="3">
        <f t="shared" si="281"/>
        <v>-0.005305059622408247</v>
      </c>
      <c r="H2002">
        <f t="shared" si="285"/>
        <v>-3.695000000000004</v>
      </c>
      <c r="I2002">
        <f t="shared" si="286"/>
        <v>-0.4651373701861127</v>
      </c>
      <c r="J2002">
        <f t="shared" si="287"/>
        <v>-1.7478533923259723</v>
      </c>
      <c r="K2002" s="4">
        <f t="shared" si="282"/>
        <v>1996.305</v>
      </c>
      <c r="L2002" s="4">
        <f t="shared" si="283"/>
        <v>999.5348626298139</v>
      </c>
      <c r="M2002" s="4">
        <f t="shared" si="284"/>
        <v>-1.7478533923259723</v>
      </c>
    </row>
    <row r="2003" spans="1:13" ht="13.5">
      <c r="A2003" s="1">
        <v>40.02002</v>
      </c>
      <c r="B2003" s="2">
        <v>2.3352</v>
      </c>
      <c r="C2003" s="2">
        <v>-0.03914159352873293</v>
      </c>
      <c r="D2003" s="2">
        <v>-0.015187141967648159</v>
      </c>
      <c r="E2003" s="3">
        <f t="shared" si="279"/>
        <v>202.3352</v>
      </c>
      <c r="F2003" s="3">
        <f t="shared" si="280"/>
        <v>99.96085840647126</v>
      </c>
      <c r="G2003" s="3">
        <f t="shared" si="281"/>
        <v>-0.015187141967648159</v>
      </c>
      <c r="H2003">
        <f t="shared" si="285"/>
        <v>-2.895000000000003</v>
      </c>
      <c r="I2003">
        <f t="shared" si="286"/>
        <v>-0.5599731896656487</v>
      </c>
      <c r="J2003">
        <f t="shared" si="287"/>
        <v>-0.4941041172619956</v>
      </c>
      <c r="K2003" s="4">
        <f t="shared" si="282"/>
        <v>1997.105</v>
      </c>
      <c r="L2003" s="4">
        <f t="shared" si="283"/>
        <v>999.4400268103343</v>
      </c>
      <c r="M2003" s="4">
        <f t="shared" si="284"/>
        <v>-0.4941041172619956</v>
      </c>
    </row>
    <row r="2004" spans="1:13" ht="13.5">
      <c r="A2004" s="1">
        <v>40.04002</v>
      </c>
      <c r="B2004" s="2">
        <v>2.3309</v>
      </c>
      <c r="C2004" s="2">
        <v>-0.03054171751305174</v>
      </c>
      <c r="D2004" s="2">
        <v>0.01944289658185029</v>
      </c>
      <c r="E2004" s="3">
        <f t="shared" si="279"/>
        <v>202.3309</v>
      </c>
      <c r="F2004" s="3">
        <f t="shared" si="280"/>
        <v>99.96945828248695</v>
      </c>
      <c r="G2004" s="3">
        <f t="shared" si="281"/>
        <v>0.01944289658185029</v>
      </c>
      <c r="H2004">
        <f t="shared" si="285"/>
        <v>-0.21499999999998742</v>
      </c>
      <c r="I2004">
        <f t="shared" si="286"/>
        <v>0.4299938007840594</v>
      </c>
      <c r="J2004">
        <f t="shared" si="287"/>
        <v>1.7315019274749224</v>
      </c>
      <c r="K2004" s="4">
        <f t="shared" si="282"/>
        <v>1999.785</v>
      </c>
      <c r="L2004" s="4">
        <f t="shared" si="283"/>
        <v>1000.429993800784</v>
      </c>
      <c r="M2004" s="4">
        <f t="shared" si="284"/>
        <v>1.7315019274749224</v>
      </c>
    </row>
    <row r="2005" spans="1:13" ht="13.5">
      <c r="A2005" s="1">
        <v>40.06002</v>
      </c>
      <c r="B2005" s="2">
        <v>2.3827</v>
      </c>
      <c r="C2005" s="2">
        <v>-0.019831459533160394</v>
      </c>
      <c r="D2005" s="2">
        <v>0.029214197462754495</v>
      </c>
      <c r="E2005" s="3">
        <f t="shared" si="279"/>
        <v>202.3827</v>
      </c>
      <c r="F2005" s="3">
        <f t="shared" si="280"/>
        <v>99.98016854046683</v>
      </c>
      <c r="G2005" s="3">
        <f t="shared" si="281"/>
        <v>0.029214197462754495</v>
      </c>
      <c r="H2005">
        <f t="shared" si="285"/>
        <v>2.589999999999981</v>
      </c>
      <c r="I2005">
        <f t="shared" si="286"/>
        <v>0.5355128989945673</v>
      </c>
      <c r="J2005">
        <f t="shared" si="287"/>
        <v>0.4885650440452102</v>
      </c>
      <c r="K2005" s="4">
        <f t="shared" si="282"/>
        <v>2002.59</v>
      </c>
      <c r="L2005" s="4">
        <f t="shared" si="283"/>
        <v>1000.5355128989945</v>
      </c>
      <c r="M2005" s="4">
        <f t="shared" si="284"/>
        <v>0.4885650440452102</v>
      </c>
    </row>
    <row r="2006" spans="1:13" ht="13.5">
      <c r="A2006" s="1">
        <v>40.08002</v>
      </c>
      <c r="B2006" s="2">
        <v>2.4469</v>
      </c>
      <c r="C2006" s="2">
        <v>-0.029299493934770653</v>
      </c>
      <c r="D2006" s="2">
        <v>-0.005773435569903248</v>
      </c>
      <c r="E2006" s="3">
        <f t="shared" si="279"/>
        <v>202.4469</v>
      </c>
      <c r="F2006" s="3">
        <f t="shared" si="280"/>
        <v>99.97070050606523</v>
      </c>
      <c r="G2006" s="3">
        <f t="shared" si="281"/>
        <v>-0.005773435569903248</v>
      </c>
      <c r="H2006">
        <f t="shared" si="285"/>
        <v>3.2100000000000017</v>
      </c>
      <c r="I2006">
        <f t="shared" si="286"/>
        <v>-0.47340172008051296</v>
      </c>
      <c r="J2006">
        <f t="shared" si="287"/>
        <v>-1.749381651632887</v>
      </c>
      <c r="K2006" s="4">
        <f t="shared" si="282"/>
        <v>2003.21</v>
      </c>
      <c r="L2006" s="4">
        <f t="shared" si="283"/>
        <v>999.5265982799195</v>
      </c>
      <c r="M2006" s="4">
        <f t="shared" si="284"/>
        <v>-1.749381651632887</v>
      </c>
    </row>
    <row r="2007" spans="1:13" ht="13.5">
      <c r="A2007" s="1">
        <v>40.10002</v>
      </c>
      <c r="B2007" s="2">
        <v>2.479</v>
      </c>
      <c r="C2007" s="2">
        <v>-0.04153087261467875</v>
      </c>
      <c r="D2007" s="2">
        <v>-0.016077503831920754</v>
      </c>
      <c r="E2007" s="3">
        <f t="shared" si="279"/>
        <v>202.479</v>
      </c>
      <c r="F2007" s="3">
        <f t="shared" si="280"/>
        <v>99.95846912738533</v>
      </c>
      <c r="G2007" s="3">
        <f t="shared" si="281"/>
        <v>-0.016077503831920754</v>
      </c>
      <c r="H2007">
        <f t="shared" si="285"/>
        <v>1.605000000000012</v>
      </c>
      <c r="I2007">
        <f t="shared" si="286"/>
        <v>-0.6115689339954048</v>
      </c>
      <c r="J2007">
        <f t="shared" si="287"/>
        <v>-0.5152034131008753</v>
      </c>
      <c r="K2007" s="4">
        <f t="shared" si="282"/>
        <v>2001.605</v>
      </c>
      <c r="L2007" s="4">
        <f t="shared" si="283"/>
        <v>999.3884310660046</v>
      </c>
      <c r="M2007" s="4">
        <f t="shared" si="284"/>
        <v>-0.5152034131008753</v>
      </c>
    </row>
    <row r="2008" spans="1:13" ht="13.5">
      <c r="A2008" s="1">
        <v>40.12002</v>
      </c>
      <c r="B2008" s="2">
        <v>2.476</v>
      </c>
      <c r="C2008" s="2">
        <v>-0.03415832975563737</v>
      </c>
      <c r="D2008" s="2">
        <v>0.017897357733529986</v>
      </c>
      <c r="E2008" s="3">
        <f t="shared" si="279"/>
        <v>202.476</v>
      </c>
      <c r="F2008" s="3">
        <f t="shared" si="280"/>
        <v>99.96584167024436</v>
      </c>
      <c r="G2008" s="3">
        <f t="shared" si="281"/>
        <v>0.017897357733529986</v>
      </c>
      <c r="H2008">
        <f t="shared" si="285"/>
        <v>-0.15000000000000568</v>
      </c>
      <c r="I2008">
        <f t="shared" si="286"/>
        <v>0.3686271429520688</v>
      </c>
      <c r="J2008">
        <f t="shared" si="287"/>
        <v>1.6987430782725368</v>
      </c>
      <c r="K2008" s="4">
        <f t="shared" si="282"/>
        <v>1999.85</v>
      </c>
      <c r="L2008" s="4">
        <f t="shared" si="283"/>
        <v>1000.368627142952</v>
      </c>
      <c r="M2008" s="4">
        <f t="shared" si="284"/>
        <v>1.6987430782725368</v>
      </c>
    </row>
    <row r="2009" spans="1:13" ht="13.5">
      <c r="A2009" s="1">
        <v>40.14002</v>
      </c>
      <c r="B2009" s="2">
        <v>2.4625</v>
      </c>
      <c r="C2009" s="2">
        <v>-0.02440409315713004</v>
      </c>
      <c r="D2009" s="2">
        <v>0.02659919402404049</v>
      </c>
      <c r="E2009" s="3">
        <f t="shared" si="279"/>
        <v>202.4625</v>
      </c>
      <c r="F2009" s="3">
        <f t="shared" si="280"/>
        <v>99.97559590684287</v>
      </c>
      <c r="G2009" s="3">
        <f t="shared" si="281"/>
        <v>0.02659919402404049</v>
      </c>
      <c r="H2009">
        <f t="shared" si="285"/>
        <v>-0.6750000000000034</v>
      </c>
      <c r="I2009">
        <f t="shared" si="286"/>
        <v>0.48771182992536666</v>
      </c>
      <c r="J2009">
        <f t="shared" si="287"/>
        <v>0.43509181452552526</v>
      </c>
      <c r="K2009" s="4">
        <f t="shared" si="282"/>
        <v>1999.325</v>
      </c>
      <c r="L2009" s="4">
        <f t="shared" si="283"/>
        <v>1000.4877118299254</v>
      </c>
      <c r="M2009" s="4">
        <f t="shared" si="284"/>
        <v>0.43509181452552526</v>
      </c>
    </row>
    <row r="2010" spans="1:13" ht="13.5">
      <c r="A2010" s="1">
        <v>40.16002</v>
      </c>
      <c r="B2010" s="2">
        <v>2.4441</v>
      </c>
      <c r="C2010" s="2">
        <v>-0.03425191754294088</v>
      </c>
      <c r="D2010" s="2">
        <v>-0.00909456736384055</v>
      </c>
      <c r="E2010" s="3">
        <f t="shared" si="279"/>
        <v>202.4441</v>
      </c>
      <c r="F2010" s="3">
        <f t="shared" si="280"/>
        <v>99.96574808245705</v>
      </c>
      <c r="G2010" s="3">
        <f t="shared" si="281"/>
        <v>-0.00909456736384055</v>
      </c>
      <c r="H2010">
        <f t="shared" si="285"/>
        <v>-0.9199999999999875</v>
      </c>
      <c r="I2010">
        <f t="shared" si="286"/>
        <v>-0.49239121929054197</v>
      </c>
      <c r="J2010">
        <f t="shared" si="287"/>
        <v>-1.784688069394052</v>
      </c>
      <c r="K2010" s="4">
        <f t="shared" si="282"/>
        <v>1999.08</v>
      </c>
      <c r="L2010" s="4">
        <f t="shared" si="283"/>
        <v>999.5076087807095</v>
      </c>
      <c r="M2010" s="4">
        <f t="shared" si="284"/>
        <v>-1.784688069394052</v>
      </c>
    </row>
    <row r="2011" spans="1:13" ht="13.5">
      <c r="A2011" s="1">
        <v>40.18002</v>
      </c>
      <c r="B2011" s="2">
        <v>2.3979</v>
      </c>
      <c r="C2011" s="2">
        <v>-0.04591547354935243</v>
      </c>
      <c r="D2011" s="2">
        <v>-0.019093400356925895</v>
      </c>
      <c r="E2011" s="3">
        <f t="shared" si="279"/>
        <v>202.3979</v>
      </c>
      <c r="F2011" s="3">
        <f t="shared" si="280"/>
        <v>99.95408452645064</v>
      </c>
      <c r="G2011" s="3">
        <f t="shared" si="281"/>
        <v>-0.019093400356925895</v>
      </c>
      <c r="H2011">
        <f t="shared" si="285"/>
        <v>-2.310000000000012</v>
      </c>
      <c r="I2011">
        <f t="shared" si="286"/>
        <v>-0.5831778003205775</v>
      </c>
      <c r="J2011">
        <f t="shared" si="287"/>
        <v>-0.4999416496542673</v>
      </c>
      <c r="K2011" s="4">
        <f t="shared" si="282"/>
        <v>1997.69</v>
      </c>
      <c r="L2011" s="4">
        <f t="shared" si="283"/>
        <v>999.4168221996795</v>
      </c>
      <c r="M2011" s="4">
        <f t="shared" si="284"/>
        <v>-0.4999416496542673</v>
      </c>
    </row>
    <row r="2012" spans="1:13" ht="13.5">
      <c r="A2012" s="1">
        <v>40.20002</v>
      </c>
      <c r="B2012" s="2">
        <v>2.319</v>
      </c>
      <c r="C2012" s="2">
        <v>-0.036975487056482896</v>
      </c>
      <c r="D2012" s="2">
        <v>0.016034753437282594</v>
      </c>
      <c r="E2012" s="3">
        <f t="shared" si="279"/>
        <v>202.319</v>
      </c>
      <c r="F2012" s="3">
        <f t="shared" si="280"/>
        <v>99.96302451294352</v>
      </c>
      <c r="G2012" s="3">
        <f t="shared" si="281"/>
        <v>0.016034753437282594</v>
      </c>
      <c r="H2012">
        <f t="shared" si="285"/>
        <v>-3.9449999999999985</v>
      </c>
      <c r="I2012">
        <f t="shared" si="286"/>
        <v>0.4469993246434767</v>
      </c>
      <c r="J2012">
        <f t="shared" si="287"/>
        <v>1.7564076897104242</v>
      </c>
      <c r="K2012" s="4">
        <f t="shared" si="282"/>
        <v>1996.055</v>
      </c>
      <c r="L2012" s="4">
        <f t="shared" si="283"/>
        <v>1000.4469993246435</v>
      </c>
      <c r="M2012" s="4">
        <f t="shared" si="284"/>
        <v>1.7564076897104242</v>
      </c>
    </row>
    <row r="2013" spans="1:13" ht="13.5">
      <c r="A2013" s="1">
        <v>40.22002</v>
      </c>
      <c r="B2013" s="2">
        <v>2.2619</v>
      </c>
      <c r="C2013" s="2">
        <v>-0.024995175640476465</v>
      </c>
      <c r="D2013" s="2">
        <v>0.025896176047783114</v>
      </c>
      <c r="E2013" s="3">
        <f t="shared" si="279"/>
        <v>202.2619</v>
      </c>
      <c r="F2013" s="3">
        <f t="shared" si="280"/>
        <v>99.97500482435953</v>
      </c>
      <c r="G2013" s="3">
        <f t="shared" si="281"/>
        <v>0.025896176047783114</v>
      </c>
      <c r="H2013">
        <f t="shared" si="285"/>
        <v>-2.8550000000000075</v>
      </c>
      <c r="I2013">
        <f t="shared" si="286"/>
        <v>0.5990155708003215</v>
      </c>
      <c r="J2013">
        <f t="shared" si="287"/>
        <v>0.493071130525026</v>
      </c>
      <c r="K2013" s="4">
        <f t="shared" si="282"/>
        <v>1997.145</v>
      </c>
      <c r="L2013" s="4">
        <f t="shared" si="283"/>
        <v>1000.5990155708004</v>
      </c>
      <c r="M2013" s="4">
        <f t="shared" si="284"/>
        <v>0.493071130525026</v>
      </c>
    </row>
    <row r="2014" spans="1:13" ht="13.5">
      <c r="A2014" s="1">
        <v>40.24002</v>
      </c>
      <c r="B2014" s="2">
        <v>2.312</v>
      </c>
      <c r="C2014" s="2">
        <v>-0.03243537557795545</v>
      </c>
      <c r="D2014" s="2">
        <v>-0.008817963689781477</v>
      </c>
      <c r="E2014" s="3">
        <f t="shared" si="279"/>
        <v>202.312</v>
      </c>
      <c r="F2014" s="3">
        <f t="shared" si="280"/>
        <v>99.96756462442204</v>
      </c>
      <c r="G2014" s="3">
        <f t="shared" si="281"/>
        <v>-0.008817963689781477</v>
      </c>
      <c r="H2014">
        <f t="shared" si="285"/>
        <v>2.5050000000000017</v>
      </c>
      <c r="I2014">
        <f t="shared" si="286"/>
        <v>-0.37200999687394926</v>
      </c>
      <c r="J2014">
        <f t="shared" si="287"/>
        <v>-1.7357069868782296</v>
      </c>
      <c r="K2014" s="4">
        <f t="shared" si="282"/>
        <v>2002.505</v>
      </c>
      <c r="L2014" s="4">
        <f t="shared" si="283"/>
        <v>999.627990003126</v>
      </c>
      <c r="M2014" s="4">
        <f t="shared" si="284"/>
        <v>-1.7357069868782296</v>
      </c>
    </row>
    <row r="2015" spans="1:13" ht="13.5">
      <c r="A2015" s="1">
        <v>40.26002</v>
      </c>
      <c r="B2015" s="2">
        <v>2.507</v>
      </c>
      <c r="C2015" s="2">
        <v>-0.041975743700710576</v>
      </c>
      <c r="D2015" s="2">
        <v>-0.01787235291716728</v>
      </c>
      <c r="E2015" s="3">
        <f t="shared" si="279"/>
        <v>202.507</v>
      </c>
      <c r="F2015" s="3">
        <f t="shared" si="280"/>
        <v>99.9580242562993</v>
      </c>
      <c r="G2015" s="3">
        <f t="shared" si="281"/>
        <v>-0.01787235291716728</v>
      </c>
      <c r="H2015">
        <f t="shared" si="285"/>
        <v>9.750000000000014</v>
      </c>
      <c r="I2015">
        <f t="shared" si="286"/>
        <v>-0.4770184061377563</v>
      </c>
      <c r="J2015">
        <f t="shared" si="287"/>
        <v>-0.4527194613692902</v>
      </c>
      <c r="K2015" s="4">
        <f t="shared" si="282"/>
        <v>2009.75</v>
      </c>
      <c r="L2015" s="4">
        <f t="shared" si="283"/>
        <v>999.5229815938623</v>
      </c>
      <c r="M2015" s="4">
        <f t="shared" si="284"/>
        <v>-0.4527194613692902</v>
      </c>
    </row>
    <row r="2016" spans="1:13" ht="13.5">
      <c r="A2016" s="1">
        <v>40.28002</v>
      </c>
      <c r="B2016" s="2">
        <v>2.7911</v>
      </c>
      <c r="C2016" s="2">
        <v>-0.031882002233616154</v>
      </c>
      <c r="D2016" s="2">
        <v>0.017572697915254166</v>
      </c>
      <c r="E2016" s="3">
        <f t="shared" si="279"/>
        <v>202.7911</v>
      </c>
      <c r="F2016" s="3">
        <f t="shared" si="280"/>
        <v>99.96811799776638</v>
      </c>
      <c r="G2016" s="3">
        <f t="shared" si="281"/>
        <v>0.017572697915254166</v>
      </c>
      <c r="H2016">
        <f t="shared" si="285"/>
        <v>14.205</v>
      </c>
      <c r="I2016">
        <f t="shared" si="286"/>
        <v>0.5046870733547211</v>
      </c>
      <c r="J2016">
        <f t="shared" si="287"/>
        <v>1.7722525416210722</v>
      </c>
      <c r="K2016" s="4">
        <f t="shared" si="282"/>
        <v>2014.205</v>
      </c>
      <c r="L2016" s="4">
        <f t="shared" si="283"/>
        <v>1000.5046870733547</v>
      </c>
      <c r="M2016" s="4">
        <f t="shared" si="284"/>
        <v>1.7722525416210722</v>
      </c>
    </row>
    <row r="2017" spans="1:13" ht="13.5">
      <c r="A2017" s="1">
        <v>40.30002</v>
      </c>
      <c r="B2017" s="2">
        <v>3.0549</v>
      </c>
      <c r="C2017" s="2">
        <v>-0.02026008905614972</v>
      </c>
      <c r="D2017" s="2">
        <v>0.026510187636413298</v>
      </c>
      <c r="E2017" s="3">
        <f t="shared" si="279"/>
        <v>203.0549</v>
      </c>
      <c r="F2017" s="3">
        <f t="shared" si="280"/>
        <v>99.97973991094385</v>
      </c>
      <c r="G2017" s="3">
        <f t="shared" si="281"/>
        <v>0.026510187636413298</v>
      </c>
      <c r="H2017">
        <f t="shared" si="285"/>
        <v>13.18999999999999</v>
      </c>
      <c r="I2017">
        <f t="shared" si="286"/>
        <v>0.5810956588733217</v>
      </c>
      <c r="J2017">
        <f t="shared" si="287"/>
        <v>0.4468744860579566</v>
      </c>
      <c r="K2017" s="4">
        <f t="shared" si="282"/>
        <v>2013.19</v>
      </c>
      <c r="L2017" s="4">
        <f t="shared" si="283"/>
        <v>1000.5810956588733</v>
      </c>
      <c r="M2017" s="4">
        <f t="shared" si="284"/>
        <v>0.4468744860579566</v>
      </c>
    </row>
    <row r="2018" spans="1:13" ht="13.5">
      <c r="A2018" s="1">
        <v>40.32002</v>
      </c>
      <c r="B2018" s="2">
        <v>3.2185</v>
      </c>
      <c r="C2018" s="2">
        <v>-0.029167802985268023</v>
      </c>
      <c r="D2018" s="2">
        <v>-0.009926921746460768</v>
      </c>
      <c r="E2018" s="3">
        <f t="shared" si="279"/>
        <v>203.2185</v>
      </c>
      <c r="F2018" s="3">
        <f t="shared" si="280"/>
        <v>99.97083219701473</v>
      </c>
      <c r="G2018" s="3">
        <f t="shared" si="281"/>
        <v>-0.009926921746460768</v>
      </c>
      <c r="H2018">
        <f t="shared" si="285"/>
        <v>8.180000000000009</v>
      </c>
      <c r="I2018">
        <f t="shared" si="286"/>
        <v>-0.4453856964559152</v>
      </c>
      <c r="J2018">
        <f t="shared" si="287"/>
        <v>-1.8218554691437034</v>
      </c>
      <c r="K2018" s="4">
        <f t="shared" si="282"/>
        <v>2008.18</v>
      </c>
      <c r="L2018" s="4">
        <f t="shared" si="283"/>
        <v>999.5546143035441</v>
      </c>
      <c r="M2018" s="4">
        <f t="shared" si="284"/>
        <v>-1.8218554691437034</v>
      </c>
    </row>
    <row r="2019" spans="1:13" ht="13.5">
      <c r="A2019" s="1">
        <v>40.34002</v>
      </c>
      <c r="B2019" s="2">
        <v>3.2783</v>
      </c>
      <c r="C2019" s="2">
        <v>-0.04014979437127259</v>
      </c>
      <c r="D2019" s="2">
        <v>-0.020407041977370508</v>
      </c>
      <c r="E2019" s="3">
        <f t="shared" si="279"/>
        <v>203.2783</v>
      </c>
      <c r="F2019" s="3">
        <f t="shared" si="280"/>
        <v>99.95985020562873</v>
      </c>
      <c r="G2019" s="3">
        <f t="shared" si="281"/>
        <v>-0.020407041977370508</v>
      </c>
      <c r="H2019">
        <f t="shared" si="285"/>
        <v>2.9900000000000038</v>
      </c>
      <c r="I2019">
        <f t="shared" si="286"/>
        <v>-0.5490995693002284</v>
      </c>
      <c r="J2019">
        <f t="shared" si="287"/>
        <v>-0.524006011545487</v>
      </c>
      <c r="K2019" s="4">
        <f t="shared" si="282"/>
        <v>2002.99</v>
      </c>
      <c r="L2019" s="4">
        <f t="shared" si="283"/>
        <v>999.4509004306998</v>
      </c>
      <c r="M2019" s="4">
        <f t="shared" si="284"/>
        <v>-0.524006011545487</v>
      </c>
    </row>
    <row r="2020" spans="1:13" ht="13.5">
      <c r="A2020" s="1">
        <v>40.36002</v>
      </c>
      <c r="B2020" s="2">
        <v>3.2853</v>
      </c>
      <c r="C2020" s="2">
        <v>-0.03056530354437244</v>
      </c>
      <c r="D2020" s="2">
        <v>0.014374510936086642</v>
      </c>
      <c r="E2020" s="3">
        <f t="shared" si="279"/>
        <v>203.2853</v>
      </c>
      <c r="F2020" s="3">
        <f t="shared" si="280"/>
        <v>99.96943469645562</v>
      </c>
      <c r="G2020" s="3">
        <f t="shared" si="281"/>
        <v>0.014374510936086642</v>
      </c>
      <c r="H2020">
        <f t="shared" si="285"/>
        <v>0.34999999999998366</v>
      </c>
      <c r="I2020">
        <f t="shared" si="286"/>
        <v>0.47922454134500747</v>
      </c>
      <c r="J2020">
        <f t="shared" si="287"/>
        <v>1.7390776456728574</v>
      </c>
      <c r="K2020" s="4">
        <f t="shared" si="282"/>
        <v>2000.35</v>
      </c>
      <c r="L2020" s="4">
        <f t="shared" si="283"/>
        <v>1000.479224541345</v>
      </c>
      <c r="M2020" s="4">
        <f t="shared" si="284"/>
        <v>1.7390776456728574</v>
      </c>
    </row>
    <row r="2021" spans="1:13" ht="13.5">
      <c r="A2021" s="1">
        <v>40.38002</v>
      </c>
      <c r="B2021" s="2">
        <v>3.2895</v>
      </c>
      <c r="C2021" s="2">
        <v>-0.018570849981953998</v>
      </c>
      <c r="D2021" s="2">
        <v>0.02326298670921741</v>
      </c>
      <c r="E2021" s="3">
        <f t="shared" si="279"/>
        <v>203.2895</v>
      </c>
      <c r="F2021" s="3">
        <f t="shared" si="280"/>
        <v>99.98142915001804</v>
      </c>
      <c r="G2021" s="3">
        <f t="shared" si="281"/>
        <v>0.02326298670921741</v>
      </c>
      <c r="H2021">
        <f t="shared" si="285"/>
        <v>0.20999999999999908</v>
      </c>
      <c r="I2021">
        <f t="shared" si="286"/>
        <v>0.5997226781209222</v>
      </c>
      <c r="J2021">
        <f t="shared" si="287"/>
        <v>0.44442378865653837</v>
      </c>
      <c r="K2021" s="4">
        <f t="shared" si="282"/>
        <v>2000.21</v>
      </c>
      <c r="L2021" s="4">
        <f t="shared" si="283"/>
        <v>1000.5997226781209</v>
      </c>
      <c r="M2021" s="4">
        <f t="shared" si="284"/>
        <v>0.44442378865653837</v>
      </c>
    </row>
    <row r="2022" spans="1:13" ht="13.5">
      <c r="A2022" s="1">
        <v>40.40002</v>
      </c>
      <c r="B2022" s="2">
        <v>3.3067</v>
      </c>
      <c r="C2022" s="2">
        <v>-0.02657609005438607</v>
      </c>
      <c r="D2022" s="2">
        <v>-0.01260536239055984</v>
      </c>
      <c r="E2022" s="3">
        <f t="shared" si="279"/>
        <v>203.3067</v>
      </c>
      <c r="F2022" s="3">
        <f t="shared" si="280"/>
        <v>99.97342390994561</v>
      </c>
      <c r="G2022" s="3">
        <f t="shared" si="281"/>
        <v>-0.01260536239055984</v>
      </c>
      <c r="H2022">
        <f t="shared" si="285"/>
        <v>0.8600000000000163</v>
      </c>
      <c r="I2022">
        <f t="shared" si="286"/>
        <v>-0.4002620036216035</v>
      </c>
      <c r="J2022">
        <f t="shared" si="287"/>
        <v>-1.7934174549888624</v>
      </c>
      <c r="K2022" s="4">
        <f t="shared" si="282"/>
        <v>2000.8600000000001</v>
      </c>
      <c r="L2022" s="4">
        <f t="shared" si="283"/>
        <v>999.5997379963784</v>
      </c>
      <c r="M2022" s="4">
        <f t="shared" si="284"/>
        <v>-1.7934174549888624</v>
      </c>
    </row>
    <row r="2023" spans="1:13" ht="13.5">
      <c r="A2023" s="1">
        <v>40.42002</v>
      </c>
      <c r="B2023" s="2">
        <v>3.326</v>
      </c>
      <c r="C2023" s="2">
        <v>-0.03639237061315723</v>
      </c>
      <c r="D2023" s="2">
        <v>-0.021681923135819455</v>
      </c>
      <c r="E2023" s="3">
        <f t="shared" si="279"/>
        <v>203.326</v>
      </c>
      <c r="F2023" s="3">
        <f t="shared" si="280"/>
        <v>99.96360762938684</v>
      </c>
      <c r="G2023" s="3">
        <f t="shared" si="281"/>
        <v>-0.021681923135819455</v>
      </c>
      <c r="H2023">
        <f t="shared" si="285"/>
        <v>0.9649999999999936</v>
      </c>
      <c r="I2023">
        <f t="shared" si="286"/>
        <v>-0.4908140279385579</v>
      </c>
      <c r="J2023">
        <f t="shared" si="287"/>
        <v>-0.45382803726298077</v>
      </c>
      <c r="K2023" s="4">
        <f t="shared" si="282"/>
        <v>2000.965</v>
      </c>
      <c r="L2023" s="4">
        <f t="shared" si="283"/>
        <v>999.5091859720615</v>
      </c>
      <c r="M2023" s="4">
        <f t="shared" si="284"/>
        <v>-0.45382803726298077</v>
      </c>
    </row>
    <row r="2024" spans="1:13" ht="13.5">
      <c r="A2024" s="1">
        <v>40.44002</v>
      </c>
      <c r="B2024" s="2">
        <v>3.3378</v>
      </c>
      <c r="C2024" s="2">
        <v>-0.025923075805614603</v>
      </c>
      <c r="D2024" s="2">
        <v>0.014407741750041694</v>
      </c>
      <c r="E2024" s="3">
        <f t="shared" si="279"/>
        <v>203.3378</v>
      </c>
      <c r="F2024" s="3">
        <f t="shared" si="280"/>
        <v>99.97407692419439</v>
      </c>
      <c r="G2024" s="3">
        <f t="shared" si="281"/>
        <v>0.014407741750041694</v>
      </c>
      <c r="H2024">
        <f t="shared" si="285"/>
        <v>0.5900000000000016</v>
      </c>
      <c r="I2024">
        <f t="shared" si="286"/>
        <v>0.5234647403771312</v>
      </c>
      <c r="J2024">
        <f t="shared" si="287"/>
        <v>1.8044832442930574</v>
      </c>
      <c r="K2024" s="4">
        <f t="shared" si="282"/>
        <v>2000.59</v>
      </c>
      <c r="L2024" s="4">
        <f t="shared" si="283"/>
        <v>1000.5234647403771</v>
      </c>
      <c r="M2024" s="4">
        <f t="shared" si="284"/>
        <v>1.8044832442930574</v>
      </c>
    </row>
    <row r="2025" spans="1:13" ht="13.5">
      <c r="A2025" s="1">
        <v>40.46002</v>
      </c>
      <c r="B2025" s="2">
        <v>3.351</v>
      </c>
      <c r="C2025" s="2">
        <v>-0.014003769732888796</v>
      </c>
      <c r="D2025" s="2">
        <v>0.023463094253222794</v>
      </c>
      <c r="E2025" s="3">
        <f t="shared" si="279"/>
        <v>203.351</v>
      </c>
      <c r="F2025" s="3">
        <f t="shared" si="280"/>
        <v>99.9859962302671</v>
      </c>
      <c r="G2025" s="3">
        <f t="shared" si="281"/>
        <v>0.023463094253222794</v>
      </c>
      <c r="H2025">
        <f t="shared" si="285"/>
        <v>0.6599999999999939</v>
      </c>
      <c r="I2025">
        <f t="shared" si="286"/>
        <v>0.5959653036362903</v>
      </c>
      <c r="J2025">
        <f t="shared" si="287"/>
        <v>0.452767625159055</v>
      </c>
      <c r="K2025" s="4">
        <f t="shared" si="282"/>
        <v>2000.66</v>
      </c>
      <c r="L2025" s="4">
        <f t="shared" si="283"/>
        <v>1000.5959653036363</v>
      </c>
      <c r="M2025" s="4">
        <f t="shared" si="284"/>
        <v>0.452767625159055</v>
      </c>
    </row>
    <row r="2026" spans="1:13" ht="13.5">
      <c r="A2026" s="1">
        <v>40.48002</v>
      </c>
      <c r="B2026" s="2">
        <v>3.3843</v>
      </c>
      <c r="C2026" s="2">
        <v>-0.023250332450359314</v>
      </c>
      <c r="D2026" s="2">
        <v>-0.013121218343775873</v>
      </c>
      <c r="E2026" s="3">
        <f t="shared" si="279"/>
        <v>203.3843</v>
      </c>
      <c r="F2026" s="3">
        <f t="shared" si="280"/>
        <v>99.97674966754964</v>
      </c>
      <c r="G2026" s="3">
        <f t="shared" si="281"/>
        <v>-0.013121218343775873</v>
      </c>
      <c r="H2026">
        <f t="shared" si="285"/>
        <v>1.6650000000000054</v>
      </c>
      <c r="I2026">
        <f t="shared" si="286"/>
        <v>-0.46232813587352595</v>
      </c>
      <c r="J2026">
        <f t="shared" si="287"/>
        <v>-1.8292156298499334</v>
      </c>
      <c r="K2026" s="4">
        <f t="shared" si="282"/>
        <v>2001.665</v>
      </c>
      <c r="L2026" s="4">
        <f t="shared" si="283"/>
        <v>999.5376718641264</v>
      </c>
      <c r="M2026" s="4">
        <f t="shared" si="284"/>
        <v>-1.8292156298499334</v>
      </c>
    </row>
    <row r="2027" spans="1:13" ht="13.5">
      <c r="A2027" s="1">
        <v>40.50002</v>
      </c>
      <c r="B2027" s="2">
        <v>3.4431</v>
      </c>
      <c r="C2027" s="2">
        <v>-0.03491698129848701</v>
      </c>
      <c r="D2027" s="2">
        <v>-0.023002414578402946</v>
      </c>
      <c r="E2027" s="3">
        <f t="shared" si="279"/>
        <v>203.4431</v>
      </c>
      <c r="F2027" s="3">
        <f t="shared" si="280"/>
        <v>99.9650830187015</v>
      </c>
      <c r="G2027" s="3">
        <f t="shared" si="281"/>
        <v>-0.023002414578402946</v>
      </c>
      <c r="H2027">
        <f t="shared" si="285"/>
        <v>2.939999999999987</v>
      </c>
      <c r="I2027">
        <f t="shared" si="286"/>
        <v>-0.5833324424063849</v>
      </c>
      <c r="J2027">
        <f t="shared" si="287"/>
        <v>-0.49405981173135366</v>
      </c>
      <c r="K2027" s="4">
        <f t="shared" si="282"/>
        <v>2002.94</v>
      </c>
      <c r="L2027" s="4">
        <f t="shared" si="283"/>
        <v>999.4166675575937</v>
      </c>
      <c r="M2027" s="4">
        <f t="shared" si="284"/>
        <v>-0.49405981173135366</v>
      </c>
    </row>
    <row r="2028" spans="1:13" ht="13.5">
      <c r="A2028" s="1">
        <v>40.52002</v>
      </c>
      <c r="B2028" s="2">
        <v>3.5031</v>
      </c>
      <c r="C2028" s="2">
        <v>-0.026205627806860917</v>
      </c>
      <c r="D2028" s="2">
        <v>0.012489354240495007</v>
      </c>
      <c r="E2028" s="3">
        <f t="shared" si="279"/>
        <v>203.5031</v>
      </c>
      <c r="F2028" s="3">
        <f t="shared" si="280"/>
        <v>99.97379437219314</v>
      </c>
      <c r="G2028" s="3">
        <f t="shared" si="281"/>
        <v>0.012489354240495007</v>
      </c>
      <c r="H2028">
        <f t="shared" si="285"/>
        <v>3.0000000000000027</v>
      </c>
      <c r="I2028">
        <f t="shared" si="286"/>
        <v>0.43556767458130474</v>
      </c>
      <c r="J2028">
        <f t="shared" si="287"/>
        <v>1.7745884409448978</v>
      </c>
      <c r="K2028" s="4">
        <f t="shared" si="282"/>
        <v>2003</v>
      </c>
      <c r="L2028" s="4">
        <f t="shared" si="283"/>
        <v>1000.4355676745813</v>
      </c>
      <c r="M2028" s="4">
        <f t="shared" si="284"/>
        <v>1.7745884409448978</v>
      </c>
    </row>
    <row r="2029" spans="1:13" ht="13.5">
      <c r="A2029" s="1">
        <v>40.54002</v>
      </c>
      <c r="B2029" s="2">
        <v>3.5258</v>
      </c>
      <c r="C2029" s="2">
        <v>-0.015713282188369784</v>
      </c>
      <c r="D2029" s="2">
        <v>0.02104038221254342</v>
      </c>
      <c r="E2029" s="3">
        <f t="shared" si="279"/>
        <v>203.5258</v>
      </c>
      <c r="F2029" s="3">
        <f t="shared" si="280"/>
        <v>99.98428671781163</v>
      </c>
      <c r="G2029" s="3">
        <f t="shared" si="281"/>
        <v>0.02104038221254342</v>
      </c>
      <c r="H2029">
        <f t="shared" si="285"/>
        <v>1.1349999999999971</v>
      </c>
      <c r="I2029">
        <f t="shared" si="286"/>
        <v>0.5246172809245566</v>
      </c>
      <c r="J2029">
        <f t="shared" si="287"/>
        <v>0.42755139860242064</v>
      </c>
      <c r="K2029" s="4">
        <f t="shared" si="282"/>
        <v>2001.135</v>
      </c>
      <c r="L2029" s="4">
        <f t="shared" si="283"/>
        <v>1000.5246172809245</v>
      </c>
      <c r="M2029" s="4">
        <f t="shared" si="284"/>
        <v>0.42755139860242064</v>
      </c>
    </row>
    <row r="2030" spans="1:13" ht="13.5">
      <c r="A2030" s="1">
        <v>40.56002</v>
      </c>
      <c r="B2030" s="2">
        <v>3.4965</v>
      </c>
      <c r="C2030" s="2">
        <v>-0.025908586525870202</v>
      </c>
      <c r="D2030" s="2">
        <v>-0.015675551516014394</v>
      </c>
      <c r="E2030" s="3">
        <f t="shared" si="279"/>
        <v>203.4965</v>
      </c>
      <c r="F2030" s="3">
        <f t="shared" si="280"/>
        <v>99.97409141347413</v>
      </c>
      <c r="G2030" s="3">
        <f t="shared" si="281"/>
        <v>-0.015675551516014394</v>
      </c>
      <c r="H2030">
        <f t="shared" si="285"/>
        <v>-1.464999999999983</v>
      </c>
      <c r="I2030">
        <f t="shared" si="286"/>
        <v>-0.509765216875021</v>
      </c>
      <c r="J2030">
        <f t="shared" si="287"/>
        <v>-1.8357966864278907</v>
      </c>
      <c r="K2030" s="4">
        <f t="shared" si="282"/>
        <v>1998.535</v>
      </c>
      <c r="L2030" s="4">
        <f t="shared" si="283"/>
        <v>999.490234783125</v>
      </c>
      <c r="M2030" s="4">
        <f t="shared" si="284"/>
        <v>-1.8357966864278907</v>
      </c>
    </row>
    <row r="2031" spans="1:13" ht="13.5">
      <c r="A2031" s="1">
        <v>40.58002</v>
      </c>
      <c r="B2031" s="2">
        <v>3.4478</v>
      </c>
      <c r="C2031" s="2">
        <v>-0.0376802143430649</v>
      </c>
      <c r="D2031" s="2">
        <v>-0.024595318204745135</v>
      </c>
      <c r="E2031" s="3">
        <f t="shared" si="279"/>
        <v>203.4478</v>
      </c>
      <c r="F2031" s="3">
        <f t="shared" si="280"/>
        <v>99.96231978565693</v>
      </c>
      <c r="G2031" s="3">
        <f t="shared" si="281"/>
        <v>-0.024595318204745135</v>
      </c>
      <c r="H2031">
        <f t="shared" si="285"/>
        <v>-2.4350000000000094</v>
      </c>
      <c r="I2031">
        <f t="shared" si="286"/>
        <v>-0.5885813908597348</v>
      </c>
      <c r="J2031">
        <f t="shared" si="287"/>
        <v>-0.44598833443653707</v>
      </c>
      <c r="K2031" s="4">
        <f t="shared" si="282"/>
        <v>1997.565</v>
      </c>
      <c r="L2031" s="4">
        <f t="shared" si="283"/>
        <v>999.4114186091402</v>
      </c>
      <c r="M2031" s="4">
        <f t="shared" si="284"/>
        <v>-0.44598833443653707</v>
      </c>
    </row>
    <row r="2032" spans="1:13" ht="13.5">
      <c r="A2032" s="1">
        <v>40.60002</v>
      </c>
      <c r="B2032" s="2">
        <v>3.4346</v>
      </c>
      <c r="C2032" s="2">
        <v>-0.02808818764603251</v>
      </c>
      <c r="D2032" s="2">
        <v>0.01262852458895087</v>
      </c>
      <c r="E2032" s="3">
        <f t="shared" si="279"/>
        <v>203.4346</v>
      </c>
      <c r="F2032" s="3">
        <f t="shared" si="280"/>
        <v>99.97191181235397</v>
      </c>
      <c r="G2032" s="3">
        <f t="shared" si="281"/>
        <v>0.01262852458895087</v>
      </c>
      <c r="H2032">
        <f t="shared" si="285"/>
        <v>-0.6599999999999939</v>
      </c>
      <c r="I2032">
        <f t="shared" si="286"/>
        <v>0.4796013348516195</v>
      </c>
      <c r="J2032">
        <f t="shared" si="287"/>
        <v>1.8611921396848001</v>
      </c>
      <c r="K2032" s="4">
        <f t="shared" si="282"/>
        <v>1999.34</v>
      </c>
      <c r="L2032" s="4">
        <f t="shared" si="283"/>
        <v>1000.4796013348516</v>
      </c>
      <c r="M2032" s="4">
        <f t="shared" si="284"/>
        <v>1.8611921396848001</v>
      </c>
    </row>
    <row r="2033" spans="1:13" ht="13.5">
      <c r="A2033" s="1">
        <v>40.62002</v>
      </c>
      <c r="B2033" s="2">
        <v>3.4749</v>
      </c>
      <c r="C2033" s="2">
        <v>-0.015984335879209884</v>
      </c>
      <c r="D2033" s="2">
        <v>0.022637411716657972</v>
      </c>
      <c r="E2033" s="3">
        <f t="shared" si="279"/>
        <v>203.4749</v>
      </c>
      <c r="F2033" s="3">
        <f t="shared" si="280"/>
        <v>99.98401566412079</v>
      </c>
      <c r="G2033" s="3">
        <f t="shared" si="281"/>
        <v>0.022637411716657972</v>
      </c>
      <c r="H2033">
        <f t="shared" si="285"/>
        <v>2.014999999999989</v>
      </c>
      <c r="I2033">
        <f t="shared" si="286"/>
        <v>0.6051925883411312</v>
      </c>
      <c r="J2033">
        <f t="shared" si="287"/>
        <v>0.5004443563853551</v>
      </c>
      <c r="K2033" s="4">
        <f t="shared" si="282"/>
        <v>2002.015</v>
      </c>
      <c r="L2033" s="4">
        <f t="shared" si="283"/>
        <v>1000.6051925883411</v>
      </c>
      <c r="M2033" s="4">
        <f t="shared" si="284"/>
        <v>0.5004443563853551</v>
      </c>
    </row>
    <row r="2034" spans="1:13" ht="13.5">
      <c r="A2034" s="1">
        <v>40.64002</v>
      </c>
      <c r="B2034" s="2">
        <v>3.5219</v>
      </c>
      <c r="C2034" s="2">
        <v>-0.024242309403794883</v>
      </c>
      <c r="D2034" s="2">
        <v>-0.012868296044209002</v>
      </c>
      <c r="E2034" s="3">
        <f t="shared" si="279"/>
        <v>203.5219</v>
      </c>
      <c r="F2034" s="3">
        <f t="shared" si="280"/>
        <v>99.97575769059621</v>
      </c>
      <c r="G2034" s="3">
        <f t="shared" si="281"/>
        <v>-0.012868296044209002</v>
      </c>
      <c r="H2034">
        <f t="shared" si="285"/>
        <v>2.3500000000000076</v>
      </c>
      <c r="I2034">
        <f t="shared" si="286"/>
        <v>-0.4128986762292499</v>
      </c>
      <c r="J2034">
        <f t="shared" si="287"/>
        <v>-1.7752853880433488</v>
      </c>
      <c r="K2034" s="4">
        <f t="shared" si="282"/>
        <v>2002.35</v>
      </c>
      <c r="L2034" s="4">
        <f t="shared" si="283"/>
        <v>999.5871013237708</v>
      </c>
      <c r="M2034" s="4">
        <f t="shared" si="284"/>
        <v>-1.7752853880433488</v>
      </c>
    </row>
    <row r="2035" spans="1:13" ht="13.5">
      <c r="A2035" s="1">
        <v>40.66002</v>
      </c>
      <c r="B2035" s="2">
        <v>3.5079</v>
      </c>
      <c r="C2035" s="2">
        <v>-0.034123054103901866</v>
      </c>
      <c r="D2035" s="2">
        <v>-0.020686791228768497</v>
      </c>
      <c r="E2035" s="3">
        <f t="shared" si="279"/>
        <v>203.5079</v>
      </c>
      <c r="F2035" s="3">
        <f t="shared" si="280"/>
        <v>99.9658769458961</v>
      </c>
      <c r="G2035" s="3">
        <f t="shared" si="281"/>
        <v>-0.020686791228768497</v>
      </c>
      <c r="H2035">
        <f t="shared" si="285"/>
        <v>-0.7000000000000117</v>
      </c>
      <c r="I2035">
        <f t="shared" si="286"/>
        <v>-0.49403723500534913</v>
      </c>
      <c r="J2035">
        <f t="shared" si="287"/>
        <v>-0.3909247592279747</v>
      </c>
      <c r="K2035" s="4">
        <f t="shared" si="282"/>
        <v>1999.3</v>
      </c>
      <c r="L2035" s="4">
        <f t="shared" si="283"/>
        <v>999.5059627649947</v>
      </c>
      <c r="M2035" s="4">
        <f t="shared" si="284"/>
        <v>-0.3909247592279747</v>
      </c>
    </row>
    <row r="2036" spans="1:13" ht="13.5">
      <c r="A2036" s="1">
        <v>40.68002</v>
      </c>
      <c r="B2036" s="2">
        <v>3.4179</v>
      </c>
      <c r="C2036" s="2">
        <v>-0.023305265648481576</v>
      </c>
      <c r="D2036" s="2">
        <v>0.017110427754295505</v>
      </c>
      <c r="E2036" s="3">
        <f t="shared" si="279"/>
        <v>203.4179</v>
      </c>
      <c r="F2036" s="3">
        <f t="shared" si="280"/>
        <v>99.97669473435151</v>
      </c>
      <c r="G2036" s="3">
        <f t="shared" si="281"/>
        <v>0.017110427754295505</v>
      </c>
      <c r="H2036">
        <f t="shared" si="285"/>
        <v>-4.499999999999993</v>
      </c>
      <c r="I2036">
        <f t="shared" si="286"/>
        <v>0.5408894227710145</v>
      </c>
      <c r="J2036">
        <f t="shared" si="287"/>
        <v>1.8898609491532</v>
      </c>
      <c r="K2036" s="4">
        <f t="shared" si="282"/>
        <v>1995.5</v>
      </c>
      <c r="L2036" s="4">
        <f t="shared" si="283"/>
        <v>1000.540889422771</v>
      </c>
      <c r="M2036" s="4">
        <f t="shared" si="284"/>
        <v>1.8898609491532</v>
      </c>
    </row>
    <row r="2037" spans="1:13" ht="13.5">
      <c r="A2037" s="1">
        <v>40.70002</v>
      </c>
      <c r="B2037" s="2">
        <v>3.306</v>
      </c>
      <c r="C2037" s="2">
        <v>-0.011170729727726066</v>
      </c>
      <c r="D2037" s="2">
        <v>0.02669219392562061</v>
      </c>
      <c r="E2037" s="3">
        <f t="shared" si="279"/>
        <v>203.306</v>
      </c>
      <c r="F2037" s="3">
        <f t="shared" si="280"/>
        <v>99.98882927027228</v>
      </c>
      <c r="G2037" s="3">
        <f t="shared" si="281"/>
        <v>0.02669219392562061</v>
      </c>
      <c r="H2037">
        <f t="shared" si="285"/>
        <v>-5.594999999999994</v>
      </c>
      <c r="I2037">
        <f t="shared" si="286"/>
        <v>0.6067267960377755</v>
      </c>
      <c r="J2037">
        <f t="shared" si="287"/>
        <v>0.4790883085662553</v>
      </c>
      <c r="K2037" s="4">
        <f t="shared" si="282"/>
        <v>1994.405</v>
      </c>
      <c r="L2037" s="4">
        <f t="shared" si="283"/>
        <v>1000.6067267960377</v>
      </c>
      <c r="M2037" s="4">
        <f t="shared" si="284"/>
        <v>0.4790883085662553</v>
      </c>
    </row>
    <row r="2038" spans="1:13" ht="13.5">
      <c r="A2038" s="1">
        <v>40.72002</v>
      </c>
      <c r="B2038" s="2">
        <v>3.2299</v>
      </c>
      <c r="C2038" s="2">
        <v>-0.02016933930249547</v>
      </c>
      <c r="D2038" s="2">
        <v>-0.009879531765709736</v>
      </c>
      <c r="E2038" s="3">
        <f t="shared" si="279"/>
        <v>203.2299</v>
      </c>
      <c r="F2038" s="3">
        <f t="shared" si="280"/>
        <v>99.9798306606975</v>
      </c>
      <c r="G2038" s="3">
        <f t="shared" si="281"/>
        <v>-0.009879531765709736</v>
      </c>
      <c r="H2038">
        <f t="shared" si="285"/>
        <v>-3.8049999999999917</v>
      </c>
      <c r="I2038">
        <f t="shared" si="286"/>
        <v>-0.44993047873847025</v>
      </c>
      <c r="J2038">
        <f t="shared" si="287"/>
        <v>-1.8285862845665173</v>
      </c>
      <c r="K2038" s="4">
        <f t="shared" si="282"/>
        <v>1996.195</v>
      </c>
      <c r="L2038" s="4">
        <f t="shared" si="283"/>
        <v>999.5500695212615</v>
      </c>
      <c r="M2038" s="4">
        <f t="shared" si="284"/>
        <v>-1.8285862845665173</v>
      </c>
    </row>
    <row r="2039" spans="1:13" ht="13.5">
      <c r="A2039" s="1">
        <v>40.74002</v>
      </c>
      <c r="B2039" s="2">
        <v>3.1815</v>
      </c>
      <c r="C2039" s="2">
        <v>-0.030396800111052936</v>
      </c>
      <c r="D2039" s="2">
        <v>-0.018271023902748797</v>
      </c>
      <c r="E2039" s="3">
        <f t="shared" si="279"/>
        <v>203.1815</v>
      </c>
      <c r="F2039" s="3">
        <f t="shared" si="280"/>
        <v>99.96960319988895</v>
      </c>
      <c r="G2039" s="3">
        <f t="shared" si="281"/>
        <v>-0.018271023902748797</v>
      </c>
      <c r="H2039">
        <f t="shared" si="285"/>
        <v>-2.42</v>
      </c>
      <c r="I2039">
        <f t="shared" si="286"/>
        <v>-0.5113730404278732</v>
      </c>
      <c r="J2039">
        <f t="shared" si="287"/>
        <v>-0.419574606851953</v>
      </c>
      <c r="K2039" s="4">
        <f t="shared" si="282"/>
        <v>1997.58</v>
      </c>
      <c r="L2039" s="4">
        <f t="shared" si="283"/>
        <v>999.4886269595721</v>
      </c>
      <c r="M2039" s="4">
        <f t="shared" si="284"/>
        <v>-0.419574606851953</v>
      </c>
    </row>
    <row r="2040" spans="1:13" ht="13.5">
      <c r="A2040" s="1">
        <v>40.76002</v>
      </c>
      <c r="B2040" s="2">
        <v>3.1008</v>
      </c>
      <c r="C2040" s="2">
        <v>-0.018754845381043384</v>
      </c>
      <c r="D2040" s="2">
        <v>0.019691568890900294</v>
      </c>
      <c r="E2040" s="3">
        <f t="shared" si="279"/>
        <v>203.1008</v>
      </c>
      <c r="F2040" s="3">
        <f t="shared" si="280"/>
        <v>99.98124515461896</v>
      </c>
      <c r="G2040" s="3">
        <f t="shared" si="281"/>
        <v>0.019691568890900294</v>
      </c>
      <c r="H2040">
        <f t="shared" si="285"/>
        <v>-4.035000000000011</v>
      </c>
      <c r="I2040">
        <f t="shared" si="286"/>
        <v>0.5820977365004776</v>
      </c>
      <c r="J2040">
        <f t="shared" si="287"/>
        <v>1.8981296396824547</v>
      </c>
      <c r="K2040" s="4">
        <f t="shared" si="282"/>
        <v>1995.965</v>
      </c>
      <c r="L2040" s="4">
        <f t="shared" si="283"/>
        <v>1000.5820977365005</v>
      </c>
      <c r="M2040" s="4">
        <f t="shared" si="284"/>
        <v>1.8981296396824547</v>
      </c>
    </row>
    <row r="2041" spans="1:13" ht="13.5">
      <c r="A2041" s="1">
        <v>40.78002</v>
      </c>
      <c r="B2041" s="2">
        <v>2.9555</v>
      </c>
      <c r="C2041" s="2">
        <v>-0.004887412501555842</v>
      </c>
      <c r="D2041" s="2">
        <v>0.029723521902076132</v>
      </c>
      <c r="E2041" s="3">
        <f t="shared" si="279"/>
        <v>202.9555</v>
      </c>
      <c r="F2041" s="3">
        <f t="shared" si="280"/>
        <v>99.99511258749844</v>
      </c>
      <c r="G2041" s="3">
        <f t="shared" si="281"/>
        <v>0.029723521902076132</v>
      </c>
      <c r="H2041">
        <f t="shared" si="285"/>
        <v>-7.26500000000001</v>
      </c>
      <c r="I2041">
        <f t="shared" si="286"/>
        <v>0.693371643974377</v>
      </c>
      <c r="J2041">
        <f t="shared" si="287"/>
        <v>0.5015976505587919</v>
      </c>
      <c r="K2041" s="4">
        <f t="shared" si="282"/>
        <v>1992.735</v>
      </c>
      <c r="L2041" s="4">
        <f t="shared" si="283"/>
        <v>1000.6933716439744</v>
      </c>
      <c r="M2041" s="4">
        <f t="shared" si="284"/>
        <v>0.5015976505587919</v>
      </c>
    </row>
    <row r="2042" spans="1:13" ht="13.5">
      <c r="A2042" s="1">
        <v>40.80002</v>
      </c>
      <c r="B2042" s="2">
        <v>2.7853</v>
      </c>
      <c r="C2042" s="2">
        <v>-0.011905024884163857</v>
      </c>
      <c r="D2042" s="2">
        <v>-0.006063584711657335</v>
      </c>
      <c r="E2042" s="3">
        <f t="shared" si="279"/>
        <v>202.7853</v>
      </c>
      <c r="F2042" s="3">
        <f t="shared" si="280"/>
        <v>99.98809497511584</v>
      </c>
      <c r="G2042" s="3">
        <f t="shared" si="281"/>
        <v>-0.006063584711657335</v>
      </c>
      <c r="H2042">
        <f t="shared" si="285"/>
        <v>-8.509999999999994</v>
      </c>
      <c r="I2042">
        <f t="shared" si="286"/>
        <v>-0.35088061913040075</v>
      </c>
      <c r="J2042">
        <f t="shared" si="287"/>
        <v>-1.7893553306866732</v>
      </c>
      <c r="K2042" s="4">
        <f t="shared" si="282"/>
        <v>1991.49</v>
      </c>
      <c r="L2042" s="4">
        <f t="shared" si="283"/>
        <v>999.6491193808696</v>
      </c>
      <c r="M2042" s="4">
        <f t="shared" si="284"/>
        <v>-1.7893553306866732</v>
      </c>
    </row>
    <row r="2043" spans="1:13" ht="13.5">
      <c r="A2043" s="1">
        <v>40.82002</v>
      </c>
      <c r="B2043" s="2">
        <v>2.6589</v>
      </c>
      <c r="C2043" s="2">
        <v>-0.020315511180680645</v>
      </c>
      <c r="D2043" s="2">
        <v>-0.013192243736091276</v>
      </c>
      <c r="E2043" s="3">
        <f t="shared" si="279"/>
        <v>202.6589</v>
      </c>
      <c r="F2043" s="3">
        <f t="shared" si="280"/>
        <v>99.97968448881932</v>
      </c>
      <c r="G2043" s="3">
        <f t="shared" si="281"/>
        <v>-0.013192243736091276</v>
      </c>
      <c r="H2043">
        <f t="shared" si="285"/>
        <v>-6.319999999999992</v>
      </c>
      <c r="I2043">
        <f t="shared" si="286"/>
        <v>-0.4205243148258394</v>
      </c>
      <c r="J2043">
        <f t="shared" si="287"/>
        <v>-0.35643295122169705</v>
      </c>
      <c r="K2043" s="4">
        <f t="shared" si="282"/>
        <v>1993.68</v>
      </c>
      <c r="L2043" s="4">
        <f t="shared" si="283"/>
        <v>999.5794756851742</v>
      </c>
      <c r="M2043" s="4">
        <f t="shared" si="284"/>
        <v>-0.35643295122169705</v>
      </c>
    </row>
    <row r="2044" spans="1:13" ht="13.5">
      <c r="A2044" s="1">
        <v>40.84002</v>
      </c>
      <c r="B2044" s="2">
        <v>2.6044</v>
      </c>
      <c r="C2044" s="2">
        <v>-0.007486182752022114</v>
      </c>
      <c r="D2044" s="2">
        <v>0.025779495269141882</v>
      </c>
      <c r="E2044" s="3">
        <f t="shared" si="279"/>
        <v>202.6044</v>
      </c>
      <c r="F2044" s="3">
        <f t="shared" si="280"/>
        <v>99.99251381724798</v>
      </c>
      <c r="G2044" s="3">
        <f t="shared" si="281"/>
        <v>0.025779495269141882</v>
      </c>
      <c r="H2044">
        <f t="shared" si="285"/>
        <v>-2.7249999999999996</v>
      </c>
      <c r="I2044">
        <f t="shared" si="286"/>
        <v>0.6414664214329265</v>
      </c>
      <c r="J2044">
        <f t="shared" si="287"/>
        <v>1.948586950261658</v>
      </c>
      <c r="K2044" s="4">
        <f t="shared" si="282"/>
        <v>1997.275</v>
      </c>
      <c r="L2044" s="4">
        <f t="shared" si="283"/>
        <v>1000.6414664214329</v>
      </c>
      <c r="M2044" s="4">
        <f t="shared" si="284"/>
        <v>1.948586950261658</v>
      </c>
    </row>
    <row r="2045" spans="1:13" ht="13.5">
      <c r="A2045" s="1">
        <v>40.86002</v>
      </c>
      <c r="B2045" s="2">
        <v>2.6006</v>
      </c>
      <c r="C2045" s="2">
        <v>0.006317563253024273</v>
      </c>
      <c r="D2045" s="2">
        <v>0.03565032800571717</v>
      </c>
      <c r="E2045" s="3">
        <f t="shared" si="279"/>
        <v>202.6006</v>
      </c>
      <c r="F2045" s="3">
        <f t="shared" si="280"/>
        <v>100.00631756325302</v>
      </c>
      <c r="G2045" s="3">
        <f t="shared" si="281"/>
        <v>0.03565032800571717</v>
      </c>
      <c r="H2045">
        <f t="shared" si="285"/>
        <v>-0.19000000000000128</v>
      </c>
      <c r="I2045">
        <f t="shared" si="286"/>
        <v>0.6901873002523193</v>
      </c>
      <c r="J2045">
        <f t="shared" si="287"/>
        <v>0.4935416368287645</v>
      </c>
      <c r="K2045" s="4">
        <f t="shared" si="282"/>
        <v>1999.81</v>
      </c>
      <c r="L2045" s="4">
        <f t="shared" si="283"/>
        <v>1000.6901873002523</v>
      </c>
      <c r="M2045" s="4">
        <f t="shared" si="284"/>
        <v>0.4935416368287645</v>
      </c>
    </row>
    <row r="2046" spans="1:13" ht="13.5">
      <c r="A2046" s="1">
        <v>40.88002</v>
      </c>
      <c r="B2046" s="2">
        <v>2.6244</v>
      </c>
      <c r="C2046" s="2">
        <v>-0.0020819476425647772</v>
      </c>
      <c r="D2046" s="2">
        <v>-0.0012953115548302622</v>
      </c>
      <c r="E2046" s="3">
        <f t="shared" si="279"/>
        <v>202.6244</v>
      </c>
      <c r="F2046" s="3">
        <f t="shared" si="280"/>
        <v>99.99791805235743</v>
      </c>
      <c r="G2046" s="3">
        <f t="shared" si="281"/>
        <v>-0.0012953115548302622</v>
      </c>
      <c r="H2046">
        <f t="shared" si="285"/>
        <v>1.1900000000000022</v>
      </c>
      <c r="I2046">
        <f t="shared" si="286"/>
        <v>-0.4199755447794525</v>
      </c>
      <c r="J2046">
        <f t="shared" si="287"/>
        <v>-1.847281978027372</v>
      </c>
      <c r="K2046" s="4">
        <f t="shared" si="282"/>
        <v>2001.19</v>
      </c>
      <c r="L2046" s="4">
        <f t="shared" si="283"/>
        <v>999.5800244552205</v>
      </c>
      <c r="M2046" s="4">
        <f t="shared" si="284"/>
        <v>-1.847281978027372</v>
      </c>
    </row>
    <row r="2047" spans="1:13" ht="13.5">
      <c r="A2047" s="1">
        <v>40.90002</v>
      </c>
      <c r="B2047" s="2">
        <v>2.6823</v>
      </c>
      <c r="C2047" s="2">
        <v>-0.0126051235840997</v>
      </c>
      <c r="D2047" s="2">
        <v>-0.009590174959087896</v>
      </c>
      <c r="E2047" s="3">
        <f t="shared" si="279"/>
        <v>202.6823</v>
      </c>
      <c r="F2047" s="3">
        <f t="shared" si="280"/>
        <v>99.9873948764159</v>
      </c>
      <c r="G2047" s="3">
        <f t="shared" si="281"/>
        <v>-0.009590174959087896</v>
      </c>
      <c r="H2047">
        <f t="shared" si="285"/>
        <v>2.895000000000003</v>
      </c>
      <c r="I2047">
        <f t="shared" si="286"/>
        <v>-0.5261587970767461</v>
      </c>
      <c r="J2047">
        <f t="shared" si="287"/>
        <v>-0.4147431702128817</v>
      </c>
      <c r="K2047" s="4">
        <f t="shared" si="282"/>
        <v>2002.895</v>
      </c>
      <c r="L2047" s="4">
        <f t="shared" si="283"/>
        <v>999.4738412029233</v>
      </c>
      <c r="M2047" s="4">
        <f t="shared" si="284"/>
        <v>-0.4147431702128817</v>
      </c>
    </row>
    <row r="2048" spans="1:13" ht="13.5">
      <c r="A2048" s="1">
        <v>40.92002</v>
      </c>
      <c r="B2048" s="2">
        <v>2.7899</v>
      </c>
      <c r="C2048" s="2">
        <v>-0.001939195047583728</v>
      </c>
      <c r="D2048" s="2">
        <v>0.02847925416733857</v>
      </c>
      <c r="E2048" s="3">
        <f t="shared" si="279"/>
        <v>202.7899</v>
      </c>
      <c r="F2048" s="3">
        <f t="shared" si="280"/>
        <v>99.99806080495242</v>
      </c>
      <c r="G2048" s="3">
        <f t="shared" si="281"/>
        <v>0.02847925416733857</v>
      </c>
      <c r="H2048">
        <f t="shared" si="285"/>
        <v>5.379999999999985</v>
      </c>
      <c r="I2048">
        <f t="shared" si="286"/>
        <v>0.5332964268257986</v>
      </c>
      <c r="J2048">
        <f t="shared" si="287"/>
        <v>1.9034714563213233</v>
      </c>
      <c r="K2048" s="4">
        <f t="shared" si="282"/>
        <v>2005.3799999999999</v>
      </c>
      <c r="L2048" s="4">
        <f t="shared" si="283"/>
        <v>1000.5332964268258</v>
      </c>
      <c r="M2048" s="4">
        <f t="shared" si="284"/>
        <v>1.9034714563213233</v>
      </c>
    </row>
    <row r="2049" spans="1:13" ht="13.5">
      <c r="A2049" s="1">
        <v>40.94002</v>
      </c>
      <c r="B2049" s="2">
        <v>2.9389</v>
      </c>
      <c r="C2049" s="2">
        <v>0.009919557575206671</v>
      </c>
      <c r="D2049" s="2">
        <v>0.037421809234056275</v>
      </c>
      <c r="E2049" s="3">
        <f t="shared" si="279"/>
        <v>202.9389</v>
      </c>
      <c r="F2049" s="3">
        <f t="shared" si="280"/>
        <v>100.0099195575752</v>
      </c>
      <c r="G2049" s="3">
        <f t="shared" si="281"/>
        <v>0.037421809234056275</v>
      </c>
      <c r="H2049">
        <f t="shared" si="285"/>
        <v>7.450000000000001</v>
      </c>
      <c r="I2049">
        <f t="shared" si="286"/>
        <v>0.5929376311395199</v>
      </c>
      <c r="J2049">
        <f t="shared" si="287"/>
        <v>0.4471277533358853</v>
      </c>
      <c r="K2049" s="4">
        <f t="shared" si="282"/>
        <v>2007.45</v>
      </c>
      <c r="L2049" s="4">
        <f t="shared" si="283"/>
        <v>1000.5929376311395</v>
      </c>
      <c r="M2049" s="4">
        <f t="shared" si="284"/>
        <v>0.4471277533358853</v>
      </c>
    </row>
    <row r="2050" spans="2:5" ht="13.5">
      <c r="B2050" s="2">
        <v>3.0996</v>
      </c>
      <c r="E2050" s="3">
        <f t="shared" si="279"/>
        <v>203.0996</v>
      </c>
    </row>
    <row r="2051" spans="2:5" ht="13.5">
      <c r="B2051" s="2">
        <v>3.2447</v>
      </c>
      <c r="E2051" s="3">
        <f aca="true" t="shared" si="288" ref="E2051:E2082">B2051+2*$N$1</f>
        <v>203.2447</v>
      </c>
    </row>
    <row r="2052" spans="2:5" ht="13.5">
      <c r="B2052" s="2">
        <v>3.3563</v>
      </c>
      <c r="E2052" s="3">
        <f t="shared" si="288"/>
        <v>203.3563</v>
      </c>
    </row>
    <row r="2053" spans="2:5" ht="13.5">
      <c r="B2053" s="2">
        <v>3.4164</v>
      </c>
      <c r="E2053" s="3">
        <f t="shared" si="288"/>
        <v>203.4164</v>
      </c>
    </row>
    <row r="2054" spans="2:5" ht="13.5">
      <c r="B2054" s="2">
        <v>3.4116</v>
      </c>
      <c r="E2054" s="3">
        <f t="shared" si="288"/>
        <v>203.4116</v>
      </c>
    </row>
    <row r="2055" spans="2:5" ht="13.5">
      <c r="B2055" s="2">
        <v>3.3536</v>
      </c>
      <c r="E2055" s="3">
        <f t="shared" si="288"/>
        <v>203.3536</v>
      </c>
    </row>
    <row r="2056" spans="2:5" ht="13.5">
      <c r="B2056" s="2">
        <v>3.2837</v>
      </c>
      <c r="E2056" s="3">
        <f t="shared" si="288"/>
        <v>203.2837</v>
      </c>
    </row>
    <row r="2057" spans="2:5" ht="13.5">
      <c r="B2057" s="2">
        <v>3.2432</v>
      </c>
      <c r="E2057" s="3">
        <f t="shared" si="288"/>
        <v>203.2432</v>
      </c>
    </row>
    <row r="2058" spans="2:5" ht="13.5">
      <c r="B2058" s="2">
        <v>3.2375</v>
      </c>
      <c r="E2058" s="3">
        <f t="shared" si="288"/>
        <v>203.2375</v>
      </c>
    </row>
    <row r="2059" spans="2:5" ht="13.5">
      <c r="B2059" s="2">
        <v>3.2341</v>
      </c>
      <c r="E2059" s="3">
        <f t="shared" si="288"/>
        <v>203.2341</v>
      </c>
    </row>
    <row r="2060" spans="2:5" ht="13.5">
      <c r="B2060" s="2">
        <v>3.196</v>
      </c>
      <c r="E2060" s="3">
        <f t="shared" si="288"/>
        <v>203.196</v>
      </c>
    </row>
    <row r="2061" spans="2:5" ht="13.5">
      <c r="B2061" s="2">
        <v>3.1159</v>
      </c>
      <c r="E2061" s="3">
        <f t="shared" si="288"/>
        <v>203.1159</v>
      </c>
    </row>
    <row r="2062" spans="2:5" ht="13.5">
      <c r="B2062" s="2">
        <v>3.0202</v>
      </c>
      <c r="E2062" s="3">
        <f t="shared" si="288"/>
        <v>203.0202</v>
      </c>
    </row>
    <row r="2063" spans="2:5" ht="13.5">
      <c r="B2063" s="2">
        <v>2.9449</v>
      </c>
      <c r="E2063" s="3">
        <f t="shared" si="288"/>
        <v>202.9449</v>
      </c>
    </row>
    <row r="2064" spans="2:5" ht="13.5">
      <c r="B2064" s="2">
        <v>2.909</v>
      </c>
      <c r="E2064" s="3">
        <f t="shared" si="288"/>
        <v>202.909</v>
      </c>
    </row>
    <row r="2065" spans="2:5" ht="13.5">
      <c r="B2065" s="2">
        <v>2.9083</v>
      </c>
      <c r="E2065" s="3">
        <f t="shared" si="288"/>
        <v>202.9083</v>
      </c>
    </row>
    <row r="2066" spans="2:5" ht="13.5">
      <c r="B2066" s="2">
        <v>2.9285</v>
      </c>
      <c r="E2066" s="3">
        <f t="shared" si="288"/>
        <v>202.9285</v>
      </c>
    </row>
    <row r="2067" spans="2:5" ht="13.5">
      <c r="B2067" s="2">
        <v>2.9595</v>
      </c>
      <c r="E2067" s="3">
        <f t="shared" si="288"/>
        <v>202.9595</v>
      </c>
    </row>
    <row r="2068" spans="2:5" ht="13.5">
      <c r="B2068" s="2">
        <v>2.9994</v>
      </c>
      <c r="E2068" s="3">
        <f t="shared" si="288"/>
        <v>202.9994</v>
      </c>
    </row>
    <row r="2069" spans="2:5" ht="13.5">
      <c r="B2069" s="2">
        <v>3.0466</v>
      </c>
      <c r="E2069" s="3">
        <f t="shared" si="288"/>
        <v>203.0466</v>
      </c>
    </row>
    <row r="2070" spans="2:5" ht="13.5">
      <c r="B2070" s="2">
        <v>3.0912</v>
      </c>
      <c r="E2070" s="3">
        <f t="shared" si="288"/>
        <v>203.0912</v>
      </c>
    </row>
    <row r="2071" spans="2:5" ht="13.5">
      <c r="B2071" s="2">
        <v>3.1118</v>
      </c>
      <c r="E2071" s="3">
        <f t="shared" si="288"/>
        <v>203.1118</v>
      </c>
    </row>
    <row r="2072" spans="2:5" ht="13.5">
      <c r="B2072" s="2">
        <v>3.0821</v>
      </c>
      <c r="E2072" s="3">
        <f t="shared" si="288"/>
        <v>203.0821</v>
      </c>
    </row>
    <row r="2073" spans="2:5" ht="13.5">
      <c r="B2073" s="2">
        <v>2.9885</v>
      </c>
      <c r="E2073" s="3">
        <f t="shared" si="288"/>
        <v>202.9885</v>
      </c>
    </row>
    <row r="2074" spans="2:5" ht="13.5">
      <c r="B2074" s="2">
        <v>2.8477</v>
      </c>
      <c r="E2074" s="3">
        <f t="shared" si="288"/>
        <v>202.8477</v>
      </c>
    </row>
    <row r="2075" spans="2:5" ht="13.5">
      <c r="B2075" s="2">
        <v>2.7055</v>
      </c>
      <c r="E2075" s="3">
        <f t="shared" si="288"/>
        <v>202.7055</v>
      </c>
    </row>
    <row r="2076" spans="2:5" ht="13.5">
      <c r="B2076" s="2">
        <v>2.6075</v>
      </c>
      <c r="E2076" s="3">
        <f t="shared" si="288"/>
        <v>202.6075</v>
      </c>
    </row>
    <row r="2077" spans="2:5" ht="13.5">
      <c r="B2077" s="2">
        <v>2.5645</v>
      </c>
      <c r="E2077" s="3">
        <f t="shared" si="288"/>
        <v>202.5645</v>
      </c>
    </row>
    <row r="2078" spans="2:5" ht="13.5">
      <c r="B2078" s="2">
        <v>2.548</v>
      </c>
      <c r="E2078" s="3">
        <f t="shared" si="288"/>
        <v>202.548</v>
      </c>
    </row>
    <row r="2079" spans="2:5" ht="13.5">
      <c r="B2079" s="2">
        <v>2.5197</v>
      </c>
      <c r="E2079" s="3">
        <f t="shared" si="288"/>
        <v>202.5197</v>
      </c>
    </row>
    <row r="2080" spans="2:5" ht="13.5">
      <c r="B2080" s="2">
        <v>2.458</v>
      </c>
      <c r="E2080" s="3">
        <f t="shared" si="288"/>
        <v>202.458</v>
      </c>
    </row>
    <row r="2081" spans="2:5" ht="13.5">
      <c r="B2081" s="2">
        <v>2.3565</v>
      </c>
      <c r="E2081" s="3">
        <f t="shared" si="288"/>
        <v>202.3565</v>
      </c>
    </row>
    <row r="2082" spans="2:5" ht="13.5">
      <c r="B2082" s="2">
        <v>2.2091</v>
      </c>
      <c r="E2082" s="3">
        <f t="shared" si="288"/>
        <v>202.2091</v>
      </c>
    </row>
    <row r="2083" ht="13.5">
      <c r="B2083" s="2">
        <v>2.0122</v>
      </c>
    </row>
    <row r="2084" ht="13.5">
      <c r="B2084" s="2">
        <v>1.7824</v>
      </c>
    </row>
    <row r="2085" ht="13.5">
      <c r="B2085" s="2">
        <v>1.5557</v>
      </c>
    </row>
    <row r="2086" ht="13.5">
      <c r="B2086" s="2">
        <v>1.3624</v>
      </c>
    </row>
    <row r="2087" ht="13.5">
      <c r="B2087" s="2">
        <v>1.2036</v>
      </c>
    </row>
    <row r="2088" ht="13.5">
      <c r="B2088" s="2">
        <v>1.0622</v>
      </c>
    </row>
    <row r="2089" ht="13.5">
      <c r="B2089" s="2">
        <v>0.9331</v>
      </c>
    </row>
    <row r="2090" ht="13.5">
      <c r="B2090" s="2">
        <v>0.8358</v>
      </c>
    </row>
    <row r="2091" ht="13.5">
      <c r="B2091" s="2">
        <v>0.7942</v>
      </c>
    </row>
    <row r="2092" ht="13.5">
      <c r="B2092" s="2">
        <v>0.8077</v>
      </c>
    </row>
    <row r="2093" ht="13.5">
      <c r="B2093" s="2">
        <v>0.8468</v>
      </c>
    </row>
    <row r="2094" ht="13.5">
      <c r="B2094" s="2">
        <v>0.876</v>
      </c>
    </row>
    <row r="2095" ht="13.5">
      <c r="B2095" s="2">
        <v>0.8766</v>
      </c>
    </row>
    <row r="2096" ht="13.5">
      <c r="B2096" s="2">
        <v>0.8452</v>
      </c>
    </row>
    <row r="2097" ht="13.5">
      <c r="B2097" s="2">
        <v>0.7757</v>
      </c>
    </row>
    <row r="2098" ht="13.5">
      <c r="B2098" s="2">
        <v>0.6548</v>
      </c>
    </row>
    <row r="2099" ht="13.5">
      <c r="B2099" s="2">
        <v>0.4824</v>
      </c>
    </row>
    <row r="2100" ht="13.5">
      <c r="B2100" s="2">
        <v>0.2899</v>
      </c>
    </row>
    <row r="2101" ht="13.5">
      <c r="B2101" s="2">
        <v>0.1238</v>
      </c>
    </row>
    <row r="2102" ht="13.5">
      <c r="B2102" s="2">
        <v>0.0051</v>
      </c>
    </row>
    <row r="2103" ht="13.5">
      <c r="B2103" s="2">
        <v>-0.0874</v>
      </c>
    </row>
    <row r="2104" ht="13.5">
      <c r="B2104" s="2">
        <v>-0.1866</v>
      </c>
    </row>
    <row r="2105" ht="13.5">
      <c r="B2105" s="2">
        <v>-0.2942</v>
      </c>
    </row>
    <row r="2106" ht="13.5">
      <c r="B2106" s="2">
        <v>-0.3789</v>
      </c>
    </row>
    <row r="2107" ht="13.5">
      <c r="B2107" s="2">
        <v>-0.4175</v>
      </c>
    </row>
    <row r="2108" ht="13.5">
      <c r="B2108" s="2">
        <v>-0.4259</v>
      </c>
    </row>
    <row r="2109" ht="13.5">
      <c r="B2109" s="2">
        <v>-0.4442</v>
      </c>
    </row>
    <row r="2110" ht="13.5">
      <c r="B2110" s="2">
        <v>-0.4943</v>
      </c>
    </row>
    <row r="2111" ht="13.5">
      <c r="B2111" s="2">
        <v>-0.5589</v>
      </c>
    </row>
    <row r="2112" ht="13.5">
      <c r="B2112" s="2">
        <v>-0.6039</v>
      </c>
    </row>
    <row r="2113" ht="13.5">
      <c r="B2113" s="2">
        <v>-0.6151</v>
      </c>
    </row>
    <row r="2114" ht="13.5">
      <c r="B2114" s="2">
        <v>-0.6097</v>
      </c>
    </row>
    <row r="2115" ht="13.5">
      <c r="B2115" s="2">
        <v>-0.6137</v>
      </c>
    </row>
    <row r="2116" ht="13.5">
      <c r="B2116" s="2">
        <v>-0.6331</v>
      </c>
    </row>
    <row r="2117" ht="13.5">
      <c r="B2117" s="2">
        <v>-0.6494</v>
      </c>
    </row>
    <row r="2118" ht="13.5">
      <c r="B2118" s="2">
        <v>-0.6414</v>
      </c>
    </row>
    <row r="2119" ht="13.5">
      <c r="B2119" s="2">
        <v>-0.6041</v>
      </c>
    </row>
    <row r="2120" ht="13.5">
      <c r="B2120" s="2">
        <v>-0.5439</v>
      </c>
    </row>
    <row r="2121" ht="13.5">
      <c r="B2121" s="2">
        <v>-0.4593</v>
      </c>
    </row>
    <row r="2122" ht="13.5">
      <c r="B2122" s="2">
        <v>-0.338</v>
      </c>
    </row>
    <row r="2123" ht="13.5">
      <c r="B2123" s="2">
        <v>-0.1757</v>
      </c>
    </row>
    <row r="2124" ht="13.5">
      <c r="B2124" s="2">
        <v>0.0079</v>
      </c>
    </row>
    <row r="2125" ht="13.5">
      <c r="B2125" s="2">
        <v>0.1784</v>
      </c>
    </row>
    <row r="2126" ht="13.5">
      <c r="B2126" s="2">
        <v>0.3119</v>
      </c>
    </row>
    <row r="2127" ht="13.5">
      <c r="B2127" s="2">
        <v>0.4092</v>
      </c>
    </row>
    <row r="2128" ht="13.5">
      <c r="B2128" s="2">
        <v>0.4861</v>
      </c>
    </row>
    <row r="2129" ht="13.5">
      <c r="B2129" s="2">
        <v>0.5574</v>
      </c>
    </row>
    <row r="2130" ht="13.5">
      <c r="B2130" s="2">
        <v>0.6334</v>
      </c>
    </row>
    <row r="2131" ht="13.5">
      <c r="B2131" s="2">
        <v>0.7268</v>
      </c>
    </row>
    <row r="2132" ht="13.5">
      <c r="B2132" s="2">
        <v>0.8528</v>
      </c>
    </row>
    <row r="2133" ht="13.5">
      <c r="B2133" s="2">
        <v>1.017</v>
      </c>
    </row>
    <row r="2134" ht="13.5">
      <c r="B2134" s="2">
        <v>1.2055</v>
      </c>
    </row>
    <row r="2135" ht="13.5">
      <c r="B2135" s="2">
        <v>1.3912</v>
      </c>
    </row>
    <row r="2136" ht="13.5">
      <c r="B2136" s="2">
        <v>1.5522</v>
      </c>
    </row>
    <row r="2137" ht="13.5">
      <c r="B2137" s="2">
        <v>1.685</v>
      </c>
    </row>
    <row r="2138" ht="13.5">
      <c r="B2138" s="2">
        <v>1.8055</v>
      </c>
    </row>
    <row r="2139" ht="13.5">
      <c r="B2139" s="2">
        <v>1.942</v>
      </c>
    </row>
    <row r="2140" ht="13.5">
      <c r="B2140" s="2">
        <v>2.127</v>
      </c>
    </row>
    <row r="2141" ht="13.5">
      <c r="B2141" s="2">
        <v>2.386</v>
      </c>
    </row>
    <row r="2142" ht="13.5">
      <c r="B2142" s="2">
        <v>2.7223</v>
      </c>
    </row>
    <row r="2143" ht="13.5">
      <c r="B2143" s="2">
        <v>3.1123</v>
      </c>
    </row>
    <row r="2144" ht="13.5">
      <c r="B2144" s="2">
        <v>3.5205</v>
      </c>
    </row>
    <row r="2145" ht="13.5">
      <c r="B2145" s="2">
        <v>3.9201</v>
      </c>
    </row>
    <row r="2146" ht="13.5">
      <c r="B2146" s="2">
        <v>4.2923</v>
      </c>
    </row>
    <row r="2147" ht="13.5">
      <c r="B2147" s="2">
        <v>4.6071</v>
      </c>
    </row>
    <row r="2148" ht="13.5">
      <c r="B2148" s="2">
        <v>4.8218</v>
      </c>
    </row>
    <row r="2149" ht="13.5">
      <c r="B2149" s="2">
        <v>4.9163</v>
      </c>
    </row>
    <row r="2150" ht="13.5">
      <c r="B2150" s="2">
        <v>4.9313</v>
      </c>
    </row>
    <row r="2151" ht="13.5">
      <c r="B2151" s="2">
        <v>4.9544</v>
      </c>
    </row>
    <row r="2152" ht="13.5">
      <c r="B2152" s="2">
        <v>5.0536</v>
      </c>
    </row>
    <row r="2153" ht="13.5">
      <c r="B2153" s="2">
        <v>5.2255</v>
      </c>
    </row>
    <row r="2154" ht="13.5">
      <c r="B2154" s="2">
        <v>5.4123</v>
      </c>
    </row>
    <row r="2155" ht="13.5">
      <c r="B2155" s="2">
        <v>5.568</v>
      </c>
    </row>
    <row r="2156" ht="13.5">
      <c r="B2156" s="2">
        <v>5.7031</v>
      </c>
    </row>
    <row r="2157" ht="13.5">
      <c r="B2157" s="2">
        <v>5.8633</v>
      </c>
    </row>
    <row r="2158" ht="13.5">
      <c r="B2158" s="2">
        <v>6.0748</v>
      </c>
    </row>
    <row r="2159" ht="13.5">
      <c r="B2159" s="2">
        <v>6.3213</v>
      </c>
    </row>
    <row r="2160" ht="13.5">
      <c r="B2160" s="2">
        <v>6.5748</v>
      </c>
    </row>
    <row r="2161" ht="13.5">
      <c r="B2161" s="2">
        <v>6.8397</v>
      </c>
    </row>
    <row r="2162" ht="13.5">
      <c r="B2162" s="2">
        <v>7.1528</v>
      </c>
    </row>
    <row r="2163" ht="13.5">
      <c r="B2163" s="2">
        <v>7.5368</v>
      </c>
    </row>
    <row r="2164" ht="13.5">
      <c r="B2164" s="2">
        <v>7.9587</v>
      </c>
    </row>
    <row r="2165" ht="13.5">
      <c r="B2165" s="2">
        <v>8.3437</v>
      </c>
    </row>
    <row r="2166" ht="13.5">
      <c r="B2166" s="2">
        <v>8.6332</v>
      </c>
    </row>
    <row r="2167" ht="13.5">
      <c r="B2167" s="2">
        <v>8.824</v>
      </c>
    </row>
    <row r="2168" ht="13.5">
      <c r="B2168" s="2">
        <v>8.9537</v>
      </c>
    </row>
    <row r="2169" ht="13.5">
      <c r="B2169" s="2">
        <v>9.0553</v>
      </c>
    </row>
    <row r="2170" ht="13.5">
      <c r="B2170" s="2">
        <v>9.132</v>
      </c>
    </row>
    <row r="2171" ht="13.5">
      <c r="B2171" s="2">
        <v>9.1672</v>
      </c>
    </row>
    <row r="2172" ht="13.5">
      <c r="B2172" s="2">
        <v>9.1459</v>
      </c>
    </row>
    <row r="2173" ht="13.5">
      <c r="B2173" s="2">
        <v>9.0613</v>
      </c>
    </row>
    <row r="2174" ht="13.5">
      <c r="B2174" s="2">
        <v>8.9126</v>
      </c>
    </row>
    <row r="2175" ht="13.5">
      <c r="B2175" s="2">
        <v>8.7046</v>
      </c>
    </row>
    <row r="2176" ht="13.5">
      <c r="B2176" s="2">
        <v>8.4485</v>
      </c>
    </row>
    <row r="2177" ht="13.5">
      <c r="B2177" s="2">
        <v>8.1569</v>
      </c>
    </row>
    <row r="2178" ht="13.5">
      <c r="B2178" s="2">
        <v>7.8373</v>
      </c>
    </row>
    <row r="2179" ht="13.5">
      <c r="B2179" s="2">
        <v>7.4953</v>
      </c>
    </row>
    <row r="2180" ht="13.5">
      <c r="B2180" s="2">
        <v>7.1442</v>
      </c>
    </row>
    <row r="2181" ht="13.5">
      <c r="B2181" s="2">
        <v>6.8047</v>
      </c>
    </row>
    <row r="2182" ht="13.5">
      <c r="B2182" s="2">
        <v>6.4921</v>
      </c>
    </row>
    <row r="2183" ht="13.5">
      <c r="B2183" s="2">
        <v>6.2053</v>
      </c>
    </row>
    <row r="2184" ht="13.5">
      <c r="B2184" s="2">
        <v>5.9323</v>
      </c>
    </row>
    <row r="2185" ht="13.5">
      <c r="B2185" s="2">
        <v>5.6624</v>
      </c>
    </row>
    <row r="2186" ht="13.5">
      <c r="B2186" s="2">
        <v>5.3911</v>
      </c>
    </row>
    <row r="2187" ht="13.5">
      <c r="B2187" s="2">
        <v>5.1118</v>
      </c>
    </row>
    <row r="2188" ht="13.5">
      <c r="B2188" s="2">
        <v>4.8107</v>
      </c>
    </row>
    <row r="2189" ht="13.5">
      <c r="B2189" s="2">
        <v>4.4773</v>
      </c>
    </row>
    <row r="2190" ht="13.5">
      <c r="B2190" s="2">
        <v>4.1156</v>
      </c>
    </row>
    <row r="2191" ht="13.5">
      <c r="B2191" s="2">
        <v>3.7375</v>
      </c>
    </row>
    <row r="2192" ht="13.5">
      <c r="B2192" s="2">
        <v>3.3437</v>
      </c>
    </row>
    <row r="2193" ht="13.5">
      <c r="B2193" s="2">
        <v>2.9205</v>
      </c>
    </row>
    <row r="2194" ht="13.5">
      <c r="B2194" s="2">
        <v>2.4661</v>
      </c>
    </row>
    <row r="2195" ht="13.5">
      <c r="B2195" s="2">
        <v>2.0148</v>
      </c>
    </row>
    <row r="2196" ht="13.5">
      <c r="B2196" s="2">
        <v>1.6211</v>
      </c>
    </row>
    <row r="2197" ht="13.5">
      <c r="B2197" s="2">
        <v>1.3091</v>
      </c>
    </row>
    <row r="2198" ht="13.5">
      <c r="B2198" s="2">
        <v>1.0462</v>
      </c>
    </row>
    <row r="2199" ht="13.5">
      <c r="B2199" s="2">
        <v>0.7757</v>
      </c>
    </row>
    <row r="2200" ht="13.5">
      <c r="B2200" s="2">
        <v>0.4754</v>
      </c>
    </row>
    <row r="2201" ht="13.5">
      <c r="B2201" s="2">
        <v>0.1768</v>
      </c>
    </row>
    <row r="2202" ht="13.5">
      <c r="B2202" s="2">
        <v>-0.0716</v>
      </c>
    </row>
    <row r="2203" ht="13.5">
      <c r="B2203" s="2">
        <v>-0.2518</v>
      </c>
    </row>
    <row r="2204" ht="13.5">
      <c r="B2204" s="2">
        <v>-0.3853</v>
      </c>
    </row>
    <row r="2205" ht="13.5">
      <c r="B2205" s="2">
        <v>-0.5101</v>
      </c>
    </row>
    <row r="2206" ht="13.5">
      <c r="B2206" s="2">
        <v>-0.6589</v>
      </c>
    </row>
    <row r="2207" ht="13.5">
      <c r="B2207" s="2">
        <v>-0.8533</v>
      </c>
    </row>
    <row r="2208" ht="13.5">
      <c r="B2208" s="2">
        <v>-1.0991</v>
      </c>
    </row>
    <row r="2209" ht="13.5">
      <c r="B2209" s="2">
        <v>-1.3769</v>
      </c>
    </row>
    <row r="2210" ht="13.5">
      <c r="B2210" s="2">
        <v>-1.6452</v>
      </c>
    </row>
    <row r="2211" ht="13.5">
      <c r="B2211" s="2">
        <v>-1.8649</v>
      </c>
    </row>
    <row r="2212" ht="13.5">
      <c r="B2212" s="2">
        <v>-2.0259</v>
      </c>
    </row>
    <row r="2213" ht="13.5">
      <c r="B2213" s="2">
        <v>-2.1442</v>
      </c>
    </row>
    <row r="2214" ht="13.5">
      <c r="B2214" s="2">
        <v>-2.2353</v>
      </c>
    </row>
    <row r="2215" ht="13.5">
      <c r="B2215" s="2">
        <v>-2.2994</v>
      </c>
    </row>
    <row r="2216" ht="13.5">
      <c r="B2216" s="2">
        <v>-2.3338</v>
      </c>
    </row>
    <row r="2217" ht="13.5">
      <c r="B2217" s="2">
        <v>-2.3537</v>
      </c>
    </row>
    <row r="2218" ht="13.5">
      <c r="B2218" s="2">
        <v>-2.3863</v>
      </c>
    </row>
    <row r="2219" ht="13.5">
      <c r="B2219" s="2">
        <v>-2.4428</v>
      </c>
    </row>
    <row r="2220" ht="13.5">
      <c r="B2220" s="2">
        <v>-2.5033</v>
      </c>
    </row>
    <row r="2221" ht="13.5">
      <c r="B2221" s="2">
        <v>-2.5326</v>
      </c>
    </row>
    <row r="2222" ht="13.5">
      <c r="B2222" s="2">
        <v>-2.5048</v>
      </c>
    </row>
    <row r="2223" ht="13.5">
      <c r="B2223" s="2">
        <v>-2.4097</v>
      </c>
    </row>
    <row r="2224" ht="13.5">
      <c r="B2224" s="2">
        <v>-2.2463</v>
      </c>
    </row>
    <row r="2225" ht="13.5">
      <c r="B2225" s="2">
        <v>-2.0273</v>
      </c>
    </row>
    <row r="2226" ht="13.5">
      <c r="B2226" s="2">
        <v>-1.7886</v>
      </c>
    </row>
    <row r="2227" ht="13.5">
      <c r="B2227" s="2">
        <v>-1.576</v>
      </c>
    </row>
    <row r="2228" ht="13.5">
      <c r="B2228" s="2">
        <v>-1.4101</v>
      </c>
    </row>
    <row r="2229" ht="13.5">
      <c r="B2229" s="2">
        <v>-1.2719</v>
      </c>
    </row>
    <row r="2230" ht="13.5">
      <c r="B2230" s="2">
        <v>-1.1334</v>
      </c>
    </row>
    <row r="2231" ht="13.5">
      <c r="B2231" s="2">
        <v>-0.9959</v>
      </c>
    </row>
    <row r="2232" ht="13.5">
      <c r="B2232" s="2">
        <v>-0.8822</v>
      </c>
    </row>
    <row r="2233" ht="13.5">
      <c r="B2233" s="2">
        <v>-0.7919</v>
      </c>
    </row>
    <row r="2234" ht="13.5">
      <c r="B2234" s="2">
        <v>-0.685</v>
      </c>
    </row>
    <row r="2235" ht="13.5">
      <c r="B2235" s="2">
        <v>-0.5225</v>
      </c>
    </row>
    <row r="2236" ht="13.5">
      <c r="B2236" s="2">
        <v>-0.3143</v>
      </c>
    </row>
    <row r="2237" ht="13.5">
      <c r="B2237" s="2">
        <v>-0.1115</v>
      </c>
    </row>
    <row r="2238" ht="13.5">
      <c r="B2238" s="2">
        <v>0.0473</v>
      </c>
    </row>
    <row r="2239" ht="13.5">
      <c r="B2239" s="2">
        <v>0.171</v>
      </c>
    </row>
    <row r="2240" ht="13.5">
      <c r="B2240" s="2">
        <v>0.295</v>
      </c>
    </row>
    <row r="2241" ht="13.5">
      <c r="B2241" s="2">
        <v>0.4409</v>
      </c>
    </row>
    <row r="2242" ht="13.5">
      <c r="B2242" s="2">
        <v>0.6017</v>
      </c>
    </row>
    <row r="2243" ht="13.5">
      <c r="B2243" s="2">
        <v>0.7581</v>
      </c>
    </row>
    <row r="2244" ht="13.5">
      <c r="B2244" s="2">
        <v>0.8922</v>
      </c>
    </row>
    <row r="2245" ht="13.5">
      <c r="B2245" s="2">
        <v>0.9872</v>
      </c>
    </row>
    <row r="2246" ht="13.5">
      <c r="B2246" s="2">
        <v>1.0294</v>
      </c>
    </row>
    <row r="2247" ht="13.5">
      <c r="B2247" s="2">
        <v>1.0242</v>
      </c>
    </row>
    <row r="2248" ht="13.5">
      <c r="B2248" s="2">
        <v>1.0044</v>
      </c>
    </row>
    <row r="2249" ht="13.5">
      <c r="B2249" s="2">
        <v>1.0107</v>
      </c>
    </row>
    <row r="2250" ht="13.5">
      <c r="B2250" s="2">
        <v>1.0573</v>
      </c>
    </row>
    <row r="2251" ht="13.5">
      <c r="B2251" s="2">
        <v>1.1255</v>
      </c>
    </row>
    <row r="2252" ht="13.5">
      <c r="B2252" s="2">
        <v>1.1959</v>
      </c>
    </row>
    <row r="2253" ht="13.5">
      <c r="B2253" s="2">
        <v>1.2823</v>
      </c>
    </row>
    <row r="2254" ht="13.5">
      <c r="B2254" s="2">
        <v>1.4224</v>
      </c>
    </row>
    <row r="2255" ht="13.5">
      <c r="B2255" s="2">
        <v>1.6331</v>
      </c>
    </row>
    <row r="2256" ht="13.5">
      <c r="B2256" s="2">
        <v>1.8832</v>
      </c>
    </row>
    <row r="2257" ht="13.5">
      <c r="B2257" s="2">
        <v>2.1147</v>
      </c>
    </row>
    <row r="2258" ht="13.5">
      <c r="B2258" s="2">
        <v>2.2897</v>
      </c>
    </row>
    <row r="2259" ht="13.5">
      <c r="B2259" s="2">
        <v>2.4138</v>
      </c>
    </row>
    <row r="2260" ht="13.5">
      <c r="B2260" s="2">
        <v>2.5217</v>
      </c>
    </row>
    <row r="2261" ht="13.5">
      <c r="B2261" s="2">
        <v>2.6478</v>
      </c>
    </row>
    <row r="2262" ht="13.5">
      <c r="B2262" s="2">
        <v>2.803</v>
      </c>
    </row>
    <row r="2263" ht="13.5">
      <c r="B2263" s="2">
        <v>2.9653</v>
      </c>
    </row>
    <row r="2264" ht="13.5">
      <c r="B2264" s="2">
        <v>3.086</v>
      </c>
    </row>
    <row r="2265" ht="13.5">
      <c r="B2265" s="2">
        <v>3.1163</v>
      </c>
    </row>
    <row r="2266" ht="13.5">
      <c r="B2266" s="2">
        <v>3.0423</v>
      </c>
    </row>
    <row r="2267" ht="13.5">
      <c r="B2267" s="2">
        <v>2.8973</v>
      </c>
    </row>
    <row r="2268" ht="13.5">
      <c r="B2268" s="2">
        <v>2.736</v>
      </c>
    </row>
    <row r="2269" ht="13.5">
      <c r="B2269" s="2">
        <v>2.5966</v>
      </c>
    </row>
    <row r="2270" ht="13.5">
      <c r="B2270" s="2">
        <v>2.4865</v>
      </c>
    </row>
    <row r="2271" ht="13.5">
      <c r="B2271" s="2">
        <v>2.3945</v>
      </c>
    </row>
    <row r="2272" ht="13.5">
      <c r="B2272" s="2">
        <v>2.3067</v>
      </c>
    </row>
    <row r="2273" ht="13.5">
      <c r="B2273" s="2">
        <v>2.2086</v>
      </c>
    </row>
    <row r="2274" ht="13.5">
      <c r="B2274" s="2">
        <v>2.0891</v>
      </c>
    </row>
    <row r="2275" ht="13.5">
      <c r="B2275" s="2">
        <v>1.9515</v>
      </c>
    </row>
    <row r="2276" ht="13.5">
      <c r="B2276" s="2">
        <v>1.8194</v>
      </c>
    </row>
    <row r="2277" ht="13.5">
      <c r="B2277" s="2">
        <v>1.7195</v>
      </c>
    </row>
    <row r="2278" ht="13.5">
      <c r="B2278" s="2">
        <v>1.6563</v>
      </c>
    </row>
    <row r="2279" ht="13.5">
      <c r="B2279" s="2">
        <v>1.6087</v>
      </c>
    </row>
    <row r="2280" ht="13.5">
      <c r="B2280" s="2">
        <v>1.5544</v>
      </c>
    </row>
    <row r="2281" ht="13.5">
      <c r="B2281" s="2">
        <v>1.4962</v>
      </c>
    </row>
    <row r="2282" ht="13.5">
      <c r="B2282" s="2">
        <v>1.4628</v>
      </c>
    </row>
    <row r="2283" ht="13.5">
      <c r="B2283" s="2">
        <v>1.4837</v>
      </c>
    </row>
    <row r="2284" ht="13.5">
      <c r="B2284" s="2">
        <v>1.5646</v>
      </c>
    </row>
    <row r="2285" ht="13.5">
      <c r="B2285" s="2">
        <v>1.6833</v>
      </c>
    </row>
    <row r="2286" ht="13.5">
      <c r="B2286" s="2">
        <v>1.8075</v>
      </c>
    </row>
    <row r="2287" ht="13.5">
      <c r="B2287" s="2">
        <v>1.9182</v>
      </c>
    </row>
    <row r="2288" ht="13.5">
      <c r="B2288" s="2">
        <v>2.0189</v>
      </c>
    </row>
    <row r="2289" ht="13.5">
      <c r="B2289" s="2">
        <v>2.1267</v>
      </c>
    </row>
    <row r="2290" ht="13.5">
      <c r="B2290" s="2">
        <v>2.2517</v>
      </c>
    </row>
    <row r="2291" ht="13.5">
      <c r="B2291" s="2">
        <v>2.384</v>
      </c>
    </row>
    <row r="2292" ht="13.5">
      <c r="B2292" s="2">
        <v>2.4986</v>
      </c>
    </row>
    <row r="2293" ht="13.5">
      <c r="B2293" s="2">
        <v>2.5729</v>
      </c>
    </row>
    <row r="2294" ht="13.5">
      <c r="B2294" s="2">
        <v>2.6009</v>
      </c>
    </row>
    <row r="2295" ht="13.5">
      <c r="B2295" s="2">
        <v>2.5952</v>
      </c>
    </row>
    <row r="2296" ht="13.5">
      <c r="B2296" s="2">
        <v>2.5782</v>
      </c>
    </row>
    <row r="2297" ht="13.5">
      <c r="B2297" s="2">
        <v>2.5712</v>
      </c>
    </row>
    <row r="2298" ht="13.5">
      <c r="B2298" s="2">
        <v>2.5877</v>
      </c>
    </row>
    <row r="2299" ht="13.5">
      <c r="B2299" s="2">
        <v>2.6293</v>
      </c>
    </row>
    <row r="2300" ht="13.5">
      <c r="B2300" s="2">
        <v>2.6848</v>
      </c>
    </row>
    <row r="2301" ht="13.5">
      <c r="B2301" s="2">
        <v>2.735</v>
      </c>
    </row>
    <row r="2302" ht="13.5">
      <c r="B2302" s="2">
        <v>2.7634</v>
      </c>
    </row>
    <row r="2303" ht="13.5">
      <c r="B2303" s="2">
        <v>2.767</v>
      </c>
    </row>
    <row r="2304" ht="13.5">
      <c r="B2304" s="2">
        <v>2.7613</v>
      </c>
    </row>
    <row r="2305" ht="13.5">
      <c r="B2305" s="2">
        <v>2.771</v>
      </c>
    </row>
    <row r="2306" ht="13.5">
      <c r="B2306" s="2">
        <v>2.8143</v>
      </c>
    </row>
    <row r="2307" ht="13.5">
      <c r="B2307" s="2">
        <v>2.8927</v>
      </c>
    </row>
    <row r="2308" ht="13.5">
      <c r="B2308" s="2">
        <v>2.9946</v>
      </c>
    </row>
    <row r="2309" ht="13.5">
      <c r="B2309" s="2">
        <v>3.1096</v>
      </c>
    </row>
    <row r="2310" ht="13.5">
      <c r="B2310" s="2">
        <v>3.2347</v>
      </c>
    </row>
    <row r="2311" ht="13.5">
      <c r="B2311" s="2">
        <v>3.3663</v>
      </c>
    </row>
    <row r="2312" ht="13.5">
      <c r="B2312" s="2">
        <v>3.4897</v>
      </c>
    </row>
    <row r="2313" ht="13.5">
      <c r="B2313" s="2">
        <v>3.5846</v>
      </c>
    </row>
    <row r="2314" ht="13.5">
      <c r="B2314" s="2">
        <v>3.6442</v>
      </c>
    </row>
    <row r="2315" ht="13.5">
      <c r="B2315" s="2">
        <v>3.6796</v>
      </c>
    </row>
    <row r="2316" ht="13.5">
      <c r="B2316" s="2">
        <v>3.7027</v>
      </c>
    </row>
    <row r="2317" ht="13.5">
      <c r="B2317" s="2">
        <v>3.71</v>
      </c>
    </row>
    <row r="2318" ht="13.5">
      <c r="B2318" s="2">
        <v>3.6935</v>
      </c>
    </row>
    <row r="2319" ht="13.5">
      <c r="B2319" s="2">
        <v>3.6669</v>
      </c>
    </row>
    <row r="2320" ht="13.5">
      <c r="B2320" s="2">
        <v>3.6643</v>
      </c>
    </row>
    <row r="2321" ht="13.5">
      <c r="B2321" s="2">
        <v>3.7065</v>
      </c>
    </row>
    <row r="2322" ht="13.5">
      <c r="B2322" s="2">
        <v>3.7754</v>
      </c>
    </row>
    <row r="2323" ht="13.5">
      <c r="B2323" s="2">
        <v>3.8315</v>
      </c>
    </row>
    <row r="2324" ht="13.5">
      <c r="B2324" s="2">
        <v>3.8506</v>
      </c>
    </row>
    <row r="2325" ht="13.5">
      <c r="B2325" s="2">
        <v>3.8315</v>
      </c>
    </row>
    <row r="2326" ht="13.5">
      <c r="B2326" s="2">
        <v>3.7699</v>
      </c>
    </row>
    <row r="2327" ht="13.5">
      <c r="B2327" s="2">
        <v>3.6452</v>
      </c>
    </row>
    <row r="2328" ht="13.5">
      <c r="B2328" s="2">
        <v>3.4452</v>
      </c>
    </row>
    <row r="2329" ht="13.5">
      <c r="B2329" s="2">
        <v>3.1974</v>
      </c>
    </row>
    <row r="2330" ht="13.5">
      <c r="B2330" s="2">
        <v>2.96</v>
      </c>
    </row>
    <row r="2331" ht="13.5">
      <c r="B2331" s="2">
        <v>2.7799</v>
      </c>
    </row>
    <row r="2332" ht="13.5">
      <c r="B2332" s="2">
        <v>2.6674</v>
      </c>
    </row>
    <row r="2333" ht="13.5">
      <c r="B2333" s="2">
        <v>2.6095</v>
      </c>
    </row>
    <row r="2334" ht="13.5">
      <c r="B2334" s="2">
        <v>2.593</v>
      </c>
    </row>
    <row r="2335" ht="13.5">
      <c r="B2335" s="2">
        <v>2.6016</v>
      </c>
    </row>
    <row r="2336" ht="13.5">
      <c r="B2336" s="2">
        <v>2.5974</v>
      </c>
    </row>
    <row r="2337" ht="13.5">
      <c r="B2337" s="2">
        <v>2.5283</v>
      </c>
    </row>
    <row r="2338" ht="13.5">
      <c r="B2338" s="2">
        <v>2.3651</v>
      </c>
    </row>
    <row r="2339" ht="13.5">
      <c r="B2339" s="2">
        <v>2.1304</v>
      </c>
    </row>
    <row r="2340" ht="13.5">
      <c r="B2340" s="2">
        <v>1.8829</v>
      </c>
    </row>
    <row r="2341" ht="13.5">
      <c r="B2341" s="2">
        <v>1.6703</v>
      </c>
    </row>
    <row r="2342" ht="13.5">
      <c r="B2342" s="2">
        <v>1.5024</v>
      </c>
    </row>
    <row r="2343" ht="13.5">
      <c r="B2343" s="2">
        <v>1.3625</v>
      </c>
    </row>
    <row r="2344" ht="13.5">
      <c r="B2344" s="2">
        <v>1.2327</v>
      </c>
    </row>
    <row r="2345" ht="13.5">
      <c r="B2345" s="2">
        <v>1.1014</v>
      </c>
    </row>
    <row r="2346" ht="13.5">
      <c r="B2346" s="2">
        <v>0.9572</v>
      </c>
    </row>
    <row r="2347" ht="13.5">
      <c r="B2347" s="2">
        <v>0.7955</v>
      </c>
    </row>
    <row r="2348" ht="13.5">
      <c r="B2348" s="2">
        <v>0.6362</v>
      </c>
    </row>
    <row r="2349" ht="13.5">
      <c r="B2349" s="2">
        <v>0.5225</v>
      </c>
    </row>
    <row r="2350" ht="13.5">
      <c r="B2350" s="2">
        <v>0.489</v>
      </c>
    </row>
    <row r="2351" ht="13.5">
      <c r="B2351" s="2">
        <v>0.5308</v>
      </c>
    </row>
    <row r="2352" ht="13.5">
      <c r="B2352" s="2">
        <v>0.6113</v>
      </c>
    </row>
    <row r="2353" ht="13.5">
      <c r="B2353" s="2">
        <v>0.6954</v>
      </c>
    </row>
    <row r="2354" ht="13.5">
      <c r="B2354" s="2">
        <v>0.767</v>
      </c>
    </row>
    <row r="2355" ht="13.5">
      <c r="B2355" s="2">
        <v>0.8162</v>
      </c>
    </row>
    <row r="2356" ht="13.5">
      <c r="B2356" s="2">
        <v>0.8239</v>
      </c>
    </row>
    <row r="2357" ht="13.5">
      <c r="B2357" s="2">
        <v>0.7725</v>
      </c>
    </row>
    <row r="2358" ht="13.5">
      <c r="B2358" s="2">
        <v>0.6668</v>
      </c>
    </row>
    <row r="2359" ht="13.5">
      <c r="B2359" s="2">
        <v>0.5337</v>
      </c>
    </row>
    <row r="2360" ht="13.5">
      <c r="B2360" s="2">
        <v>0.4002</v>
      </c>
    </row>
    <row r="2361" ht="13.5">
      <c r="B2361" s="2">
        <v>0.2781</v>
      </c>
    </row>
    <row r="2362" ht="13.5">
      <c r="B2362" s="2">
        <v>0.1704</v>
      </c>
    </row>
    <row r="2363" ht="13.5">
      <c r="B2363" s="2">
        <v>0.0835</v>
      </c>
    </row>
    <row r="2364" ht="13.5">
      <c r="B2364" s="2">
        <v>0.0262</v>
      </c>
    </row>
    <row r="2365" ht="13.5">
      <c r="B2365" s="2">
        <v>0.0006</v>
      </c>
    </row>
    <row r="2366" ht="13.5">
      <c r="B2366" s="2">
        <v>0.0019</v>
      </c>
    </row>
    <row r="2367" ht="13.5">
      <c r="B2367" s="2">
        <v>0.0251</v>
      </c>
    </row>
    <row r="2368" ht="13.5">
      <c r="B2368" s="2">
        <v>0.0665</v>
      </c>
    </row>
    <row r="2369" ht="13.5">
      <c r="B2369" s="2">
        <v>0.1178</v>
      </c>
    </row>
    <row r="2370" ht="13.5">
      <c r="B2370" s="2">
        <v>0.1649</v>
      </c>
    </row>
    <row r="2371" ht="13.5">
      <c r="B2371" s="2">
        <v>0.2007</v>
      </c>
    </row>
    <row r="2372" ht="13.5">
      <c r="B2372" s="2">
        <v>0.2362</v>
      </c>
    </row>
    <row r="2373" ht="13.5">
      <c r="B2373" s="2">
        <v>0.2939</v>
      </c>
    </row>
    <row r="2374" ht="13.5">
      <c r="B2374" s="2">
        <v>0.3864</v>
      </c>
    </row>
    <row r="2375" ht="13.5">
      <c r="B2375" s="2">
        <v>0.505</v>
      </c>
    </row>
    <row r="2376" ht="13.5">
      <c r="B2376" s="2">
        <v>0.6338</v>
      </c>
    </row>
    <row r="2377" ht="13.5">
      <c r="B2377" s="2">
        <v>0.7726</v>
      </c>
    </row>
    <row r="2378" ht="13.5">
      <c r="B2378" s="2">
        <v>0.9377</v>
      </c>
    </row>
    <row r="2379" ht="13.5">
      <c r="B2379" s="2">
        <v>1.1338</v>
      </c>
    </row>
    <row r="2380" ht="13.5">
      <c r="B2380" s="2">
        <v>1.3273</v>
      </c>
    </row>
    <row r="2381" ht="13.5">
      <c r="B2381" s="2">
        <v>1.4583</v>
      </c>
    </row>
    <row r="2382" ht="13.5">
      <c r="B2382" s="2">
        <v>1.4858</v>
      </c>
    </row>
    <row r="2383" ht="13.5">
      <c r="B2383" s="2">
        <v>1.4205</v>
      </c>
    </row>
    <row r="2384" ht="13.5">
      <c r="B2384" s="2">
        <v>1.3133</v>
      </c>
    </row>
    <row r="2385" ht="13.5">
      <c r="B2385" s="2">
        <v>1.2148</v>
      </c>
    </row>
    <row r="2386" ht="13.5">
      <c r="B2386" s="2">
        <v>1.1495</v>
      </c>
    </row>
    <row r="2387" ht="13.5">
      <c r="B2387" s="2">
        <v>1.1205</v>
      </c>
    </row>
    <row r="2388" ht="13.5">
      <c r="B2388" s="2">
        <v>1.124</v>
      </c>
    </row>
    <row r="2389" ht="13.5">
      <c r="B2389" s="2">
        <v>1.1535</v>
      </c>
    </row>
    <row r="2390" ht="13.5">
      <c r="B2390" s="2">
        <v>1.2016</v>
      </c>
    </row>
    <row r="2391" ht="13.5">
      <c r="B2391" s="2">
        <v>1.27</v>
      </c>
    </row>
    <row r="2392" ht="13.5">
      <c r="B2392" s="2">
        <v>1.3756</v>
      </c>
    </row>
    <row r="2393" ht="13.5">
      <c r="B2393" s="2">
        <v>1.534</v>
      </c>
    </row>
    <row r="2394" ht="13.5">
      <c r="B2394" s="2">
        <v>1.7333</v>
      </c>
    </row>
    <row r="2395" ht="13.5">
      <c r="B2395" s="2">
        <v>1.9314</v>
      </c>
    </row>
    <row r="2396" ht="13.5">
      <c r="B2396" s="2">
        <v>2.0889</v>
      </c>
    </row>
    <row r="2397" ht="13.5">
      <c r="B2397" s="2">
        <v>2.202</v>
      </c>
    </row>
    <row r="2398" ht="13.5">
      <c r="B2398" s="2">
        <v>2.3002</v>
      </c>
    </row>
    <row r="2399" ht="13.5">
      <c r="B2399" s="2">
        <v>2.4123</v>
      </c>
    </row>
    <row r="2400" ht="13.5">
      <c r="B2400" s="2">
        <v>2.5398</v>
      </c>
    </row>
    <row r="2401" ht="13.5">
      <c r="B2401" s="2">
        <v>2.6647</v>
      </c>
    </row>
    <row r="2402" ht="13.5">
      <c r="B2402" s="2">
        <v>2.7754</v>
      </c>
    </row>
    <row r="2403" ht="13.5">
      <c r="B2403" s="2">
        <v>2.8779</v>
      </c>
    </row>
    <row r="2404" ht="13.5">
      <c r="B2404" s="2">
        <v>2.9812</v>
      </c>
    </row>
    <row r="2405" ht="13.5">
      <c r="B2405" s="2">
        <v>3.0781</v>
      </c>
    </row>
    <row r="2406" ht="13.5">
      <c r="B2406" s="2">
        <v>3.1489</v>
      </c>
    </row>
    <row r="2407" ht="13.5">
      <c r="B2407" s="2">
        <v>3.1825</v>
      </c>
    </row>
    <row r="2408" ht="13.5">
      <c r="B2408" s="2">
        <v>3.1895</v>
      </c>
    </row>
    <row r="2409" ht="13.5">
      <c r="B2409" s="2">
        <v>3.1892</v>
      </c>
    </row>
    <row r="2410" ht="13.5">
      <c r="B2410" s="2">
        <v>3.1898</v>
      </c>
    </row>
    <row r="2411" ht="13.5">
      <c r="B2411" s="2">
        <v>3.1885</v>
      </c>
    </row>
    <row r="2412" ht="13.5">
      <c r="B2412" s="2">
        <v>3.1889</v>
      </c>
    </row>
    <row r="2413" ht="13.5">
      <c r="B2413" s="2">
        <v>3.2062</v>
      </c>
    </row>
    <row r="2414" ht="13.5">
      <c r="B2414" s="2">
        <v>3.2494</v>
      </c>
    </row>
    <row r="2415" ht="13.5">
      <c r="B2415" s="2">
        <v>3.3054</v>
      </c>
    </row>
    <row r="2416" ht="13.5">
      <c r="B2416" s="2">
        <v>3.3496</v>
      </c>
    </row>
    <row r="2417" ht="13.5">
      <c r="B2417" s="2">
        <v>3.3703</v>
      </c>
    </row>
    <row r="2418" ht="13.5">
      <c r="B2418" s="2">
        <v>3.3764</v>
      </c>
    </row>
    <row r="2419" ht="13.5">
      <c r="B2419" s="2">
        <v>3.3853</v>
      </c>
    </row>
    <row r="2420" ht="13.5">
      <c r="B2420" s="2">
        <v>3.4112</v>
      </c>
    </row>
    <row r="2421" ht="13.5">
      <c r="B2421" s="2">
        <v>3.464</v>
      </c>
    </row>
    <row r="2422" ht="13.5">
      <c r="B2422" s="2">
        <v>3.5467</v>
      </c>
    </row>
    <row r="2423" ht="13.5">
      <c r="B2423" s="2">
        <v>3.6452</v>
      </c>
    </row>
    <row r="2424" ht="13.5">
      <c r="B2424" s="2">
        <v>3.7277</v>
      </c>
    </row>
    <row r="2425" ht="13.5">
      <c r="B2425" s="2">
        <v>3.7645</v>
      </c>
    </row>
    <row r="2426" ht="13.5">
      <c r="B2426" s="2">
        <v>3.7488</v>
      </c>
    </row>
    <row r="2427" ht="13.5">
      <c r="B2427" s="2">
        <v>3.6961</v>
      </c>
    </row>
    <row r="2428" ht="13.5">
      <c r="B2428" s="2">
        <v>3.6263</v>
      </c>
    </row>
    <row r="2429" ht="13.5">
      <c r="B2429" s="2">
        <v>3.5526</v>
      </c>
    </row>
    <row r="2430" ht="13.5">
      <c r="B2430" s="2">
        <v>3.4832</v>
      </c>
    </row>
    <row r="2431" ht="13.5">
      <c r="B2431" s="2">
        <v>3.4218</v>
      </c>
    </row>
    <row r="2432" ht="13.5">
      <c r="B2432" s="2">
        <v>3.3608</v>
      </c>
    </row>
    <row r="2433" ht="13.5">
      <c r="B2433" s="2">
        <v>3.2792</v>
      </c>
    </row>
    <row r="2434" ht="13.5">
      <c r="B2434" s="2">
        <v>3.16</v>
      </c>
    </row>
    <row r="2435" ht="13.5">
      <c r="B2435" s="2">
        <v>3.0091</v>
      </c>
    </row>
    <row r="2436" ht="13.5">
      <c r="B2436" s="2">
        <v>2.855</v>
      </c>
    </row>
    <row r="2437" ht="13.5">
      <c r="B2437" s="2">
        <v>2.7265</v>
      </c>
    </row>
    <row r="2438" ht="13.5">
      <c r="B2438" s="2">
        <v>2.634</v>
      </c>
    </row>
    <row r="2439" ht="13.5">
      <c r="B2439" s="2">
        <v>2.5721</v>
      </c>
    </row>
    <row r="2440" ht="13.5">
      <c r="B2440" s="2">
        <v>2.5346</v>
      </c>
    </row>
    <row r="2441" ht="13.5">
      <c r="B2441" s="2">
        <v>2.5187</v>
      </c>
    </row>
    <row r="2442" ht="13.5">
      <c r="B2442" s="2">
        <v>2.5133</v>
      </c>
    </row>
    <row r="2443" ht="13.5">
      <c r="B2443" s="2">
        <v>2.4944</v>
      </c>
    </row>
    <row r="2444" ht="13.5">
      <c r="B2444" s="2">
        <v>2.4416</v>
      </c>
    </row>
    <row r="2445" ht="13.5">
      <c r="B2445" s="2">
        <v>2.3593</v>
      </c>
    </row>
    <row r="2446" ht="13.5">
      <c r="B2446" s="2">
        <v>2.2693</v>
      </c>
    </row>
    <row r="2447" ht="13.5">
      <c r="B2447" s="2">
        <v>2.1817</v>
      </c>
    </row>
    <row r="2448" ht="13.5">
      <c r="B2448" s="2">
        <v>2.0808</v>
      </c>
    </row>
    <row r="2449" ht="13.5">
      <c r="B2449" s="2">
        <v>1.9495</v>
      </c>
    </row>
    <row r="2450" ht="13.5">
      <c r="B2450" s="2">
        <v>1.7968</v>
      </c>
    </row>
    <row r="2451" ht="13.5">
      <c r="B2451" s="2">
        <v>1.6495</v>
      </c>
    </row>
    <row r="2452" ht="13.5">
      <c r="B2452" s="2">
        <v>1.5187</v>
      </c>
    </row>
    <row r="2453" ht="13.5">
      <c r="B2453" s="2">
        <v>1.3921</v>
      </c>
    </row>
    <row r="2454" ht="13.5">
      <c r="B2454" s="2">
        <v>1.2663</v>
      </c>
    </row>
    <row r="2455" ht="13.5">
      <c r="B2455" s="2">
        <v>1.1659</v>
      </c>
    </row>
    <row r="2456" ht="13.5">
      <c r="B2456" s="2">
        <v>1.1156</v>
      </c>
    </row>
    <row r="2457" ht="13.5">
      <c r="B2457" s="2">
        <v>1.0996</v>
      </c>
    </row>
    <row r="2458" ht="13.5">
      <c r="B2458" s="2">
        <v>1.0709</v>
      </c>
    </row>
    <row r="2459" ht="13.5">
      <c r="B2459" s="2">
        <v>1.0045</v>
      </c>
    </row>
    <row r="2460" ht="13.5">
      <c r="B2460" s="2">
        <v>0.9253</v>
      </c>
    </row>
    <row r="2461" ht="13.5">
      <c r="B2461" s="2">
        <v>0.8753</v>
      </c>
    </row>
    <row r="2462" ht="13.5">
      <c r="B2462" s="2">
        <v>0.8671</v>
      </c>
    </row>
    <row r="2463" ht="13.5">
      <c r="B2463" s="2">
        <v>0.881</v>
      </c>
    </row>
    <row r="2464" ht="13.5">
      <c r="B2464" s="2">
        <v>0.899</v>
      </c>
    </row>
    <row r="2465" ht="13.5">
      <c r="B2465" s="2">
        <v>0.9223</v>
      </c>
    </row>
    <row r="2466" ht="13.5">
      <c r="B2466" s="2">
        <v>0.9503</v>
      </c>
    </row>
    <row r="2467" ht="13.5">
      <c r="B2467" s="2">
        <v>0.9621</v>
      </c>
    </row>
    <row r="2468" ht="13.5">
      <c r="B2468" s="2">
        <v>0.9316</v>
      </c>
    </row>
    <row r="2469" ht="13.5">
      <c r="B2469" s="2">
        <v>0.8581</v>
      </c>
    </row>
    <row r="2470" ht="13.5">
      <c r="B2470" s="2">
        <v>0.7715</v>
      </c>
    </row>
    <row r="2471" ht="13.5">
      <c r="B2471" s="2">
        <v>0.7044</v>
      </c>
    </row>
    <row r="2472" ht="13.5">
      <c r="B2472" s="2">
        <v>0.6617</v>
      </c>
    </row>
    <row r="2473" ht="13.5">
      <c r="B2473" s="2">
        <v>0.622</v>
      </c>
    </row>
    <row r="2474" ht="13.5">
      <c r="B2474" s="2">
        <v>0.566</v>
      </c>
    </row>
    <row r="2475" ht="13.5">
      <c r="B2475" s="2">
        <v>0.5019</v>
      </c>
    </row>
    <row r="2476" ht="13.5">
      <c r="B2476" s="2">
        <v>0.4628</v>
      </c>
    </row>
    <row r="2477" ht="13.5">
      <c r="B2477" s="2">
        <v>0.4779</v>
      </c>
    </row>
    <row r="2478" ht="13.5">
      <c r="B2478" s="2">
        <v>0.5456</v>
      </c>
    </row>
    <row r="2479" ht="13.5">
      <c r="B2479" s="2">
        <v>0.6343</v>
      </c>
    </row>
    <row r="2480" ht="13.5">
      <c r="B2480" s="2">
        <v>0.7057</v>
      </c>
    </row>
    <row r="2481" ht="13.5">
      <c r="B2481" s="2">
        <v>0.7383</v>
      </c>
    </row>
    <row r="2482" ht="13.5">
      <c r="B2482" s="2">
        <v>0.7313</v>
      </c>
    </row>
    <row r="2483" ht="13.5">
      <c r="B2483" s="2">
        <v>0.6943</v>
      </c>
    </row>
    <row r="2484" ht="13.5">
      <c r="B2484" s="2">
        <v>0.6369</v>
      </c>
    </row>
    <row r="2485" ht="13.5">
      <c r="B2485" s="2">
        <v>0.568</v>
      </c>
    </row>
    <row r="2486" ht="13.5">
      <c r="B2486" s="2">
        <v>0.4989</v>
      </c>
    </row>
    <row r="2487" ht="13.5">
      <c r="B2487" s="2">
        <v>0.4436</v>
      </c>
    </row>
    <row r="2488" ht="13.5">
      <c r="B2488" s="2">
        <v>0.415</v>
      </c>
    </row>
    <row r="2489" ht="13.5">
      <c r="B2489" s="2">
        <v>0.4176</v>
      </c>
    </row>
    <row r="2490" ht="13.5">
      <c r="B2490" s="2">
        <v>0.4428</v>
      </c>
    </row>
    <row r="2491" ht="13.5">
      <c r="B2491" s="2">
        <v>0.4711</v>
      </c>
    </row>
    <row r="2492" ht="13.5">
      <c r="B2492" s="2">
        <v>0.4835</v>
      </c>
    </row>
    <row r="2493" ht="13.5">
      <c r="B2493" s="2">
        <v>0.4738</v>
      </c>
    </row>
    <row r="2494" ht="13.5">
      <c r="B2494" s="2">
        <v>0.4474</v>
      </c>
    </row>
    <row r="2495" ht="13.5">
      <c r="B2495" s="2">
        <v>0.4079</v>
      </c>
    </row>
    <row r="2496" ht="13.5">
      <c r="B2496" s="2">
        <v>0.3477</v>
      </c>
    </row>
    <row r="2497" ht="13.5">
      <c r="B2497" s="2">
        <v>0.2571</v>
      </c>
    </row>
    <row r="2498" ht="13.5">
      <c r="B2498" s="2">
        <v>0.1439</v>
      </c>
    </row>
    <row r="2499" ht="13.5">
      <c r="B2499" s="2">
        <v>0.0387</v>
      </c>
    </row>
    <row r="2500" ht="13.5">
      <c r="B2500" s="2">
        <v>-0.0264</v>
      </c>
    </row>
    <row r="2501" ht="13.5">
      <c r="B2501" s="2">
        <v>-0.0454</v>
      </c>
    </row>
    <row r="2502" ht="13.5">
      <c r="B2502" s="2">
        <v>-0.0386</v>
      </c>
    </row>
    <row r="2503" ht="13.5">
      <c r="B2503" s="2">
        <v>-0.0245</v>
      </c>
    </row>
    <row r="2504" ht="13.5">
      <c r="B2504" s="2">
        <v>0.0029</v>
      </c>
    </row>
    <row r="2505" ht="13.5">
      <c r="B2505" s="2">
        <v>0.0613</v>
      </c>
    </row>
    <row r="2506" ht="13.5">
      <c r="B2506" s="2">
        <v>0.1485</v>
      </c>
    </row>
    <row r="2507" ht="13.5">
      <c r="B2507" s="2">
        <v>0.2373</v>
      </c>
    </row>
    <row r="2508" ht="13.5">
      <c r="B2508" s="2">
        <v>0.306</v>
      </c>
    </row>
    <row r="2509" ht="13.5">
      <c r="B2509" s="2">
        <v>0.3645</v>
      </c>
    </row>
    <row r="2510" ht="13.5">
      <c r="B2510" s="2">
        <v>0.4429</v>
      </c>
    </row>
    <row r="2511" ht="13.5">
      <c r="B2511" s="2">
        <v>0.5581</v>
      </c>
    </row>
    <row r="2512" ht="13.5">
      <c r="B2512" s="2">
        <v>0.7031</v>
      </c>
    </row>
    <row r="2513" ht="13.5">
      <c r="B2513" s="2">
        <v>0.8667</v>
      </c>
    </row>
    <row r="2514" ht="13.5">
      <c r="B2514" s="2">
        <v>1.0516</v>
      </c>
    </row>
    <row r="2515" ht="13.5">
      <c r="B2515" s="2">
        <v>1.2643</v>
      </c>
    </row>
    <row r="2516" ht="13.5">
      <c r="B2516" s="2">
        <v>1.4953</v>
      </c>
    </row>
    <row r="2517" ht="13.5">
      <c r="B2517" s="2">
        <v>1.7199</v>
      </c>
    </row>
    <row r="2518" ht="13.5">
      <c r="B2518" s="2">
        <v>1.9195</v>
      </c>
    </row>
    <row r="2519" ht="13.5">
      <c r="B2519" s="2">
        <v>2.0965</v>
      </c>
    </row>
    <row r="2520" ht="13.5">
      <c r="B2520" s="2">
        <v>2.2653</v>
      </c>
    </row>
    <row r="2521" ht="13.5">
      <c r="B2521" s="2">
        <v>2.4331</v>
      </c>
    </row>
    <row r="2522" ht="13.5">
      <c r="B2522" s="2">
        <v>2.5941</v>
      </c>
    </row>
    <row r="2523" ht="13.5">
      <c r="B2523" s="2">
        <v>2.7422</v>
      </c>
    </row>
    <row r="2524" ht="13.5">
      <c r="B2524" s="2">
        <v>2.8835</v>
      </c>
    </row>
    <row r="2525" ht="13.5">
      <c r="B2525" s="2">
        <v>3.0331</v>
      </c>
    </row>
    <row r="2526" ht="13.5">
      <c r="B2526" s="2">
        <v>3.1973</v>
      </c>
    </row>
    <row r="2527" ht="13.5">
      <c r="B2527" s="2">
        <v>3.3621</v>
      </c>
    </row>
    <row r="2528" ht="13.5">
      <c r="B2528" s="2">
        <v>3.4993</v>
      </c>
    </row>
    <row r="2529" ht="13.5">
      <c r="B2529" s="2">
        <v>3.5875</v>
      </c>
    </row>
    <row r="2530" ht="13.5">
      <c r="B2530" s="2">
        <v>3.6306</v>
      </c>
    </row>
    <row r="2531" ht="13.5">
      <c r="B2531" s="2">
        <v>3.657</v>
      </c>
    </row>
    <row r="2532" ht="13.5">
      <c r="B2532" s="2">
        <v>3.6998</v>
      </c>
    </row>
    <row r="2533" ht="13.5">
      <c r="B2533" s="2">
        <v>3.7706</v>
      </c>
    </row>
    <row r="2534" ht="13.5">
      <c r="B2534" s="2">
        <v>3.8512</v>
      </c>
    </row>
    <row r="2535" ht="13.5">
      <c r="B2535" s="2">
        <v>3.9134</v>
      </c>
    </row>
    <row r="2536" ht="13.5">
      <c r="B2536" s="2">
        <v>3.9493</v>
      </c>
    </row>
    <row r="2537" ht="13.5">
      <c r="B2537" s="2">
        <v>3.9747</v>
      </c>
    </row>
    <row r="2538" ht="13.5">
      <c r="B2538" s="2">
        <v>3.9986</v>
      </c>
    </row>
    <row r="2539" ht="13.5">
      <c r="B2539" s="2">
        <v>3.9954</v>
      </c>
    </row>
    <row r="2540" ht="13.5">
      <c r="B2540" s="2">
        <v>3.9268</v>
      </c>
    </row>
    <row r="2541" ht="13.5">
      <c r="B2541" s="2">
        <v>3.7954</v>
      </c>
    </row>
    <row r="2542" ht="13.5">
      <c r="B2542" s="2">
        <v>3.6597</v>
      </c>
    </row>
    <row r="2543" ht="13.5">
      <c r="B2543" s="2">
        <v>3.5799</v>
      </c>
    </row>
    <row r="2544" ht="13.5">
      <c r="B2544" s="2">
        <v>3.55</v>
      </c>
    </row>
    <row r="2545" ht="13.5">
      <c r="B2545" s="2">
        <v>3.5024</v>
      </c>
    </row>
    <row r="2546" ht="13.5">
      <c r="B2546" s="2">
        <v>3.3866</v>
      </c>
    </row>
    <row r="2547" ht="13.5">
      <c r="B2547" s="2">
        <v>3.2282</v>
      </c>
    </row>
    <row r="2548" ht="13.5">
      <c r="B2548" s="2">
        <v>3.0967</v>
      </c>
    </row>
    <row r="2549" ht="13.5">
      <c r="B2549" s="2">
        <v>3.0237</v>
      </c>
    </row>
    <row r="2550" ht="13.5">
      <c r="B2550" s="2">
        <v>2.9721</v>
      </c>
    </row>
    <row r="2551" ht="13.5">
      <c r="B2551" s="2">
        <v>2.8918</v>
      </c>
    </row>
    <row r="2552" ht="13.5">
      <c r="B2552" s="2">
        <v>2.7843</v>
      </c>
    </row>
    <row r="2553" ht="13.5">
      <c r="B2553" s="2">
        <v>2.6968</v>
      </c>
    </row>
    <row r="2554" ht="13.5">
      <c r="B2554" s="2">
        <v>2.6578</v>
      </c>
    </row>
    <row r="2555" ht="13.5">
      <c r="B2555" s="2">
        <v>2.6414</v>
      </c>
    </row>
    <row r="2556" ht="13.5">
      <c r="B2556" s="2">
        <v>2.5998</v>
      </c>
    </row>
    <row r="2557" ht="13.5">
      <c r="B2557" s="2">
        <v>2.516</v>
      </c>
    </row>
    <row r="2558" ht="13.5">
      <c r="B2558" s="2">
        <v>2.4158</v>
      </c>
    </row>
    <row r="2559" ht="13.5">
      <c r="B2559" s="2">
        <v>2.3343</v>
      </c>
    </row>
    <row r="2560" ht="13.5">
      <c r="B2560" s="2">
        <v>2.2817</v>
      </c>
    </row>
    <row r="2561" ht="13.5">
      <c r="B2561" s="2">
        <v>2.2366</v>
      </c>
    </row>
    <row r="2562" ht="13.5">
      <c r="B2562" s="2">
        <v>2.1634</v>
      </c>
    </row>
    <row r="2563" ht="13.5">
      <c r="B2563" s="2">
        <v>2.0384</v>
      </c>
    </row>
    <row r="2564" ht="13.5">
      <c r="B2564" s="2">
        <v>1.8682</v>
      </c>
    </row>
    <row r="2565" ht="13.5">
      <c r="B2565" s="2">
        <v>1.6833</v>
      </c>
    </row>
    <row r="2566" ht="13.5">
      <c r="B2566" s="2">
        <v>1.5096</v>
      </c>
    </row>
    <row r="2567" ht="13.5">
      <c r="B2567" s="2">
        <v>1.3478</v>
      </c>
    </row>
    <row r="2568" ht="13.5">
      <c r="B2568" s="2">
        <v>1.1861</v>
      </c>
    </row>
    <row r="2569" ht="13.5">
      <c r="B2569" s="2">
        <v>1.0211</v>
      </c>
    </row>
    <row r="2570" ht="13.5">
      <c r="B2570" s="2">
        <v>0.8586</v>
      </c>
    </row>
    <row r="2571" ht="13.5">
      <c r="B2571" s="2">
        <v>0.6988</v>
      </c>
    </row>
    <row r="2572" ht="13.5">
      <c r="B2572" s="2">
        <v>0.5385</v>
      </c>
    </row>
    <row r="2573" ht="13.5">
      <c r="B2573" s="2">
        <v>0.3817</v>
      </c>
    </row>
    <row r="2574" ht="13.5">
      <c r="B2574" s="2">
        <v>0.2303</v>
      </c>
    </row>
    <row r="2575" ht="13.5">
      <c r="B2575" s="2">
        <v>0.0686</v>
      </c>
    </row>
    <row r="2576" ht="13.5">
      <c r="B2576" s="2">
        <v>-0.1195</v>
      </c>
    </row>
    <row r="2577" ht="13.5">
      <c r="B2577" s="2">
        <v>-0.3154</v>
      </c>
    </row>
    <row r="2578" ht="13.5">
      <c r="B2578" s="2">
        <v>-0.4826</v>
      </c>
    </row>
    <row r="2579" ht="13.5">
      <c r="B2579" s="2">
        <v>-0.6266</v>
      </c>
    </row>
    <row r="2580" ht="13.5">
      <c r="B2580" s="2">
        <v>-0.7921</v>
      </c>
    </row>
    <row r="2581" ht="13.5">
      <c r="B2581" s="2">
        <v>-0.9683</v>
      </c>
    </row>
    <row r="2582" ht="13.5">
      <c r="B2582" s="2">
        <v>-1.0363</v>
      </c>
    </row>
    <row r="2583" ht="13.5">
      <c r="B2583" s="2">
        <v>-0.8806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工学院大学建築学科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久田嘉章</dc:creator>
  <cp:keywords/>
  <dc:description/>
  <cp:lastModifiedBy>久田嘉章</cp:lastModifiedBy>
  <dcterms:created xsi:type="dcterms:W3CDTF">2007-02-06T06:19:44Z</dcterms:created>
  <dcterms:modified xsi:type="dcterms:W3CDTF">2007-02-06T08:41:50Z</dcterms:modified>
  <cp:category/>
  <cp:version/>
  <cp:contentType/>
  <cp:contentStatus/>
</cp:coreProperties>
</file>