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371" windowWidth="18195" windowHeight="12720" activeTab="0"/>
  </bookViews>
  <sheets>
    <sheet name="amp" sheetId="1" r:id="rId1"/>
  </sheets>
  <definedNames/>
  <calcPr fullCalcOnLoad="1"/>
</workbook>
</file>

<file path=xl/sharedStrings.xml><?xml version="1.0" encoding="utf-8"?>
<sst xmlns="http://schemas.openxmlformats.org/spreadsheetml/2006/main" count="14" uniqueCount="6">
  <si>
    <t xml:space="preserve"> frequency(Hz)</t>
  </si>
  <si>
    <t xml:space="preserve"> Y(EW)</t>
  </si>
  <si>
    <t xml:space="preserve"> Z(UD)</t>
  </si>
  <si>
    <t>om</t>
  </si>
  <si>
    <t>grflt12sx</t>
  </si>
  <si>
    <t>irikura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</si>
</sst>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11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11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amp!$C$1</c:f>
              <c:strCache>
                <c:ptCount val="1"/>
                <c:pt idx="0">
                  <c:v>grflt12sx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amp!$A$2:$A$514</c:f>
              <c:numCache/>
            </c:numRef>
          </c:xVal>
          <c:yVal>
            <c:numRef>
              <c:f>amp!$C$2:$C$514</c:f>
              <c:numCache/>
            </c:numRef>
          </c:yVal>
          <c:smooth val="0"/>
        </c:ser>
        <c:ser>
          <c:idx val="1"/>
          <c:order val="1"/>
          <c:tx>
            <c:strRef>
              <c:f>amp!$F$1</c:f>
              <c:strCache>
                <c:ptCount val="1"/>
                <c:pt idx="0">
                  <c:v>irikura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amp!$A$2:$A$514</c:f>
              <c:numCache/>
            </c:numRef>
          </c:xVal>
          <c:yVal>
            <c:numRef>
              <c:f>amp!$F$2:$F$514</c:f>
              <c:numCache/>
            </c:numRef>
          </c:yVal>
          <c:smooth val="0"/>
        </c:ser>
        <c:axId val="62270594"/>
        <c:axId val="23564435"/>
      </c:scatterChart>
      <c:valAx>
        <c:axId val="62270594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564435"/>
        <c:crosses val="autoZero"/>
        <c:crossBetween val="midCat"/>
        <c:dispUnits/>
      </c:valAx>
      <c:valAx>
        <c:axId val="23564435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22705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amp!$I$1</c:f>
              <c:strCache>
                <c:ptCount val="1"/>
                <c:pt idx="0">
                  <c:v>grflt12sx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amp!$A$2:$A$514</c:f>
              <c:numCache/>
            </c:numRef>
          </c:xVal>
          <c:yVal>
            <c:numRef>
              <c:f>amp!$I$2:$I$514</c:f>
              <c:numCache/>
            </c:numRef>
          </c:yVal>
          <c:smooth val="0"/>
        </c:ser>
        <c:ser>
          <c:idx val="1"/>
          <c:order val="1"/>
          <c:tx>
            <c:strRef>
              <c:f>amp!$L$1</c:f>
              <c:strCache>
                <c:ptCount val="1"/>
                <c:pt idx="0">
                  <c:v>irikura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amp!$A$2:$A$514</c:f>
              <c:numCache/>
            </c:numRef>
          </c:xVal>
          <c:yVal>
            <c:numRef>
              <c:f>amp!$L$2:$L$514</c:f>
              <c:numCache/>
            </c:numRef>
          </c:yVal>
          <c:smooth val="0"/>
        </c:ser>
        <c:axId val="10753324"/>
        <c:axId val="29671053"/>
      </c:scatterChart>
      <c:valAx>
        <c:axId val="10753324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671053"/>
        <c:crosses val="autoZero"/>
        <c:crossBetween val="midCat"/>
        <c:dispUnits/>
      </c:valAx>
      <c:valAx>
        <c:axId val="29671053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07533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114300</xdr:rowOff>
    </xdr:from>
    <xdr:to>
      <xdr:col>8</xdr:col>
      <xdr:colOff>142875</xdr:colOff>
      <xdr:row>29</xdr:row>
      <xdr:rowOff>38100</xdr:rowOff>
    </xdr:to>
    <xdr:graphicFrame>
      <xdr:nvGraphicFramePr>
        <xdr:cNvPr id="1" name="Chart 4"/>
        <xdr:cNvGraphicFramePr/>
      </xdr:nvGraphicFramePr>
      <xdr:xfrm>
        <a:off x="0" y="1314450"/>
        <a:ext cx="54959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190500</xdr:colOff>
      <xdr:row>7</xdr:row>
      <xdr:rowOff>142875</xdr:rowOff>
    </xdr:from>
    <xdr:to>
      <xdr:col>15</xdr:col>
      <xdr:colOff>200025</xdr:colOff>
      <xdr:row>29</xdr:row>
      <xdr:rowOff>66675</xdr:rowOff>
    </xdr:to>
    <xdr:graphicFrame>
      <xdr:nvGraphicFramePr>
        <xdr:cNvPr id="2" name="Chart 6"/>
        <xdr:cNvGraphicFramePr/>
      </xdr:nvGraphicFramePr>
      <xdr:xfrm>
        <a:off x="4857750" y="1343025"/>
        <a:ext cx="5495925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4"/>
  <sheetViews>
    <sheetView tabSelected="1" workbookViewId="0" topLeftCell="A1">
      <selection activeCell="N5" sqref="N5"/>
    </sheetView>
  </sheetViews>
  <sheetFormatPr defaultColWidth="9.00390625" defaultRowHeight="13.5"/>
  <cols>
    <col min="2" max="2" width="7.25390625" style="0" customWidth="1"/>
    <col min="6" max="8" width="9.00390625" style="2" customWidth="1"/>
  </cols>
  <sheetData>
    <row r="1" spans="1:14" ht="13.5">
      <c r="A1" t="s">
        <v>0</v>
      </c>
      <c r="B1" t="s">
        <v>3</v>
      </c>
      <c r="C1" t="s">
        <v>4</v>
      </c>
      <c r="D1" t="s">
        <v>1</v>
      </c>
      <c r="E1" t="s">
        <v>2</v>
      </c>
      <c r="F1" s="2" t="s">
        <v>5</v>
      </c>
      <c r="G1" s="2" t="s">
        <v>1</v>
      </c>
      <c r="H1" s="2" t="s">
        <v>2</v>
      </c>
      <c r="I1" t="s">
        <v>4</v>
      </c>
      <c r="J1" t="s">
        <v>1</v>
      </c>
      <c r="K1" t="s">
        <v>2</v>
      </c>
      <c r="L1" s="2" t="s">
        <v>5</v>
      </c>
      <c r="M1" s="2" t="s">
        <v>1</v>
      </c>
      <c r="N1" s="2" t="s">
        <v>2</v>
      </c>
    </row>
    <row r="2" spans="1:14" ht="13.5">
      <c r="A2">
        <v>0.0244</v>
      </c>
      <c r="B2">
        <f>A2*2*PI()</f>
        <v>0.1533097214951819</v>
      </c>
      <c r="C2" s="1">
        <v>1.327</v>
      </c>
      <c r="D2" s="1">
        <v>7.861E-17</v>
      </c>
      <c r="E2" s="1">
        <v>1.152E-17</v>
      </c>
      <c r="F2" s="3">
        <v>1.832</v>
      </c>
      <c r="G2" s="3">
        <v>6.653E-17</v>
      </c>
      <c r="H2" s="3">
        <v>1.663E-18</v>
      </c>
      <c r="I2" s="1">
        <f aca="true" t="shared" si="0" ref="I2:N2">C2/$B2</f>
        <v>8.655680716514144</v>
      </c>
      <c r="J2" s="1">
        <f t="shared" si="0"/>
        <v>5.127528719858152E-16</v>
      </c>
      <c r="K2" s="1">
        <f t="shared" si="0"/>
        <v>7.514200591879649E-17</v>
      </c>
      <c r="L2" s="3">
        <f t="shared" si="0"/>
        <v>11.949666219030831</v>
      </c>
      <c r="M2" s="3">
        <f t="shared" si="0"/>
        <v>4.3395812966818844E-16</v>
      </c>
      <c r="N2" s="3">
        <f t="shared" si="0"/>
        <v>1.0847322555812374E-17</v>
      </c>
    </row>
    <row r="3" spans="1:14" ht="13.5">
      <c r="A3">
        <v>0.0488</v>
      </c>
      <c r="B3">
        <f aca="true" t="shared" si="1" ref="B3:B66">A3*2*PI()</f>
        <v>0.3066194429903638</v>
      </c>
      <c r="C3" s="1">
        <v>1.766</v>
      </c>
      <c r="D3" s="1">
        <v>1.8E-16</v>
      </c>
      <c r="E3" s="1">
        <v>4.08E-18</v>
      </c>
      <c r="F3" s="3">
        <v>2.871</v>
      </c>
      <c r="G3" s="3">
        <v>2.194E-16</v>
      </c>
      <c r="H3" s="3">
        <v>7.438E-18</v>
      </c>
      <c r="I3" s="1">
        <f aca="true" t="shared" si="2" ref="I3:I66">C3/$B3</f>
        <v>5.759582571727196</v>
      </c>
      <c r="J3" s="1">
        <f aca="true" t="shared" si="3" ref="J3:J66">D3/$B3</f>
        <v>5.870469212405976E-16</v>
      </c>
      <c r="K3" s="1">
        <f aca="true" t="shared" si="4" ref="K3:K66">E3/$B3</f>
        <v>1.3306396881453544E-17</v>
      </c>
      <c r="L3" s="3">
        <f aca="true" t="shared" si="5" ref="L3:L66">F3/$B3</f>
        <v>9.36339839378753</v>
      </c>
      <c r="M3" s="3">
        <f aca="true" t="shared" si="6" ref="M3:M66">G3/$B3</f>
        <v>7.155449695565951E-16</v>
      </c>
      <c r="N3" s="3">
        <f aca="true" t="shared" si="7" ref="N3:N66">H3/$B3</f>
        <v>2.425808333437536E-17</v>
      </c>
    </row>
    <row r="4" spans="1:14" ht="13.5">
      <c r="A4">
        <v>0.0732</v>
      </c>
      <c r="B4">
        <f t="shared" si="1"/>
        <v>0.4599291644855457</v>
      </c>
      <c r="C4" s="1">
        <v>2.811</v>
      </c>
      <c r="D4" s="1">
        <v>1.947E-16</v>
      </c>
      <c r="E4" s="1">
        <v>2.273E-18</v>
      </c>
      <c r="F4" s="3">
        <v>4.107</v>
      </c>
      <c r="G4" s="3">
        <v>2.796E-16</v>
      </c>
      <c r="H4" s="3">
        <v>4.989E-18</v>
      </c>
      <c r="I4" s="1">
        <f t="shared" si="2"/>
        <v>6.111810724471555</v>
      </c>
      <c r="J4" s="1">
        <f t="shared" si="3"/>
        <v>4.233260576501642E-16</v>
      </c>
      <c r="K4" s="1">
        <f t="shared" si="4"/>
        <v>4.942065377703253E-18</v>
      </c>
      <c r="L4" s="3">
        <f t="shared" si="5"/>
        <v>8.929635946426423</v>
      </c>
      <c r="M4" s="3">
        <f t="shared" si="6"/>
        <v>6.079197006624855E-16</v>
      </c>
      <c r="N4" s="3">
        <f t="shared" si="7"/>
        <v>1.0847322555812376E-17</v>
      </c>
    </row>
    <row r="5" spans="1:14" ht="13.5">
      <c r="A5">
        <v>0.0977</v>
      </c>
      <c r="B5">
        <f t="shared" si="1"/>
        <v>0.6138672045114455</v>
      </c>
      <c r="C5" s="1">
        <v>4.122</v>
      </c>
      <c r="D5" s="1">
        <v>2.958E-16</v>
      </c>
      <c r="E5" s="1">
        <v>2.185E-17</v>
      </c>
      <c r="F5" s="3">
        <v>5.389</v>
      </c>
      <c r="G5" s="3">
        <v>6.408E-16</v>
      </c>
      <c r="H5" s="3">
        <v>1.331E-17</v>
      </c>
      <c r="I5" s="1">
        <f t="shared" si="2"/>
        <v>6.714807322669321</v>
      </c>
      <c r="J5" s="1">
        <f t="shared" si="3"/>
        <v>4.818631746835481E-16</v>
      </c>
      <c r="K5" s="1">
        <f t="shared" si="4"/>
        <v>3.5594017467327674E-17</v>
      </c>
      <c r="L5" s="3">
        <f t="shared" si="5"/>
        <v>8.77877163072901</v>
      </c>
      <c r="M5" s="3">
        <f t="shared" si="6"/>
        <v>1.0438739767992482E-15</v>
      </c>
      <c r="N5" s="3">
        <f t="shared" si="7"/>
        <v>2.1682213843941936E-17</v>
      </c>
    </row>
    <row r="6" spans="1:14" ht="13.5">
      <c r="A6">
        <v>0.1221</v>
      </c>
      <c r="B6">
        <f t="shared" si="1"/>
        <v>0.7671769260066275</v>
      </c>
      <c r="C6" s="1">
        <v>5.624</v>
      </c>
      <c r="D6" s="1">
        <v>4.314E-16</v>
      </c>
      <c r="E6" s="1">
        <v>1.059E-17</v>
      </c>
      <c r="F6" s="3">
        <v>6.582</v>
      </c>
      <c r="G6" s="3">
        <v>6.026E-16</v>
      </c>
      <c r="H6" s="3">
        <v>1.714E-17</v>
      </c>
      <c r="I6" s="1">
        <f t="shared" si="2"/>
        <v>7.330773136353967</v>
      </c>
      <c r="J6" s="1">
        <f t="shared" si="3"/>
        <v>5.623213959856155E-16</v>
      </c>
      <c r="K6" s="1">
        <f t="shared" si="4"/>
        <v>1.380385624359682E-17</v>
      </c>
      <c r="L6" s="3">
        <f t="shared" si="5"/>
        <v>8.579507251685955</v>
      </c>
      <c r="M6" s="3">
        <f t="shared" si="6"/>
        <v>7.854772211889937E-16</v>
      </c>
      <c r="N6" s="3">
        <f t="shared" si="7"/>
        <v>2.2341652126085882E-17</v>
      </c>
    </row>
    <row r="7" spans="1:14" ht="13.5">
      <c r="A7">
        <v>0.1465</v>
      </c>
      <c r="B7">
        <f t="shared" si="1"/>
        <v>0.9204866475018093</v>
      </c>
      <c r="C7" s="1">
        <v>7.229</v>
      </c>
      <c r="D7" s="1">
        <v>4.33E-16</v>
      </c>
      <c r="E7" s="1">
        <v>2.848E-17</v>
      </c>
      <c r="F7" s="3">
        <v>7.554</v>
      </c>
      <c r="G7" s="3">
        <v>6.399E-16</v>
      </c>
      <c r="H7" s="3">
        <v>1.996E-17</v>
      </c>
      <c r="I7" s="1">
        <f t="shared" si="2"/>
        <v>7.853454495640352</v>
      </c>
      <c r="J7" s="1">
        <f t="shared" si="3"/>
        <v>4.704033471589808E-16</v>
      </c>
      <c r="K7" s="1">
        <f t="shared" si="4"/>
        <v>3.09401554898101E-17</v>
      </c>
      <c r="L7" s="3">
        <f t="shared" si="5"/>
        <v>8.206528601475615</v>
      </c>
      <c r="M7" s="3">
        <f t="shared" si="6"/>
        <v>6.951757548430297E-16</v>
      </c>
      <c r="N7" s="3">
        <f t="shared" si="7"/>
        <v>2.1684182007605673E-17</v>
      </c>
    </row>
    <row r="8" spans="1:14" ht="13.5">
      <c r="A8">
        <v>0.1709</v>
      </c>
      <c r="B8">
        <f t="shared" si="1"/>
        <v>1.0737963689969912</v>
      </c>
      <c r="C8" s="1">
        <v>8.902</v>
      </c>
      <c r="D8" s="1">
        <v>8.837E-16</v>
      </c>
      <c r="E8" s="1">
        <v>2.539E-17</v>
      </c>
      <c r="F8" s="3">
        <v>8.197</v>
      </c>
      <c r="G8" s="3">
        <v>8.897E-16</v>
      </c>
      <c r="H8" s="3">
        <v>1.164E-17</v>
      </c>
      <c r="I8" s="1">
        <f t="shared" si="2"/>
        <v>8.290212424833543</v>
      </c>
      <c r="J8" s="1">
        <f t="shared" si="3"/>
        <v>8.22967953249315E-16</v>
      </c>
      <c r="K8" s="1">
        <f t="shared" si="4"/>
        <v>2.3645079023424362E-17</v>
      </c>
      <c r="L8" s="3">
        <f t="shared" si="5"/>
        <v>7.63366336175697</v>
      </c>
      <c r="M8" s="3">
        <f t="shared" si="6"/>
        <v>8.285556048499667E-16</v>
      </c>
      <c r="N8" s="3">
        <f t="shared" si="7"/>
        <v>1.084004410526426E-17</v>
      </c>
    </row>
    <row r="9" spans="1:14" ht="13.5">
      <c r="A9">
        <v>0.1953</v>
      </c>
      <c r="B9">
        <f t="shared" si="1"/>
        <v>1.2271060904921731</v>
      </c>
      <c r="C9" s="1">
        <v>10.52</v>
      </c>
      <c r="D9" s="1">
        <v>1.066E-15</v>
      </c>
      <c r="E9" s="1">
        <v>4.078E-17</v>
      </c>
      <c r="F9" s="3">
        <v>8.446</v>
      </c>
      <c r="G9" s="3">
        <v>1.197E-15</v>
      </c>
      <c r="H9" s="3">
        <v>7.072E-17</v>
      </c>
      <c r="I9" s="1">
        <f t="shared" si="2"/>
        <v>8.573015879809212</v>
      </c>
      <c r="J9" s="1">
        <f t="shared" si="3"/>
        <v>8.687105444749638E-16</v>
      </c>
      <c r="K9" s="1">
        <f t="shared" si="4"/>
        <v>3.32326604162186E-17</v>
      </c>
      <c r="L9" s="3">
        <f t="shared" si="5"/>
        <v>6.882860467763175</v>
      </c>
      <c r="M9" s="3">
        <f t="shared" si="6"/>
        <v>9.75465780240649E-16</v>
      </c>
      <c r="N9" s="3">
        <f t="shared" si="7"/>
        <v>5.763152880419273E-17</v>
      </c>
    </row>
    <row r="10" spans="1:14" ht="13.5">
      <c r="A10">
        <v>0.2197</v>
      </c>
      <c r="B10">
        <f t="shared" si="1"/>
        <v>1.380415811987355</v>
      </c>
      <c r="C10" s="1">
        <v>12.08</v>
      </c>
      <c r="D10" s="1">
        <v>9.19E-16</v>
      </c>
      <c r="E10" s="1">
        <v>1.113E-16</v>
      </c>
      <c r="F10" s="3">
        <v>8.294</v>
      </c>
      <c r="G10" s="3">
        <v>5.751E-16</v>
      </c>
      <c r="H10" s="3">
        <v>6.35E-17</v>
      </c>
      <c r="I10" s="1">
        <f t="shared" si="2"/>
        <v>8.750986402139716</v>
      </c>
      <c r="J10" s="1">
        <f t="shared" si="3"/>
        <v>6.65741432414437E-16</v>
      </c>
      <c r="K10" s="1">
        <f t="shared" si="4"/>
        <v>8.062787968196611E-17</v>
      </c>
      <c r="L10" s="3">
        <f t="shared" si="5"/>
        <v>6.008334538025399</v>
      </c>
      <c r="M10" s="3">
        <f t="shared" si="6"/>
        <v>4.166135993270324E-16</v>
      </c>
      <c r="N10" s="3">
        <f t="shared" si="7"/>
        <v>4.600063216356556E-17</v>
      </c>
    </row>
    <row r="11" spans="1:14" ht="13.5">
      <c r="A11">
        <v>0.2441</v>
      </c>
      <c r="B11">
        <f t="shared" si="1"/>
        <v>1.533725533482537</v>
      </c>
      <c r="C11" s="1">
        <v>13.48</v>
      </c>
      <c r="D11" s="1">
        <v>1.224E-15</v>
      </c>
      <c r="E11" s="1">
        <v>4.748E-17</v>
      </c>
      <c r="F11" s="3">
        <v>7.786</v>
      </c>
      <c r="G11" s="3">
        <v>5.588E-16</v>
      </c>
      <c r="H11" s="3">
        <v>4.158E-17</v>
      </c>
      <c r="I11" s="1">
        <f t="shared" si="2"/>
        <v>8.789056259232893</v>
      </c>
      <c r="J11" s="1">
        <f t="shared" si="3"/>
        <v>7.980567404526009E-16</v>
      </c>
      <c r="K11" s="1">
        <f t="shared" si="4"/>
        <v>3.0957299049582915E-17</v>
      </c>
      <c r="L11" s="3">
        <f t="shared" si="5"/>
        <v>5.076527598990156</v>
      </c>
      <c r="M11" s="3">
        <f t="shared" si="6"/>
        <v>3.643415903308116E-16</v>
      </c>
      <c r="N11" s="3">
        <f t="shared" si="7"/>
        <v>2.71104569183163E-17</v>
      </c>
    </row>
    <row r="12" spans="1:14" ht="13.5">
      <c r="A12">
        <v>0.2686</v>
      </c>
      <c r="B12">
        <f t="shared" si="1"/>
        <v>1.6876635735084369</v>
      </c>
      <c r="C12" s="1">
        <v>14.72</v>
      </c>
      <c r="D12" s="1">
        <v>1.187E-15</v>
      </c>
      <c r="E12" s="1">
        <v>1.697E-16</v>
      </c>
      <c r="F12" s="3">
        <v>7.019</v>
      </c>
      <c r="G12" s="3">
        <v>7.463E-16</v>
      </c>
      <c r="H12" s="3">
        <v>1.829E-17</v>
      </c>
      <c r="I12" s="1">
        <f t="shared" si="2"/>
        <v>8.722117506748695</v>
      </c>
      <c r="J12" s="1">
        <f t="shared" si="3"/>
        <v>7.033392310129552E-16</v>
      </c>
      <c r="K12" s="1">
        <f t="shared" si="4"/>
        <v>1.0055321609342754E-16</v>
      </c>
      <c r="L12" s="3">
        <f t="shared" si="5"/>
        <v>4.159004264936759</v>
      </c>
      <c r="M12" s="3">
        <f t="shared" si="6"/>
        <v>4.42208987451532E-16</v>
      </c>
      <c r="N12" s="3">
        <f t="shared" si="7"/>
        <v>1.0837468016197936E-17</v>
      </c>
    </row>
    <row r="13" spans="1:14" ht="13.5">
      <c r="A13">
        <v>0.293</v>
      </c>
      <c r="B13">
        <f t="shared" si="1"/>
        <v>1.8409732950036186</v>
      </c>
      <c r="C13" s="1">
        <v>15.73</v>
      </c>
      <c r="D13" s="1">
        <v>1.415E-15</v>
      </c>
      <c r="E13" s="1">
        <v>3.322E-17</v>
      </c>
      <c r="F13" s="3">
        <v>6.126</v>
      </c>
      <c r="G13" s="3">
        <v>5.788E-16</v>
      </c>
      <c r="H13" s="3">
        <v>2.994E-17</v>
      </c>
      <c r="I13" s="1">
        <f t="shared" si="2"/>
        <v>8.54439336121336</v>
      </c>
      <c r="J13" s="1">
        <f t="shared" si="3"/>
        <v>7.686151688567642E-16</v>
      </c>
      <c r="K13" s="1">
        <f t="shared" si="4"/>
        <v>1.8044802762842196E-17</v>
      </c>
      <c r="L13" s="3">
        <f t="shared" si="5"/>
        <v>3.3275876497643377</v>
      </c>
      <c r="M13" s="3">
        <f t="shared" si="6"/>
        <v>3.1439891147300007E-16</v>
      </c>
      <c r="N13" s="3">
        <f t="shared" si="7"/>
        <v>1.6263136505704256E-17</v>
      </c>
    </row>
    <row r="14" spans="1:14" ht="13.5">
      <c r="A14">
        <v>0.3174</v>
      </c>
      <c r="B14">
        <f t="shared" si="1"/>
        <v>1.9942830164988008</v>
      </c>
      <c r="C14" s="1">
        <v>16.62</v>
      </c>
      <c r="D14" s="1">
        <v>1.542E-15</v>
      </c>
      <c r="E14" s="1">
        <v>8.554E-17</v>
      </c>
      <c r="F14" s="3">
        <v>5.278</v>
      </c>
      <c r="G14" s="3">
        <v>3.377E-16</v>
      </c>
      <c r="H14" s="3">
        <v>6.509E-17</v>
      </c>
      <c r="I14" s="1">
        <f t="shared" si="2"/>
        <v>8.333822161900757</v>
      </c>
      <c r="J14" s="1">
        <f t="shared" si="3"/>
        <v>7.732102150211172E-16</v>
      </c>
      <c r="K14" s="1">
        <f t="shared" si="4"/>
        <v>4.2892608166605946E-17</v>
      </c>
      <c r="L14" s="3">
        <f t="shared" si="5"/>
        <v>2.646565184748026</v>
      </c>
      <c r="M14" s="3">
        <f t="shared" si="6"/>
        <v>1.693340399563108E-16</v>
      </c>
      <c r="N14" s="3">
        <f t="shared" si="7"/>
        <v>3.2638296300729263E-17</v>
      </c>
    </row>
    <row r="15" spans="1:14" ht="13.5">
      <c r="A15">
        <v>0.3418</v>
      </c>
      <c r="B15">
        <f t="shared" si="1"/>
        <v>2.1475927379939823</v>
      </c>
      <c r="C15" s="1">
        <v>17.4</v>
      </c>
      <c r="D15" s="1">
        <v>1.52E-15</v>
      </c>
      <c r="E15" s="1">
        <v>1.901E-17</v>
      </c>
      <c r="F15" s="3">
        <v>4.687</v>
      </c>
      <c r="G15" s="3">
        <v>4.497E-16</v>
      </c>
      <c r="H15" s="3">
        <v>2.603E-17</v>
      </c>
      <c r="I15" s="1">
        <f t="shared" si="2"/>
        <v>8.102094820944936</v>
      </c>
      <c r="J15" s="1">
        <f t="shared" si="3"/>
        <v>7.077692027492129E-16</v>
      </c>
      <c r="K15" s="1">
        <f t="shared" si="4"/>
        <v>8.851771410699037E-18</v>
      </c>
      <c r="L15" s="3">
        <f t="shared" si="5"/>
        <v>2.1824435876878687</v>
      </c>
      <c r="M15" s="3">
        <f t="shared" si="6"/>
        <v>2.093972437344217E-16</v>
      </c>
      <c r="N15" s="3">
        <f t="shared" si="7"/>
        <v>1.2120547597080271E-17</v>
      </c>
    </row>
    <row r="16" spans="1:14" ht="13.5">
      <c r="A16">
        <v>0.3662</v>
      </c>
      <c r="B16">
        <f t="shared" si="1"/>
        <v>2.3009024594891647</v>
      </c>
      <c r="C16" s="1">
        <v>18.17</v>
      </c>
      <c r="D16" s="1">
        <v>1.231E-15</v>
      </c>
      <c r="E16" s="1">
        <v>3.898E-17</v>
      </c>
      <c r="F16" s="3">
        <v>4.559</v>
      </c>
      <c r="G16" s="3">
        <v>3.495E-16</v>
      </c>
      <c r="H16" s="3">
        <v>3.118E-17</v>
      </c>
      <c r="I16" s="1">
        <f t="shared" si="2"/>
        <v>7.896901463625719</v>
      </c>
      <c r="J16" s="1">
        <f t="shared" si="3"/>
        <v>5.350074684492713E-16</v>
      </c>
      <c r="K16" s="1">
        <f t="shared" si="4"/>
        <v>1.694117881409634E-17</v>
      </c>
      <c r="L16" s="3">
        <f t="shared" si="5"/>
        <v>1.9813964651992102</v>
      </c>
      <c r="M16" s="3">
        <f t="shared" si="6"/>
        <v>1.5189692138344462E-16</v>
      </c>
      <c r="N16" s="3">
        <f t="shared" si="7"/>
        <v>1.3551204602963672E-17</v>
      </c>
    </row>
    <row r="17" spans="1:14" ht="13.5">
      <c r="A17">
        <v>0.3906</v>
      </c>
      <c r="B17">
        <f t="shared" si="1"/>
        <v>2.4542121809843462</v>
      </c>
      <c r="C17" s="1">
        <v>18.82</v>
      </c>
      <c r="D17" s="1">
        <v>1.484E-15</v>
      </c>
      <c r="E17" s="1">
        <v>8.928E-17</v>
      </c>
      <c r="F17" s="3">
        <v>4.972</v>
      </c>
      <c r="G17" s="3">
        <v>6.654E-16</v>
      </c>
      <c r="H17" s="3">
        <v>2.399E-17</v>
      </c>
      <c r="I17" s="1">
        <f t="shared" si="2"/>
        <v>7.6684486149244</v>
      </c>
      <c r="J17" s="1">
        <f t="shared" si="3"/>
        <v>6.04674694184262E-16</v>
      </c>
      <c r="K17" s="1">
        <f t="shared" si="4"/>
        <v>3.637827270671894E-17</v>
      </c>
      <c r="L17" s="3">
        <f t="shared" si="5"/>
        <v>2.0259047031564354</v>
      </c>
      <c r="M17" s="3">
        <f t="shared" si="6"/>
        <v>2.7112570182628563E-16</v>
      </c>
      <c r="N17" s="3">
        <f t="shared" si="7"/>
        <v>9.775030939002994E-18</v>
      </c>
    </row>
    <row r="18" spans="1:14" ht="13.5">
      <c r="A18">
        <v>0.415</v>
      </c>
      <c r="B18">
        <f t="shared" si="1"/>
        <v>2.607521902479528</v>
      </c>
      <c r="C18" s="1">
        <v>19.48</v>
      </c>
      <c r="D18" s="1">
        <v>1.165E-15</v>
      </c>
      <c r="E18" s="1">
        <v>4.085E-17</v>
      </c>
      <c r="F18" s="3">
        <v>5.801</v>
      </c>
      <c r="G18" s="3">
        <v>4.078E-16</v>
      </c>
      <c r="H18" s="3">
        <v>4.3E-17</v>
      </c>
      <c r="I18" s="1">
        <f t="shared" si="2"/>
        <v>7.470694678144871</v>
      </c>
      <c r="J18" s="1">
        <f t="shared" si="3"/>
        <v>4.467843583182123E-16</v>
      </c>
      <c r="K18" s="1">
        <f t="shared" si="4"/>
        <v>1.566621548266006E-17</v>
      </c>
      <c r="L18" s="3">
        <f t="shared" si="5"/>
        <v>2.2247176503038193</v>
      </c>
      <c r="M18" s="3">
        <f t="shared" si="6"/>
        <v>1.563937007057227E-16</v>
      </c>
      <c r="N18" s="3">
        <f t="shared" si="7"/>
        <v>1.6490753139642168E-17</v>
      </c>
    </row>
    <row r="19" spans="1:14" ht="13.5">
      <c r="A19">
        <v>0.4395</v>
      </c>
      <c r="B19">
        <f t="shared" si="1"/>
        <v>2.7614599425054283</v>
      </c>
      <c r="C19" s="1">
        <v>20.12</v>
      </c>
      <c r="D19" s="1">
        <v>1.084E-15</v>
      </c>
      <c r="E19" s="1">
        <v>3.678E-16</v>
      </c>
      <c r="F19" s="3">
        <v>6.852</v>
      </c>
      <c r="G19" s="3">
        <v>5.568E-16</v>
      </c>
      <c r="H19" s="3">
        <v>4.733E-17</v>
      </c>
      <c r="I19" s="1">
        <f t="shared" si="2"/>
        <v>7.286001035287677</v>
      </c>
      <c r="J19" s="1">
        <f t="shared" si="3"/>
        <v>3.925459802312049E-16</v>
      </c>
      <c r="K19" s="1">
        <f t="shared" si="4"/>
        <v>1.3319041653970217E-16</v>
      </c>
      <c r="L19" s="3">
        <f t="shared" si="5"/>
        <v>2.4812961776238156</v>
      </c>
      <c r="M19" s="3">
        <f t="shared" si="6"/>
        <v>2.016324739785377E-16</v>
      </c>
      <c r="N19" s="3">
        <f t="shared" si="7"/>
        <v>1.7139484542751777E-17</v>
      </c>
    </row>
    <row r="20" spans="1:14" ht="13.5">
      <c r="A20">
        <v>0.4639</v>
      </c>
      <c r="B20">
        <f t="shared" si="1"/>
        <v>2.9147696640006098</v>
      </c>
      <c r="C20" s="1">
        <v>20.92</v>
      </c>
      <c r="D20" s="1">
        <v>9.935E-16</v>
      </c>
      <c r="E20" s="1">
        <v>9.066E-17</v>
      </c>
      <c r="F20" s="3">
        <v>7.954</v>
      </c>
      <c r="G20" s="3">
        <v>4.135E-16</v>
      </c>
      <c r="H20" s="3">
        <v>1.766E-17</v>
      </c>
      <c r="I20" s="1">
        <f t="shared" si="2"/>
        <v>7.177239511710392</v>
      </c>
      <c r="J20" s="1">
        <f t="shared" si="3"/>
        <v>3.4085026074972636E-16</v>
      </c>
      <c r="K20" s="1">
        <f t="shared" si="4"/>
        <v>3.110365841929561E-17</v>
      </c>
      <c r="L20" s="3">
        <f t="shared" si="5"/>
        <v>2.7288605676933297</v>
      </c>
      <c r="M20" s="3">
        <f t="shared" si="6"/>
        <v>1.418636968495338E-16</v>
      </c>
      <c r="N20" s="3">
        <f t="shared" si="7"/>
        <v>6.058797790478275E-18</v>
      </c>
    </row>
    <row r="21" spans="1:14" ht="13.5">
      <c r="A21">
        <v>0.4883</v>
      </c>
      <c r="B21">
        <f t="shared" si="1"/>
        <v>3.068079385495792</v>
      </c>
      <c r="C21" s="1">
        <v>21.81</v>
      </c>
      <c r="D21" s="1">
        <v>1.348E-15</v>
      </c>
      <c r="E21" s="1">
        <v>7.352E-17</v>
      </c>
      <c r="F21" s="3">
        <v>8.979</v>
      </c>
      <c r="G21" s="3">
        <v>4.366E-16</v>
      </c>
      <c r="H21" s="3">
        <v>6.857E-17</v>
      </c>
      <c r="I21" s="1">
        <f t="shared" si="2"/>
        <v>7.108681771112507</v>
      </c>
      <c r="J21" s="1">
        <f t="shared" si="3"/>
        <v>4.393628164814149E-16</v>
      </c>
      <c r="K21" s="1">
        <f t="shared" si="4"/>
        <v>2.3962874085840967E-17</v>
      </c>
      <c r="L21" s="3">
        <f t="shared" si="5"/>
        <v>2.926586594352095</v>
      </c>
      <c r="M21" s="3">
        <f t="shared" si="6"/>
        <v>1.4230401014524165E-16</v>
      </c>
      <c r="N21" s="3">
        <f t="shared" si="7"/>
        <v>2.2349486888820934E-17</v>
      </c>
    </row>
    <row r="22" spans="1:14" ht="13.5">
      <c r="A22">
        <v>0.5127</v>
      </c>
      <c r="B22">
        <f t="shared" si="1"/>
        <v>3.221389106990974</v>
      </c>
      <c r="C22" s="1">
        <v>22.75</v>
      </c>
      <c r="D22" s="1">
        <v>1.1E-15</v>
      </c>
      <c r="E22" s="1">
        <v>2.766E-16</v>
      </c>
      <c r="F22" s="3">
        <v>9.829</v>
      </c>
      <c r="G22" s="3">
        <v>4.865E-16</v>
      </c>
      <c r="H22" s="3">
        <v>1.952E-17</v>
      </c>
      <c r="I22" s="1">
        <f t="shared" si="2"/>
        <v>7.062170773045873</v>
      </c>
      <c r="J22" s="1">
        <f t="shared" si="3"/>
        <v>3.414675978176026E-16</v>
      </c>
      <c r="K22" s="1">
        <f t="shared" si="4"/>
        <v>8.58635795966808E-17</v>
      </c>
      <c r="L22" s="3">
        <f t="shared" si="5"/>
        <v>3.051168199044742</v>
      </c>
      <c r="M22" s="3">
        <f t="shared" si="6"/>
        <v>1.5102180576205788E-16</v>
      </c>
      <c r="N22" s="3">
        <f t="shared" si="7"/>
        <v>6.0594977358178216E-18</v>
      </c>
    </row>
    <row r="23" spans="1:14" ht="13.5">
      <c r="A23">
        <v>0.5371</v>
      </c>
      <c r="B23">
        <f t="shared" si="1"/>
        <v>3.374698828486156</v>
      </c>
      <c r="C23" s="1">
        <v>23.47</v>
      </c>
      <c r="D23" s="1">
        <v>1.006E-15</v>
      </c>
      <c r="E23" s="1">
        <v>7.544E-17</v>
      </c>
      <c r="F23" s="3">
        <v>10.44</v>
      </c>
      <c r="G23" s="3">
        <v>6.133E-16</v>
      </c>
      <c r="H23" s="3">
        <v>2.587E-17</v>
      </c>
      <c r="I23" s="1">
        <f t="shared" si="2"/>
        <v>6.954694683237355</v>
      </c>
      <c r="J23" s="1">
        <f t="shared" si="3"/>
        <v>2.981006753871657E-16</v>
      </c>
      <c r="K23" s="1">
        <f t="shared" si="4"/>
        <v>2.2354587426647894E-17</v>
      </c>
      <c r="L23" s="3">
        <f t="shared" si="5"/>
        <v>3.093609394673966</v>
      </c>
      <c r="M23" s="3">
        <f t="shared" si="6"/>
        <v>1.8173473580014784E-16</v>
      </c>
      <c r="N23" s="3">
        <f t="shared" si="7"/>
        <v>7.665869256725623E-18</v>
      </c>
    </row>
    <row r="24" spans="1:14" ht="13.5">
      <c r="A24">
        <v>0.5615</v>
      </c>
      <c r="B24">
        <f t="shared" si="1"/>
        <v>3.5280085499813376</v>
      </c>
      <c r="C24" s="1">
        <v>23.91</v>
      </c>
      <c r="D24" s="1">
        <v>1.71E-15</v>
      </c>
      <c r="E24" s="1">
        <v>1.256E-16</v>
      </c>
      <c r="F24" s="3">
        <v>10.76</v>
      </c>
      <c r="G24" s="3">
        <v>1.087E-15</v>
      </c>
      <c r="H24" s="3">
        <v>2.705E-17</v>
      </c>
      <c r="I24" s="1">
        <f t="shared" si="2"/>
        <v>6.777194460066283</v>
      </c>
      <c r="J24" s="1">
        <f t="shared" si="3"/>
        <v>4.846927029156563E-16</v>
      </c>
      <c r="K24" s="1">
        <f t="shared" si="4"/>
        <v>3.560082075216751E-17</v>
      </c>
      <c r="L24" s="3">
        <f t="shared" si="5"/>
        <v>3.0498792300423756</v>
      </c>
      <c r="M24" s="3">
        <f t="shared" si="6"/>
        <v>3.0810582928030317E-16</v>
      </c>
      <c r="N24" s="3">
        <f t="shared" si="7"/>
        <v>7.66721497887047E-18</v>
      </c>
    </row>
    <row r="25" spans="1:14" ht="13.5">
      <c r="A25">
        <v>0.5859</v>
      </c>
      <c r="B25">
        <f t="shared" si="1"/>
        <v>3.6813182714765196</v>
      </c>
      <c r="C25" s="1">
        <v>23.82</v>
      </c>
      <c r="D25" s="1">
        <v>2.134E-15</v>
      </c>
      <c r="E25" s="1">
        <v>6.784E-17</v>
      </c>
      <c r="F25" s="3">
        <v>10.77</v>
      </c>
      <c r="G25" s="3">
        <v>1.442E-15</v>
      </c>
      <c r="H25" s="3">
        <v>2.994E-17</v>
      </c>
      <c r="I25" s="1">
        <f t="shared" si="2"/>
        <v>6.470508183049918</v>
      </c>
      <c r="J25" s="1">
        <f t="shared" si="3"/>
        <v>5.796836466258827E-16</v>
      </c>
      <c r="K25" s="1">
        <f t="shared" si="4"/>
        <v>1.842818115609179E-17</v>
      </c>
      <c r="L25" s="3">
        <f t="shared" si="5"/>
        <v>2.9255824152580865</v>
      </c>
      <c r="M25" s="3">
        <f t="shared" si="6"/>
        <v>3.917075062954652E-16</v>
      </c>
      <c r="N25" s="3">
        <f t="shared" si="7"/>
        <v>8.132956129324709E-18</v>
      </c>
    </row>
    <row r="26" spans="1:14" ht="13.5">
      <c r="A26">
        <v>0.6104</v>
      </c>
      <c r="B26">
        <f t="shared" si="1"/>
        <v>3.8352563115024196</v>
      </c>
      <c r="C26" s="1">
        <v>23.39</v>
      </c>
      <c r="D26" s="1">
        <v>2.514E-15</v>
      </c>
      <c r="E26" s="1">
        <v>9.422E-17</v>
      </c>
      <c r="F26" s="3">
        <v>10.49</v>
      </c>
      <c r="G26" s="3">
        <v>1.341E-15</v>
      </c>
      <c r="H26" s="3">
        <v>8.572E-17</v>
      </c>
      <c r="I26" s="1">
        <f t="shared" si="2"/>
        <v>6.0986797492127</v>
      </c>
      <c r="J26" s="1">
        <f t="shared" si="3"/>
        <v>6.554972590645886E-16</v>
      </c>
      <c r="K26" s="1">
        <f t="shared" si="4"/>
        <v>2.4566806582762746E-17</v>
      </c>
      <c r="L26" s="3">
        <f t="shared" si="5"/>
        <v>2.7351496609337844</v>
      </c>
      <c r="M26" s="3">
        <f t="shared" si="6"/>
        <v>3.4965068592108725E-16</v>
      </c>
      <c r="N26" s="3">
        <f t="shared" si="7"/>
        <v>2.2350527067230124E-17</v>
      </c>
    </row>
    <row r="27" spans="1:14" ht="13.5">
      <c r="A27">
        <v>0.6348</v>
      </c>
      <c r="B27">
        <f t="shared" si="1"/>
        <v>3.9885660329976016</v>
      </c>
      <c r="C27" s="1">
        <v>22.73</v>
      </c>
      <c r="D27" s="1">
        <v>2.382E-15</v>
      </c>
      <c r="E27" s="1">
        <v>9.668E-17</v>
      </c>
      <c r="F27" s="3">
        <v>9.934</v>
      </c>
      <c r="G27" s="3">
        <v>1.214E-15</v>
      </c>
      <c r="H27" s="3">
        <v>4.835E-17</v>
      </c>
      <c r="I27" s="1">
        <f t="shared" si="2"/>
        <v>5.698789944043448</v>
      </c>
      <c r="J27" s="1">
        <f t="shared" si="3"/>
        <v>5.972071116019135E-16</v>
      </c>
      <c r="K27" s="1">
        <f t="shared" si="4"/>
        <v>2.42392878042288E-17</v>
      </c>
      <c r="L27" s="3">
        <f t="shared" si="5"/>
        <v>2.4906194150518086</v>
      </c>
      <c r="M27" s="3">
        <f t="shared" si="6"/>
        <v>3.043700392463153E-16</v>
      </c>
      <c r="N27" s="3">
        <f t="shared" si="7"/>
        <v>1.2122151068829771E-17</v>
      </c>
    </row>
    <row r="28" spans="1:14" ht="13.5">
      <c r="A28">
        <v>0.6592</v>
      </c>
      <c r="B28">
        <f t="shared" si="1"/>
        <v>4.141875754492784</v>
      </c>
      <c r="C28" s="1">
        <v>22.18</v>
      </c>
      <c r="D28" s="1">
        <v>2.204E-15</v>
      </c>
      <c r="E28" s="1">
        <v>1.05E-16</v>
      </c>
      <c r="F28" s="3">
        <v>9.145</v>
      </c>
      <c r="G28" s="3">
        <v>1.248E-15</v>
      </c>
      <c r="H28" s="3">
        <v>2.245E-17</v>
      </c>
      <c r="I28" s="1">
        <f t="shared" si="2"/>
        <v>5.355061647115046</v>
      </c>
      <c r="J28" s="1">
        <f t="shared" si="3"/>
        <v>5.321260536628296E-16</v>
      </c>
      <c r="K28" s="1">
        <f t="shared" si="4"/>
        <v>2.535083286506221E-17</v>
      </c>
      <c r="L28" s="3">
        <f t="shared" si="5"/>
        <v>2.2079368242951802</v>
      </c>
      <c r="M28" s="3">
        <f t="shared" si="6"/>
        <v>3.0131275633902513E-16</v>
      </c>
      <c r="N28" s="3">
        <f t="shared" si="7"/>
        <v>5.420249503053777E-18</v>
      </c>
    </row>
    <row r="29" spans="1:14" ht="13.5">
      <c r="A29">
        <v>0.6836</v>
      </c>
      <c r="B29">
        <f t="shared" si="1"/>
        <v>4.295185475987965</v>
      </c>
      <c r="C29" s="1">
        <v>21.57</v>
      </c>
      <c r="D29" s="1">
        <v>2.908E-15</v>
      </c>
      <c r="E29" s="1">
        <v>3.659E-17</v>
      </c>
      <c r="F29" s="3">
        <v>8.185</v>
      </c>
      <c r="G29" s="3">
        <v>1.309E-15</v>
      </c>
      <c r="H29" s="3">
        <v>4.973E-17</v>
      </c>
      <c r="I29" s="1">
        <f t="shared" si="2"/>
        <v>5.021901876085698</v>
      </c>
      <c r="J29" s="1">
        <f t="shared" si="3"/>
        <v>6.770371189456286E-16</v>
      </c>
      <c r="K29" s="1">
        <f t="shared" si="4"/>
        <v>8.518840502826875E-18</v>
      </c>
      <c r="L29" s="3">
        <f t="shared" si="5"/>
        <v>1.905622014638917</v>
      </c>
      <c r="M29" s="3">
        <f t="shared" si="6"/>
        <v>3.047598310522104E-16</v>
      </c>
      <c r="N29" s="3">
        <f t="shared" si="7"/>
        <v>1.157807975418367E-17</v>
      </c>
    </row>
    <row r="30" spans="1:14" ht="13.5">
      <c r="A30">
        <v>0.708</v>
      </c>
      <c r="B30">
        <f t="shared" si="1"/>
        <v>4.448495197483147</v>
      </c>
      <c r="C30" s="1">
        <v>20.88</v>
      </c>
      <c r="D30" s="1">
        <v>2.517E-15</v>
      </c>
      <c r="E30" s="1">
        <v>9.376E-17</v>
      </c>
      <c r="F30" s="3">
        <v>7.127</v>
      </c>
      <c r="G30" s="3">
        <v>1.209E-15</v>
      </c>
      <c r="H30" s="3">
        <v>3.41E-17</v>
      </c>
      <c r="I30" s="1">
        <f t="shared" si="2"/>
        <v>4.693722050506744</v>
      </c>
      <c r="J30" s="1">
        <f t="shared" si="3"/>
        <v>5.658093103987297E-16</v>
      </c>
      <c r="K30" s="1">
        <f t="shared" si="4"/>
        <v>2.107679020380806E-17</v>
      </c>
      <c r="L30" s="3">
        <f t="shared" si="5"/>
        <v>1.602114801434941</v>
      </c>
      <c r="M30" s="3">
        <f t="shared" si="6"/>
        <v>2.7177729688997386E-16</v>
      </c>
      <c r="N30" s="3">
        <f t="shared" si="7"/>
        <v>7.665513502024904E-18</v>
      </c>
    </row>
    <row r="31" spans="1:14" ht="13.5">
      <c r="A31">
        <v>0.7324</v>
      </c>
      <c r="B31">
        <f t="shared" si="1"/>
        <v>4.601804918978329</v>
      </c>
      <c r="C31" s="1">
        <v>19.71</v>
      </c>
      <c r="D31" s="1">
        <v>3.372E-15</v>
      </c>
      <c r="E31" s="1">
        <v>1.351E-16</v>
      </c>
      <c r="F31" s="3">
        <v>6.051</v>
      </c>
      <c r="G31" s="3">
        <v>1.279E-15</v>
      </c>
      <c r="H31" s="3">
        <v>2.789E-17</v>
      </c>
      <c r="I31" s="1">
        <f t="shared" si="2"/>
        <v>4.283102032142623</v>
      </c>
      <c r="J31" s="1">
        <f t="shared" si="3"/>
        <v>7.3275596409867695E-16</v>
      </c>
      <c r="K31" s="1">
        <f t="shared" si="4"/>
        <v>2.935804589256562E-17</v>
      </c>
      <c r="L31" s="3">
        <f t="shared" si="5"/>
        <v>1.3149188430489605</v>
      </c>
      <c r="M31" s="3">
        <f t="shared" si="6"/>
        <v>2.7793442410504386E-16</v>
      </c>
      <c r="N31" s="3">
        <f t="shared" si="7"/>
        <v>6.060665432595523E-18</v>
      </c>
    </row>
    <row r="32" spans="1:14" ht="13.5">
      <c r="A32">
        <v>0.7568</v>
      </c>
      <c r="B32">
        <f t="shared" si="1"/>
        <v>4.755114640473511</v>
      </c>
      <c r="C32" s="1">
        <v>18.12</v>
      </c>
      <c r="D32" s="1">
        <v>8.397E-16</v>
      </c>
      <c r="E32" s="1">
        <v>1.604E-16</v>
      </c>
      <c r="F32" s="3">
        <v>5.04</v>
      </c>
      <c r="G32" s="3">
        <v>3.506E-16</v>
      </c>
      <c r="H32" s="3">
        <v>5.196E-17</v>
      </c>
      <c r="I32" s="1">
        <f t="shared" si="2"/>
        <v>3.8106336797372404</v>
      </c>
      <c r="J32" s="1">
        <f t="shared" si="3"/>
        <v>1.7658880247656516E-16</v>
      </c>
      <c r="K32" s="1">
        <f t="shared" si="4"/>
        <v>3.3732099460808683E-17</v>
      </c>
      <c r="L32" s="3">
        <f t="shared" si="5"/>
        <v>1.0599113546289012</v>
      </c>
      <c r="M32" s="3">
        <f t="shared" si="6"/>
        <v>7.37311351057327E-17</v>
      </c>
      <c r="N32" s="3">
        <f t="shared" si="7"/>
        <v>1.092718134653129E-17</v>
      </c>
    </row>
    <row r="33" spans="1:14" ht="13.5">
      <c r="A33">
        <v>0.7812</v>
      </c>
      <c r="B33">
        <f t="shared" si="1"/>
        <v>4.9084243619686925</v>
      </c>
      <c r="C33" s="1">
        <v>15.94</v>
      </c>
      <c r="D33" s="1">
        <v>3.531E-15</v>
      </c>
      <c r="E33" s="1">
        <v>1.84E-16</v>
      </c>
      <c r="F33" s="3">
        <v>4.165</v>
      </c>
      <c r="G33" s="3">
        <v>4.76E-16</v>
      </c>
      <c r="H33" s="3">
        <v>0</v>
      </c>
      <c r="I33" s="1">
        <f t="shared" si="2"/>
        <v>3.247477973482862</v>
      </c>
      <c r="J33" s="1">
        <f t="shared" si="3"/>
        <v>7.193754532225839E-16</v>
      </c>
      <c r="K33" s="1">
        <f t="shared" si="4"/>
        <v>3.74865713375688E-17</v>
      </c>
      <c r="L33" s="3">
        <f t="shared" si="5"/>
        <v>0.8485411392444242</v>
      </c>
      <c r="M33" s="3">
        <f t="shared" si="6"/>
        <v>9.697613019936277E-17</v>
      </c>
      <c r="N33" s="3">
        <f t="shared" si="7"/>
        <v>0</v>
      </c>
    </row>
    <row r="34" spans="1:14" ht="13.5">
      <c r="A34">
        <v>0.8057</v>
      </c>
      <c r="B34">
        <f t="shared" si="1"/>
        <v>5.0623624019945925</v>
      </c>
      <c r="C34" s="1">
        <v>13.63</v>
      </c>
      <c r="D34" s="1">
        <v>1.868E-15</v>
      </c>
      <c r="E34" s="1">
        <v>1.342E-16</v>
      </c>
      <c r="F34" s="3">
        <v>3.487</v>
      </c>
      <c r="G34" s="3">
        <v>3.43E-16</v>
      </c>
      <c r="H34" s="3">
        <v>8.261E-17</v>
      </c>
      <c r="I34" s="1">
        <f t="shared" si="2"/>
        <v>2.6924188585609206</v>
      </c>
      <c r="J34" s="1">
        <f t="shared" si="3"/>
        <v>3.6899768362375637E-16</v>
      </c>
      <c r="K34" s="1">
        <f t="shared" si="4"/>
        <v>2.650936249588228E-17</v>
      </c>
      <c r="L34" s="3">
        <f t="shared" si="5"/>
        <v>0.6888088451798922</v>
      </c>
      <c r="M34" s="3">
        <f t="shared" si="6"/>
        <v>6.775492798873042E-17</v>
      </c>
      <c r="N34" s="3">
        <f t="shared" si="7"/>
        <v>1.6318468224924257E-17</v>
      </c>
    </row>
    <row r="35" spans="1:14" ht="13.5">
      <c r="A35">
        <v>0.8301</v>
      </c>
      <c r="B35">
        <f t="shared" si="1"/>
        <v>5.2156721234897745</v>
      </c>
      <c r="C35" s="1">
        <v>11.46</v>
      </c>
      <c r="D35" s="1">
        <v>2.76E-15</v>
      </c>
      <c r="E35" s="1">
        <v>1.79E-16</v>
      </c>
      <c r="F35" s="3">
        <v>3.08</v>
      </c>
      <c r="G35" s="3">
        <v>4.316E-16</v>
      </c>
      <c r="H35" s="3">
        <v>1.414E-17</v>
      </c>
      <c r="I35" s="1">
        <f t="shared" si="2"/>
        <v>2.1972240065451403</v>
      </c>
      <c r="J35" s="1">
        <f t="shared" si="3"/>
        <v>5.29174368068463E-16</v>
      </c>
      <c r="K35" s="1">
        <f t="shared" si="4"/>
        <v>3.431964198704887E-17</v>
      </c>
      <c r="L35" s="3">
        <f t="shared" si="5"/>
        <v>0.5905279179894443</v>
      </c>
      <c r="M35" s="3">
        <f t="shared" si="6"/>
        <v>8.275060045592342E-17</v>
      </c>
      <c r="N35" s="3">
        <f t="shared" si="7"/>
        <v>2.711059987133358E-18</v>
      </c>
    </row>
    <row r="36" spans="1:14" ht="13.5">
      <c r="A36">
        <v>0.8545</v>
      </c>
      <c r="B36">
        <f t="shared" si="1"/>
        <v>5.3689818449849565</v>
      </c>
      <c r="C36" s="1">
        <v>9.988</v>
      </c>
      <c r="D36" s="1">
        <v>2.987E-15</v>
      </c>
      <c r="E36" s="1">
        <v>1.056E-15</v>
      </c>
      <c r="F36" s="3">
        <v>3.046</v>
      </c>
      <c r="G36" s="3">
        <v>4.973E-16</v>
      </c>
      <c r="H36" s="3">
        <v>3.254E-17</v>
      </c>
      <c r="I36" s="1">
        <f t="shared" si="2"/>
        <v>1.860315472910299</v>
      </c>
      <c r="J36" s="1">
        <f t="shared" si="3"/>
        <v>5.563438443715522E-16</v>
      </c>
      <c r="K36" s="1">
        <f t="shared" si="4"/>
        <v>1.9668533634293913E-16</v>
      </c>
      <c r="L36" s="3">
        <f t="shared" si="5"/>
        <v>0.5673328925195005</v>
      </c>
      <c r="M36" s="3">
        <f t="shared" si="6"/>
        <v>9.262463803346935E-17</v>
      </c>
      <c r="N36" s="3">
        <f t="shared" si="7"/>
        <v>6.060739436173522E-18</v>
      </c>
    </row>
    <row r="37" spans="1:14" ht="13.5">
      <c r="A37">
        <v>0.8789</v>
      </c>
      <c r="B37">
        <f t="shared" si="1"/>
        <v>5.522291566480138</v>
      </c>
      <c r="C37" s="1">
        <v>9.532</v>
      </c>
      <c r="D37" s="1">
        <v>2.191E-15</v>
      </c>
      <c r="E37" s="1">
        <v>1.166E-15</v>
      </c>
      <c r="F37" s="3">
        <v>3.456</v>
      </c>
      <c r="G37" s="3">
        <v>1.189E-15</v>
      </c>
      <c r="H37" s="3">
        <v>3.268E-17</v>
      </c>
      <c r="I37" s="1">
        <f t="shared" si="2"/>
        <v>1.726095025090393</v>
      </c>
      <c r="J37" s="1">
        <f t="shared" si="3"/>
        <v>3.9675558119734064E-16</v>
      </c>
      <c r="K37" s="1">
        <f t="shared" si="4"/>
        <v>2.1114422988411647E-16</v>
      </c>
      <c r="L37" s="3">
        <f t="shared" si="5"/>
        <v>0.6258271513546368</v>
      </c>
      <c r="M37" s="3">
        <f t="shared" si="6"/>
        <v>2.1530916752334005E-16</v>
      </c>
      <c r="N37" s="3">
        <f t="shared" si="7"/>
        <v>5.9178331326011374E-18</v>
      </c>
    </row>
    <row r="38" spans="1:14" ht="13.5">
      <c r="A38">
        <v>0.9033</v>
      </c>
      <c r="B38">
        <f t="shared" si="1"/>
        <v>5.67560128797532</v>
      </c>
      <c r="C38" s="1">
        <v>10.34</v>
      </c>
      <c r="D38" s="1">
        <v>7.561E-16</v>
      </c>
      <c r="E38" s="1">
        <v>9.78E-17</v>
      </c>
      <c r="F38" s="3">
        <v>4.261</v>
      </c>
      <c r="G38" s="3">
        <v>1.109E-16</v>
      </c>
      <c r="H38" s="3">
        <v>3.077E-17</v>
      </c>
      <c r="I38" s="1">
        <f t="shared" si="2"/>
        <v>1.821833401494739</v>
      </c>
      <c r="J38" s="1">
        <f t="shared" si="3"/>
        <v>1.3321936507448473E-16</v>
      </c>
      <c r="K38" s="1">
        <f t="shared" si="4"/>
        <v>1.7231654416458942E-17</v>
      </c>
      <c r="L38" s="3">
        <f t="shared" si="5"/>
        <v>0.7507574587784414</v>
      </c>
      <c r="M38" s="3">
        <f t="shared" si="6"/>
        <v>1.9539779905780132E-17</v>
      </c>
      <c r="N38" s="3">
        <f t="shared" si="7"/>
        <v>5.421452008123125E-18</v>
      </c>
    </row>
    <row r="39" spans="1:14" ht="13.5">
      <c r="A39">
        <v>0.9277</v>
      </c>
      <c r="B39">
        <f t="shared" si="1"/>
        <v>5.828911009470502</v>
      </c>
      <c r="C39" s="1">
        <v>12.22</v>
      </c>
      <c r="D39" s="1">
        <v>1.198E-15</v>
      </c>
      <c r="E39" s="1">
        <v>4.23E-17</v>
      </c>
      <c r="F39" s="3">
        <v>5.331</v>
      </c>
      <c r="G39" s="3">
        <v>3.997E-16</v>
      </c>
      <c r="H39" s="3">
        <v>3.16E-17</v>
      </c>
      <c r="I39" s="1">
        <f t="shared" si="2"/>
        <v>2.096446485483412</v>
      </c>
      <c r="J39" s="1">
        <f t="shared" si="3"/>
        <v>2.0552724137554232E-16</v>
      </c>
      <c r="K39" s="1">
        <f t="shared" si="4"/>
        <v>7.256930142057963E-18</v>
      </c>
      <c r="L39" s="3">
        <f t="shared" si="5"/>
        <v>0.9145790682579434</v>
      </c>
      <c r="M39" s="3">
        <f t="shared" si="6"/>
        <v>6.857198529032075E-17</v>
      </c>
      <c r="N39" s="3">
        <f t="shared" si="7"/>
        <v>5.421252777518478E-18</v>
      </c>
    </row>
    <row r="40" spans="1:14" ht="13.5">
      <c r="A40">
        <v>0.9521</v>
      </c>
      <c r="B40">
        <f t="shared" si="1"/>
        <v>5.982220730965683</v>
      </c>
      <c r="C40" s="1">
        <v>14.6</v>
      </c>
      <c r="D40" s="1">
        <v>9.183E-16</v>
      </c>
      <c r="E40" s="1">
        <v>1.636E-16</v>
      </c>
      <c r="F40" s="3">
        <v>6.524</v>
      </c>
      <c r="G40" s="3">
        <v>3.6E-16</v>
      </c>
      <c r="H40" s="3">
        <v>3.243E-17</v>
      </c>
      <c r="I40" s="1">
        <f t="shared" si="2"/>
        <v>2.4405652443458377</v>
      </c>
      <c r="J40" s="1">
        <f t="shared" si="3"/>
        <v>1.535048673892317E-16</v>
      </c>
      <c r="K40" s="1">
        <f t="shared" si="4"/>
        <v>2.7347703696916376E-17</v>
      </c>
      <c r="L40" s="3">
        <f t="shared" si="5"/>
        <v>1.0905649078159072</v>
      </c>
      <c r="M40" s="3">
        <f t="shared" si="6"/>
        <v>6.017832109345901E-17</v>
      </c>
      <c r="N40" s="3">
        <f t="shared" si="7"/>
        <v>5.421063758502433E-18</v>
      </c>
    </row>
    <row r="41" spans="1:14" ht="13.5">
      <c r="A41">
        <v>0.9766</v>
      </c>
      <c r="B41">
        <f t="shared" si="1"/>
        <v>6.136158770991584</v>
      </c>
      <c r="C41" s="1">
        <v>17.11</v>
      </c>
      <c r="D41" s="1">
        <v>1.416E-15</v>
      </c>
      <c r="E41" s="1">
        <v>8.531E-16</v>
      </c>
      <c r="F41" s="3">
        <v>7.719</v>
      </c>
      <c r="G41" s="3">
        <v>5.664E-16</v>
      </c>
      <c r="H41" s="3">
        <v>6.857E-17</v>
      </c>
      <c r="I41" s="1">
        <f t="shared" si="2"/>
        <v>2.7883893879810864</v>
      </c>
      <c r="J41" s="1">
        <f t="shared" si="3"/>
        <v>2.3076325969498647E-16</v>
      </c>
      <c r="K41" s="1">
        <f t="shared" si="4"/>
        <v>1.3902834523007978E-16</v>
      </c>
      <c r="L41" s="3">
        <f t="shared" si="5"/>
        <v>1.2579531084644073</v>
      </c>
      <c r="M41" s="3">
        <f t="shared" si="6"/>
        <v>9.230530387799459E-17</v>
      </c>
      <c r="N41" s="3">
        <f t="shared" si="7"/>
        <v>1.1174743444410467E-17</v>
      </c>
    </row>
    <row r="42" spans="1:14" ht="13.5">
      <c r="A42">
        <v>1.001</v>
      </c>
      <c r="B42">
        <f t="shared" si="1"/>
        <v>6.289468492486765</v>
      </c>
      <c r="C42" s="1">
        <v>19.43</v>
      </c>
      <c r="D42" s="1">
        <v>1.315E-15</v>
      </c>
      <c r="E42" s="1">
        <v>8.174E-16</v>
      </c>
      <c r="F42" s="3">
        <v>8.81</v>
      </c>
      <c r="G42" s="3">
        <v>8.605E-16</v>
      </c>
      <c r="H42" s="3">
        <v>6.819E-17</v>
      </c>
      <c r="I42" s="1">
        <f t="shared" si="2"/>
        <v>3.089291253022504</v>
      </c>
      <c r="J42" s="1">
        <f t="shared" si="3"/>
        <v>2.0907967049534706E-16</v>
      </c>
      <c r="K42" s="1">
        <f t="shared" si="4"/>
        <v>1.2996328719611914E-16</v>
      </c>
      <c r="L42" s="3">
        <f t="shared" si="5"/>
        <v>1.400754294345253</v>
      </c>
      <c r="M42" s="3">
        <f t="shared" si="6"/>
        <v>1.368160125180579E-16</v>
      </c>
      <c r="N42" s="3">
        <f t="shared" si="7"/>
        <v>1.0841933635800544E-17</v>
      </c>
    </row>
    <row r="43" spans="1:14" ht="13.5">
      <c r="A43">
        <v>1.0254</v>
      </c>
      <c r="B43">
        <f t="shared" si="1"/>
        <v>6.442778213981948</v>
      </c>
      <c r="C43" s="1">
        <v>21.37</v>
      </c>
      <c r="D43" s="1">
        <v>2.112E-15</v>
      </c>
      <c r="E43" s="1">
        <v>1.223E-16</v>
      </c>
      <c r="F43" s="3">
        <v>9.719</v>
      </c>
      <c r="G43" s="3">
        <v>1.032E-15</v>
      </c>
      <c r="H43" s="3">
        <v>1.118E-16</v>
      </c>
      <c r="I43" s="1">
        <f t="shared" si="2"/>
        <v>3.316892075164622</v>
      </c>
      <c r="J43" s="1">
        <f t="shared" si="3"/>
        <v>3.278088939048985E-16</v>
      </c>
      <c r="K43" s="1">
        <f t="shared" si="4"/>
        <v>1.8982494187769457E-17</v>
      </c>
      <c r="L43" s="3">
        <f t="shared" si="5"/>
        <v>1.5085107196314906</v>
      </c>
      <c r="M43" s="3">
        <f t="shared" si="6"/>
        <v>1.6017934588534813E-16</v>
      </c>
      <c r="N43" s="3">
        <f t="shared" si="7"/>
        <v>1.7352762470912717E-17</v>
      </c>
    </row>
    <row r="44" spans="1:14" ht="13.5">
      <c r="A44">
        <v>1.0498</v>
      </c>
      <c r="B44">
        <f t="shared" si="1"/>
        <v>6.59608793547713</v>
      </c>
      <c r="C44" s="1">
        <v>22.92</v>
      </c>
      <c r="D44" s="1">
        <v>2.549E-15</v>
      </c>
      <c r="E44" s="1">
        <v>1.964E-16</v>
      </c>
      <c r="F44" s="3">
        <v>10.4</v>
      </c>
      <c r="G44" s="3">
        <v>8.371E-16</v>
      </c>
      <c r="H44" s="3">
        <v>3.686E-17</v>
      </c>
      <c r="I44" s="1">
        <f t="shared" si="2"/>
        <v>3.4747869076645466</v>
      </c>
      <c r="J44" s="1">
        <f t="shared" si="3"/>
        <v>3.864411792162709E-16</v>
      </c>
      <c r="K44" s="1">
        <f t="shared" si="4"/>
        <v>2.9775224636357633E-17</v>
      </c>
      <c r="L44" s="3">
        <f t="shared" si="5"/>
        <v>1.5766921396034592</v>
      </c>
      <c r="M44" s="3">
        <f t="shared" si="6"/>
        <v>1.2690855673673612E-16</v>
      </c>
      <c r="N44" s="3">
        <f t="shared" si="7"/>
        <v>5.588160794786876E-18</v>
      </c>
    </row>
    <row r="45" spans="1:14" ht="13.5">
      <c r="A45">
        <v>1.0742</v>
      </c>
      <c r="B45">
        <f t="shared" si="1"/>
        <v>6.749397656972312</v>
      </c>
      <c r="C45" s="1">
        <v>24.35</v>
      </c>
      <c r="D45" s="1">
        <v>2.5E-15</v>
      </c>
      <c r="E45" s="1">
        <v>3.558E-16</v>
      </c>
      <c r="F45" s="3">
        <v>10.82</v>
      </c>
      <c r="G45" s="3">
        <v>1.195E-15</v>
      </c>
      <c r="H45" s="3">
        <v>3.659E-17</v>
      </c>
      <c r="I45" s="1">
        <f t="shared" si="2"/>
        <v>3.6077293467581937</v>
      </c>
      <c r="J45" s="1">
        <f t="shared" si="3"/>
        <v>3.704034236918063E-16</v>
      </c>
      <c r="K45" s="1">
        <f t="shared" si="4"/>
        <v>5.271581525981787E-17</v>
      </c>
      <c r="L45" s="3">
        <f t="shared" si="5"/>
        <v>1.6031060177381378</v>
      </c>
      <c r="M45" s="3">
        <f t="shared" si="6"/>
        <v>1.770528365246834E-16</v>
      </c>
      <c r="N45" s="3">
        <f t="shared" si="7"/>
        <v>5.421224509153277E-18</v>
      </c>
    </row>
    <row r="46" spans="1:14" ht="13.5">
      <c r="A46">
        <v>1.0986</v>
      </c>
      <c r="B46">
        <f t="shared" si="1"/>
        <v>6.902707378467493</v>
      </c>
      <c r="C46" s="1">
        <v>25.54</v>
      </c>
      <c r="D46" s="1">
        <v>3.4E-15</v>
      </c>
      <c r="E46" s="1">
        <v>4.682E-17</v>
      </c>
      <c r="F46" s="3">
        <v>10.99</v>
      </c>
      <c r="G46" s="3">
        <v>1.476E-15</v>
      </c>
      <c r="H46" s="3">
        <v>7.484E-17</v>
      </c>
      <c r="I46" s="1">
        <f t="shared" si="2"/>
        <v>3.699997493689247</v>
      </c>
      <c r="J46" s="1">
        <f t="shared" si="3"/>
        <v>4.925603554637212E-16</v>
      </c>
      <c r="K46" s="1">
        <f t="shared" si="4"/>
        <v>6.782845836121009E-18</v>
      </c>
      <c r="L46" s="3">
        <f t="shared" si="5"/>
        <v>1.5921289136900874</v>
      </c>
      <c r="M46" s="3">
        <f t="shared" si="6"/>
        <v>2.1382914254836839E-16</v>
      </c>
      <c r="N46" s="3">
        <f t="shared" si="7"/>
        <v>1.0842122647913205E-17</v>
      </c>
    </row>
    <row r="47" spans="1:14" ht="13.5">
      <c r="A47">
        <v>1.123</v>
      </c>
      <c r="B47">
        <f t="shared" si="1"/>
        <v>7.056017099962675</v>
      </c>
      <c r="C47" s="1">
        <v>26.56</v>
      </c>
      <c r="D47" s="1">
        <v>3.716E-15</v>
      </c>
      <c r="E47" s="1">
        <v>1.378E-15</v>
      </c>
      <c r="F47" s="3">
        <v>10.96</v>
      </c>
      <c r="G47" s="3">
        <v>2.765E-15</v>
      </c>
      <c r="H47" s="3">
        <v>5.41E-17</v>
      </c>
      <c r="I47" s="1">
        <f t="shared" si="2"/>
        <v>3.7641632132865004</v>
      </c>
      <c r="J47" s="1">
        <f t="shared" si="3"/>
        <v>5.266427146299938E-16</v>
      </c>
      <c r="K47" s="1">
        <f t="shared" si="4"/>
        <v>1.952943112917469E-16</v>
      </c>
      <c r="L47" s="3">
        <f t="shared" si="5"/>
        <v>1.5532842175308754</v>
      </c>
      <c r="M47" s="3">
        <f t="shared" si="6"/>
        <v>3.9186412969642977E-16</v>
      </c>
      <c r="N47" s="3">
        <f t="shared" si="7"/>
        <v>7.66721497887047E-18</v>
      </c>
    </row>
    <row r="48" spans="1:14" ht="13.5">
      <c r="A48">
        <v>1.1475</v>
      </c>
      <c r="B48">
        <f t="shared" si="1"/>
        <v>7.209955139988575</v>
      </c>
      <c r="C48" s="1">
        <v>27.22</v>
      </c>
      <c r="D48" s="1">
        <v>5.254E-15</v>
      </c>
      <c r="E48" s="1">
        <v>3.151E-16</v>
      </c>
      <c r="F48" s="3">
        <v>10.77</v>
      </c>
      <c r="G48" s="3">
        <v>2.115E-15</v>
      </c>
      <c r="H48" s="3">
        <v>7.817E-17</v>
      </c>
      <c r="I48" s="1">
        <f t="shared" si="2"/>
        <v>3.775335556393369</v>
      </c>
      <c r="J48" s="1">
        <f t="shared" si="3"/>
        <v>7.287146588277282E-16</v>
      </c>
      <c r="K48" s="1">
        <f t="shared" si="4"/>
        <v>4.3703461933120886E-17</v>
      </c>
      <c r="L48" s="3">
        <f t="shared" si="5"/>
        <v>1.4937679626141287</v>
      </c>
      <c r="M48" s="3">
        <f t="shared" si="6"/>
        <v>2.9334440491447377E-16</v>
      </c>
      <c r="N48" s="3">
        <f t="shared" si="7"/>
        <v>1.0841953726791685E-17</v>
      </c>
    </row>
    <row r="49" spans="1:14" ht="13.5">
      <c r="A49">
        <v>1.1719</v>
      </c>
      <c r="B49">
        <f t="shared" si="1"/>
        <v>7.363264861483756</v>
      </c>
      <c r="C49" s="1">
        <v>27.58</v>
      </c>
      <c r="D49" s="1">
        <v>6.043E-15</v>
      </c>
      <c r="E49" s="1">
        <v>9.284E-17</v>
      </c>
      <c r="F49" s="3">
        <v>10.51</v>
      </c>
      <c r="G49" s="3">
        <v>2.431E-15</v>
      </c>
      <c r="H49" s="3">
        <v>0</v>
      </c>
      <c r="I49" s="1">
        <f t="shared" si="2"/>
        <v>3.7456210687554172</v>
      </c>
      <c r="J49" s="1">
        <f t="shared" si="3"/>
        <v>8.206957258335383E-16</v>
      </c>
      <c r="K49" s="1">
        <f t="shared" si="4"/>
        <v>1.2608537346745938E-17</v>
      </c>
      <c r="L49" s="3">
        <f t="shared" si="5"/>
        <v>1.42735596202391</v>
      </c>
      <c r="M49" s="3">
        <f t="shared" si="6"/>
        <v>3.3015245896100146E-16</v>
      </c>
      <c r="N49" s="3">
        <f t="shared" si="7"/>
        <v>0</v>
      </c>
    </row>
    <row r="50" spans="1:14" ht="13.5">
      <c r="A50">
        <v>1.1963</v>
      </c>
      <c r="B50">
        <f t="shared" si="1"/>
        <v>7.516574582978938</v>
      </c>
      <c r="C50" s="1">
        <v>27.68</v>
      </c>
      <c r="D50" s="1">
        <v>6.903E-15</v>
      </c>
      <c r="E50" s="1">
        <v>2.516E-16</v>
      </c>
      <c r="F50" s="3">
        <v>10.25</v>
      </c>
      <c r="G50" s="3">
        <v>2.534E-15</v>
      </c>
      <c r="H50" s="3">
        <v>4.075E-17</v>
      </c>
      <c r="I50" s="1">
        <f t="shared" si="2"/>
        <v>3.6825284834771073</v>
      </c>
      <c r="J50" s="1">
        <f t="shared" si="3"/>
        <v>9.183704523642511E-16</v>
      </c>
      <c r="K50" s="1">
        <f t="shared" si="4"/>
        <v>3.347269387438006E-17</v>
      </c>
      <c r="L50" s="3">
        <f t="shared" si="5"/>
        <v>1.36365306920666</v>
      </c>
      <c r="M50" s="3">
        <f t="shared" si="6"/>
        <v>3.371216465726514E-16</v>
      </c>
      <c r="N50" s="3">
        <f t="shared" si="7"/>
        <v>5.42135244587038E-18</v>
      </c>
    </row>
    <row r="51" spans="1:14" ht="13.5">
      <c r="A51">
        <v>1.2207</v>
      </c>
      <c r="B51">
        <f t="shared" si="1"/>
        <v>7.66988430447412</v>
      </c>
      <c r="C51" s="1">
        <v>27.92</v>
      </c>
      <c r="D51" s="1">
        <v>7.028E-15</v>
      </c>
      <c r="E51" s="1">
        <v>1.959E-16</v>
      </c>
      <c r="F51" s="3">
        <v>10.1</v>
      </c>
      <c r="G51" s="3">
        <v>2.275E-15</v>
      </c>
      <c r="H51" s="3">
        <v>0</v>
      </c>
      <c r="I51" s="1">
        <f t="shared" si="2"/>
        <v>3.6402113632552786</v>
      </c>
      <c r="J51" s="1">
        <f t="shared" si="3"/>
        <v>9.16311083845204E-16</v>
      </c>
      <c r="K51" s="1">
        <f t="shared" si="4"/>
        <v>2.5541454371837714E-17</v>
      </c>
      <c r="L51" s="3">
        <f t="shared" si="5"/>
        <v>1.3168386378538077</v>
      </c>
      <c r="M51" s="3">
        <f t="shared" si="6"/>
        <v>2.9661464367499136E-16</v>
      </c>
      <c r="N51" s="3">
        <f t="shared" si="7"/>
        <v>0</v>
      </c>
    </row>
    <row r="52" spans="1:14" ht="13.5">
      <c r="A52">
        <v>1.2451</v>
      </c>
      <c r="B52">
        <f t="shared" si="1"/>
        <v>7.823194025969303</v>
      </c>
      <c r="C52" s="1">
        <v>28.34</v>
      </c>
      <c r="D52" s="1">
        <v>9.717E-15</v>
      </c>
      <c r="E52" s="1">
        <v>9.072E-17</v>
      </c>
      <c r="F52" s="3">
        <v>10.13</v>
      </c>
      <c r="G52" s="3">
        <v>2.762E-15</v>
      </c>
      <c r="H52" s="3">
        <v>5.998E-17</v>
      </c>
      <c r="I52" s="1">
        <f t="shared" si="2"/>
        <v>3.622561310115102</v>
      </c>
      <c r="J52" s="1">
        <f t="shared" si="3"/>
        <v>1.2420758027660004E-15</v>
      </c>
      <c r="K52" s="1">
        <f t="shared" si="4"/>
        <v>1.1596286593283066E-17</v>
      </c>
      <c r="L52" s="3">
        <f t="shared" si="5"/>
        <v>1.2948675395718414</v>
      </c>
      <c r="M52" s="3">
        <f t="shared" si="6"/>
        <v>3.5305272895334905E-16</v>
      </c>
      <c r="N52" s="3">
        <f t="shared" si="7"/>
        <v>7.666945214562592E-18</v>
      </c>
    </row>
    <row r="53" spans="1:14" ht="13.5">
      <c r="A53">
        <v>1.2695</v>
      </c>
      <c r="B53">
        <f t="shared" si="1"/>
        <v>7.976503747464485</v>
      </c>
      <c r="C53" s="1">
        <v>29.15</v>
      </c>
      <c r="D53" s="1">
        <v>8.88E-15</v>
      </c>
      <c r="E53" s="1">
        <v>8.954E-17</v>
      </c>
      <c r="F53" s="3">
        <v>10.42</v>
      </c>
      <c r="G53" s="3">
        <v>2.698E-15</v>
      </c>
      <c r="H53" s="3">
        <v>4.835E-17</v>
      </c>
      <c r="I53" s="1">
        <f t="shared" si="2"/>
        <v>3.654483332909609</v>
      </c>
      <c r="J53" s="1">
        <f t="shared" si="3"/>
        <v>1.1132697082757233E-15</v>
      </c>
      <c r="K53" s="1">
        <f t="shared" si="4"/>
        <v>1.1225469558446875E-17</v>
      </c>
      <c r="L53" s="3">
        <f t="shared" si="5"/>
        <v>1.306336752278495</v>
      </c>
      <c r="M53" s="3">
        <f t="shared" si="6"/>
        <v>3.382434316360249E-16</v>
      </c>
      <c r="N53" s="3">
        <f t="shared" si="7"/>
        <v>6.061552972424686E-18</v>
      </c>
    </row>
    <row r="54" spans="1:14" ht="13.5">
      <c r="A54">
        <v>1.2939</v>
      </c>
      <c r="B54">
        <f t="shared" si="1"/>
        <v>8.129813468959666</v>
      </c>
      <c r="C54" s="1">
        <v>30.26</v>
      </c>
      <c r="D54" s="1">
        <v>8.462E-15</v>
      </c>
      <c r="E54" s="1">
        <v>2.623E-16</v>
      </c>
      <c r="F54" s="3">
        <v>11.02</v>
      </c>
      <c r="G54" s="3">
        <v>2.93E-15</v>
      </c>
      <c r="H54" s="3">
        <v>4.543E-17</v>
      </c>
      <c r="I54" s="1">
        <f t="shared" si="2"/>
        <v>3.7221026184100423</v>
      </c>
      <c r="J54" s="1">
        <f t="shared" si="3"/>
        <v>1.0408602893914664E-15</v>
      </c>
      <c r="K54" s="1">
        <f t="shared" si="4"/>
        <v>3.2263962881987904E-17</v>
      </c>
      <c r="L54" s="3">
        <f t="shared" si="5"/>
        <v>1.3555046548208414</v>
      </c>
      <c r="M54" s="3">
        <f t="shared" si="6"/>
        <v>3.604018728334905E-16</v>
      </c>
      <c r="N54" s="3">
        <f t="shared" si="7"/>
        <v>5.588074089701527E-18</v>
      </c>
    </row>
    <row r="55" spans="1:14" ht="13.5">
      <c r="A55">
        <v>1.3184</v>
      </c>
      <c r="B55">
        <f t="shared" si="1"/>
        <v>8.283751508985567</v>
      </c>
      <c r="C55" s="1">
        <v>31.63</v>
      </c>
      <c r="D55" s="1">
        <v>8.547E-15</v>
      </c>
      <c r="E55" s="1">
        <v>1.558E-16</v>
      </c>
      <c r="F55" s="3">
        <v>11.95</v>
      </c>
      <c r="G55" s="3">
        <v>2.713E-15</v>
      </c>
      <c r="H55" s="3">
        <v>7.1E-17</v>
      </c>
      <c r="I55" s="1">
        <f t="shared" si="2"/>
        <v>3.8183183024853227</v>
      </c>
      <c r="J55" s="1">
        <f t="shared" si="3"/>
        <v>1.031778897608032E-15</v>
      </c>
      <c r="K55" s="1">
        <f t="shared" si="4"/>
        <v>1.8807903620841393E-17</v>
      </c>
      <c r="L55" s="3">
        <f t="shared" si="5"/>
        <v>1.4425831082737781</v>
      </c>
      <c r="M55" s="3">
        <f t="shared" si="6"/>
        <v>3.275086169662561E-16</v>
      </c>
      <c r="N55" s="3">
        <f t="shared" si="7"/>
        <v>8.570995873425795E-18</v>
      </c>
    </row>
    <row r="56" spans="1:14" ht="13.5">
      <c r="A56">
        <v>1.3428</v>
      </c>
      <c r="B56">
        <f t="shared" si="1"/>
        <v>8.437061230480749</v>
      </c>
      <c r="C56" s="1">
        <v>33.21</v>
      </c>
      <c r="D56" s="1">
        <v>8.123E-15</v>
      </c>
      <c r="E56" s="1">
        <v>1.176E-16</v>
      </c>
      <c r="F56" s="3">
        <v>13.18</v>
      </c>
      <c r="G56" s="3">
        <v>2.788E-15</v>
      </c>
      <c r="H56" s="3">
        <v>5.113E-17</v>
      </c>
      <c r="I56" s="1">
        <f t="shared" si="2"/>
        <v>3.9362046917499582</v>
      </c>
      <c r="J56" s="1">
        <f t="shared" si="3"/>
        <v>9.627759925048152E-16</v>
      </c>
      <c r="K56" s="1">
        <f t="shared" si="4"/>
        <v>1.393850261215884E-17</v>
      </c>
      <c r="L56" s="3">
        <f t="shared" si="5"/>
        <v>1.5621553097640604</v>
      </c>
      <c r="M56" s="3">
        <f t="shared" si="6"/>
        <v>3.3044681362839153E-16</v>
      </c>
      <c r="N56" s="3">
        <f t="shared" si="7"/>
        <v>6.060166994555114E-18</v>
      </c>
    </row>
    <row r="57" spans="1:14" ht="13.5">
      <c r="A57">
        <v>1.3672</v>
      </c>
      <c r="B57">
        <f t="shared" si="1"/>
        <v>8.59037095197593</v>
      </c>
      <c r="C57" s="1">
        <v>35.18</v>
      </c>
      <c r="D57" s="1">
        <v>7.369E-15</v>
      </c>
      <c r="E57" s="1">
        <v>2.676E-16</v>
      </c>
      <c r="F57" s="3">
        <v>14.66</v>
      </c>
      <c r="G57" s="3">
        <v>2.75E-15</v>
      </c>
      <c r="H57" s="3">
        <v>4.8E-17</v>
      </c>
      <c r="I57" s="1">
        <f t="shared" si="2"/>
        <v>4.095282985644294</v>
      </c>
      <c r="J57" s="1">
        <f t="shared" si="3"/>
        <v>8.578209301083798E-16</v>
      </c>
      <c r="K57" s="1">
        <f t="shared" si="4"/>
        <v>3.1151157673633116E-17</v>
      </c>
      <c r="L57" s="3">
        <f t="shared" si="5"/>
        <v>1.7065619263657008</v>
      </c>
      <c r="M57" s="3">
        <f t="shared" si="6"/>
        <v>3.201258729540025E-16</v>
      </c>
      <c r="N57" s="3">
        <f t="shared" si="7"/>
        <v>5.58765160065168E-18</v>
      </c>
    </row>
    <row r="58" spans="1:14" ht="13.5">
      <c r="A58">
        <v>1.3916</v>
      </c>
      <c r="B58">
        <f t="shared" si="1"/>
        <v>8.743680673471111</v>
      </c>
      <c r="C58" s="1">
        <v>37.26</v>
      </c>
      <c r="D58" s="1">
        <v>7.205E-15</v>
      </c>
      <c r="E58" s="1">
        <v>1.822E-16</v>
      </c>
      <c r="F58" s="3">
        <v>16.31</v>
      </c>
      <c r="G58" s="3">
        <v>2.346E-15</v>
      </c>
      <c r="H58" s="3">
        <v>2.37E-17</v>
      </c>
      <c r="I58" s="1">
        <f t="shared" si="2"/>
        <v>4.261363308137411</v>
      </c>
      <c r="J58" s="1">
        <f t="shared" si="3"/>
        <v>8.240236885434794E-16</v>
      </c>
      <c r="K58" s="1">
        <f t="shared" si="4"/>
        <v>2.0837906461155028E-17</v>
      </c>
      <c r="L58" s="3">
        <f t="shared" si="5"/>
        <v>1.8653471700408257</v>
      </c>
      <c r="M58" s="3">
        <f t="shared" si="6"/>
        <v>2.683080601419851E-16</v>
      </c>
      <c r="N58" s="3">
        <f t="shared" si="7"/>
        <v>2.710528996319287E-18</v>
      </c>
    </row>
    <row r="59" spans="1:14" ht="13.5">
      <c r="A59">
        <v>1.416</v>
      </c>
      <c r="B59">
        <f t="shared" si="1"/>
        <v>8.896990394966293</v>
      </c>
      <c r="C59" s="1">
        <v>39.76</v>
      </c>
      <c r="D59" s="1">
        <v>6.077E-15</v>
      </c>
      <c r="E59" s="1">
        <v>8.732E-17</v>
      </c>
      <c r="F59" s="3">
        <v>18.04</v>
      </c>
      <c r="G59" s="3">
        <v>2.37E-15</v>
      </c>
      <c r="H59" s="3">
        <v>2.696E-17</v>
      </c>
      <c r="I59" s="1">
        <f t="shared" si="2"/>
        <v>4.46892693314531</v>
      </c>
      <c r="J59" s="1">
        <f t="shared" si="3"/>
        <v>6.830399641027176E-16</v>
      </c>
      <c r="K59" s="1">
        <f t="shared" si="4"/>
        <v>9.814554824000213E-18</v>
      </c>
      <c r="L59" s="3">
        <f t="shared" si="5"/>
        <v>2.027651958600136</v>
      </c>
      <c r="M59" s="3">
        <f t="shared" si="6"/>
        <v>2.663822140732994E-16</v>
      </c>
      <c r="N59" s="3">
        <f t="shared" si="7"/>
        <v>3.030238182032132E-18</v>
      </c>
    </row>
    <row r="60" spans="1:14" ht="13.5">
      <c r="A60">
        <v>1.4404</v>
      </c>
      <c r="B60">
        <f t="shared" si="1"/>
        <v>9.050300116461475</v>
      </c>
      <c r="C60" s="1">
        <v>42.39</v>
      </c>
      <c r="D60" s="1">
        <v>7.196E-15</v>
      </c>
      <c r="E60" s="1">
        <v>1.588E-16</v>
      </c>
      <c r="F60" s="3">
        <v>19.72</v>
      </c>
      <c r="G60" s="3">
        <v>2.649E-15</v>
      </c>
      <c r="H60" s="3">
        <v>5.485E-17</v>
      </c>
      <c r="I60" s="1">
        <f t="shared" si="2"/>
        <v>4.683822575441158</v>
      </c>
      <c r="J60" s="1">
        <f t="shared" si="3"/>
        <v>7.951117540192161E-16</v>
      </c>
      <c r="K60" s="1">
        <f t="shared" si="4"/>
        <v>1.754637945223062E-17</v>
      </c>
      <c r="L60" s="3">
        <f t="shared" si="5"/>
        <v>2.1789332669898474</v>
      </c>
      <c r="M60" s="3">
        <f t="shared" si="6"/>
        <v>2.926974758750561E-16</v>
      </c>
      <c r="N60" s="3">
        <f t="shared" si="7"/>
        <v>6.060572499715677E-18</v>
      </c>
    </row>
    <row r="61" spans="1:14" ht="13.5">
      <c r="A61">
        <v>1.4648</v>
      </c>
      <c r="B61">
        <f t="shared" si="1"/>
        <v>9.203609837956659</v>
      </c>
      <c r="C61" s="1">
        <v>45.02</v>
      </c>
      <c r="D61" s="1">
        <v>6.096E-15</v>
      </c>
      <c r="E61" s="1">
        <v>2.442E-17</v>
      </c>
      <c r="F61" s="3">
        <v>21.25</v>
      </c>
      <c r="G61" s="3">
        <v>2.643E-15</v>
      </c>
      <c r="H61" s="3">
        <v>5.578E-17</v>
      </c>
      <c r="I61" s="1">
        <f t="shared" si="2"/>
        <v>4.891558941833102</v>
      </c>
      <c r="J61" s="1">
        <f t="shared" si="3"/>
        <v>6.623488074059216E-16</v>
      </c>
      <c r="K61" s="1">
        <f t="shared" si="4"/>
        <v>2.6533067383288393E-18</v>
      </c>
      <c r="L61" s="3">
        <f t="shared" si="5"/>
        <v>2.308876666236193</v>
      </c>
      <c r="M61" s="3">
        <f t="shared" si="6"/>
        <v>2.8716993076998864E-16</v>
      </c>
      <c r="N61" s="3">
        <f t="shared" si="7"/>
        <v>6.060665432595523E-18</v>
      </c>
    </row>
    <row r="62" spans="1:14" ht="13.5">
      <c r="A62">
        <v>1.4893</v>
      </c>
      <c r="B62">
        <f t="shared" si="1"/>
        <v>9.357547877982558</v>
      </c>
      <c r="C62" s="1">
        <v>47.37</v>
      </c>
      <c r="D62" s="1">
        <v>4.763E-15</v>
      </c>
      <c r="E62" s="1">
        <v>9.603E-17</v>
      </c>
      <c r="F62" s="3">
        <v>22.54</v>
      </c>
      <c r="G62" s="3">
        <v>2.636E-15</v>
      </c>
      <c r="H62" s="3">
        <v>3.587E-17</v>
      </c>
      <c r="I62" s="1">
        <f t="shared" si="2"/>
        <v>5.062223631412799</v>
      </c>
      <c r="J62" s="1">
        <f t="shared" si="3"/>
        <v>5.09000868828777E-16</v>
      </c>
      <c r="K62" s="1">
        <f t="shared" si="4"/>
        <v>1.0262303891166797E-17</v>
      </c>
      <c r="L62" s="3">
        <f t="shared" si="5"/>
        <v>2.4087506998531665</v>
      </c>
      <c r="M62" s="3">
        <f t="shared" si="6"/>
        <v>2.8169773047084947E-16</v>
      </c>
      <c r="N62" s="3">
        <f t="shared" si="7"/>
        <v>3.833269192712204E-18</v>
      </c>
    </row>
    <row r="63" spans="1:14" ht="13.5">
      <c r="A63">
        <v>1.5137</v>
      </c>
      <c r="B63">
        <f t="shared" si="1"/>
        <v>9.51085759947774</v>
      </c>
      <c r="C63" s="1">
        <v>49.42</v>
      </c>
      <c r="D63" s="1">
        <v>7.029E-15</v>
      </c>
      <c r="E63" s="1">
        <v>1.053E-15</v>
      </c>
      <c r="F63" s="3">
        <v>23.51</v>
      </c>
      <c r="G63" s="3">
        <v>3.391E-15</v>
      </c>
      <c r="H63" s="3">
        <v>8.152E-17</v>
      </c>
      <c r="I63" s="1">
        <f t="shared" si="2"/>
        <v>5.196166537359759</v>
      </c>
      <c r="J63" s="1">
        <f t="shared" si="3"/>
        <v>7.390500726649483E-16</v>
      </c>
      <c r="K63" s="1">
        <f t="shared" si="4"/>
        <v>1.1071556786401915E-16</v>
      </c>
      <c r="L63" s="3">
        <f t="shared" si="5"/>
        <v>2.471911681370456</v>
      </c>
      <c r="M63" s="3">
        <f t="shared" si="6"/>
        <v>3.56539877138546E-16</v>
      </c>
      <c r="N63" s="3">
        <f t="shared" si="7"/>
        <v>8.57125649788684E-18</v>
      </c>
    </row>
    <row r="64" spans="1:14" ht="13.5">
      <c r="A64">
        <v>1.5381</v>
      </c>
      <c r="B64">
        <f t="shared" si="1"/>
        <v>9.664167320972922</v>
      </c>
      <c r="C64" s="1">
        <v>50.9</v>
      </c>
      <c r="D64" s="1">
        <v>1.146E-14</v>
      </c>
      <c r="E64" s="1">
        <v>9.209E-17</v>
      </c>
      <c r="F64" s="3">
        <v>24.13</v>
      </c>
      <c r="G64" s="3">
        <v>3.563E-15</v>
      </c>
      <c r="H64" s="3">
        <v>1.171E-16</v>
      </c>
      <c r="I64" s="1">
        <f t="shared" si="2"/>
        <v>5.266879008762416</v>
      </c>
      <c r="J64" s="1">
        <f t="shared" si="3"/>
        <v>1.1858238396938564E-15</v>
      </c>
      <c r="K64" s="1">
        <f t="shared" si="4"/>
        <v>9.529015479703946E-18</v>
      </c>
      <c r="L64" s="3">
        <f t="shared" si="5"/>
        <v>2.496852465254167</v>
      </c>
      <c r="M64" s="3">
        <f t="shared" si="6"/>
        <v>3.686815306133691E-16</v>
      </c>
      <c r="N64" s="3">
        <f t="shared" si="7"/>
        <v>1.2116925971042808E-17</v>
      </c>
    </row>
    <row r="65" spans="1:14" ht="13.5">
      <c r="A65">
        <v>1.5625</v>
      </c>
      <c r="B65">
        <f t="shared" si="1"/>
        <v>9.817477042468104</v>
      </c>
      <c r="C65" s="1">
        <v>52.02</v>
      </c>
      <c r="D65" s="1">
        <v>8.93E-15</v>
      </c>
      <c r="E65" s="1">
        <v>1.541E-16</v>
      </c>
      <c r="F65" s="3">
        <v>24.41</v>
      </c>
      <c r="G65" s="3">
        <v>7.912E-15</v>
      </c>
      <c r="H65" s="3">
        <v>1.073E-16</v>
      </c>
      <c r="I65" s="1">
        <f t="shared" si="2"/>
        <v>5.298713689369853</v>
      </c>
      <c r="J65" s="1">
        <f t="shared" si="3"/>
        <v>9.096023307588002E-16</v>
      </c>
      <c r="K65" s="1">
        <f t="shared" si="4"/>
        <v>1.5696497107495086E-17</v>
      </c>
      <c r="L65" s="3">
        <f t="shared" si="5"/>
        <v>2.4863821829588257</v>
      </c>
      <c r="M65" s="3">
        <f t="shared" si="6"/>
        <v>8.059097022355687E-16</v>
      </c>
      <c r="N65" s="3">
        <f t="shared" si="7"/>
        <v>1.0929488252006636E-17</v>
      </c>
    </row>
    <row r="66" spans="1:14" ht="13.5">
      <c r="A66">
        <v>1.5869</v>
      </c>
      <c r="B66">
        <f t="shared" si="1"/>
        <v>9.970786763963286</v>
      </c>
      <c r="C66" s="1">
        <v>52.71</v>
      </c>
      <c r="D66" s="1">
        <v>9.936E-15</v>
      </c>
      <c r="E66" s="1">
        <v>1.013E-16</v>
      </c>
      <c r="F66" s="3">
        <v>24.36</v>
      </c>
      <c r="G66" s="3">
        <v>5.694E-15</v>
      </c>
      <c r="H66" s="3">
        <v>8.546E-17</v>
      </c>
      <c r="I66" s="1">
        <f t="shared" si="2"/>
        <v>5.286443411918712</v>
      </c>
      <c r="J66" s="1">
        <f t="shared" si="3"/>
        <v>9.965111314897424E-16</v>
      </c>
      <c r="K66" s="1">
        <f t="shared" si="4"/>
        <v>1.0159679712148842E-17</v>
      </c>
      <c r="L66" s="3">
        <f t="shared" si="5"/>
        <v>2.4431371943528704</v>
      </c>
      <c r="M66" s="3">
        <f t="shared" si="6"/>
        <v>5.710682752317424E-16</v>
      </c>
      <c r="N66" s="3">
        <f t="shared" si="7"/>
        <v>8.571038777889833E-18</v>
      </c>
    </row>
    <row r="67" spans="1:14" ht="13.5">
      <c r="A67">
        <v>1.6113</v>
      </c>
      <c r="B67">
        <f aca="true" t="shared" si="8" ref="B67:B130">A67*2*PI()</f>
        <v>10.124096485458468</v>
      </c>
      <c r="C67" s="1">
        <v>53.17</v>
      </c>
      <c r="D67" s="1">
        <v>1.35E-14</v>
      </c>
      <c r="E67" s="1">
        <v>1.167E-15</v>
      </c>
      <c r="F67" s="3">
        <v>24.04</v>
      </c>
      <c r="G67" s="3">
        <v>5.085E-15</v>
      </c>
      <c r="H67" s="3">
        <v>0</v>
      </c>
      <c r="I67" s="1">
        <f aca="true" t="shared" si="9" ref="I67:I129">C67/$B67</f>
        <v>5.251826676718225</v>
      </c>
      <c r="J67" s="1">
        <f aca="true" t="shared" si="10" ref="J67:J129">D67/$B67</f>
        <v>1.3334523252905025E-15</v>
      </c>
      <c r="K67" s="1">
        <f aca="true" t="shared" si="11" ref="K67:K129">E67/$B67</f>
        <v>1.1526954545289013E-16</v>
      </c>
      <c r="L67" s="3">
        <f aca="true" t="shared" si="12" ref="L67:L129">F67/$B67</f>
        <v>2.374532881480273</v>
      </c>
      <c r="M67" s="3">
        <f aca="true" t="shared" si="13" ref="M67:M129">G67/$B67</f>
        <v>5.022670425260894E-16</v>
      </c>
      <c r="N67" s="3">
        <f aca="true" t="shared" si="14" ref="N67:N129">H67/$B67</f>
        <v>0</v>
      </c>
    </row>
    <row r="68" spans="1:14" ht="13.5">
      <c r="A68">
        <v>1.6357</v>
      </c>
      <c r="B68">
        <f t="shared" si="8"/>
        <v>10.277406206953648</v>
      </c>
      <c r="C68" s="1">
        <v>53.41</v>
      </c>
      <c r="D68" s="1">
        <v>1.44E-14</v>
      </c>
      <c r="E68" s="1">
        <v>2.646E-16</v>
      </c>
      <c r="F68" s="3">
        <v>23.55</v>
      </c>
      <c r="G68" s="3">
        <v>8.449E-15</v>
      </c>
      <c r="H68" s="3">
        <v>1.114E-16</v>
      </c>
      <c r="I68" s="1">
        <f t="shared" si="9"/>
        <v>5.196836529032298</v>
      </c>
      <c r="J68" s="1">
        <f t="shared" si="10"/>
        <v>1.4011317359682662E-15</v>
      </c>
      <c r="K68" s="1">
        <f t="shared" si="11"/>
        <v>2.5745795648416894E-17</v>
      </c>
      <c r="L68" s="3">
        <f t="shared" si="12"/>
        <v>2.291434193198102</v>
      </c>
      <c r="M68" s="3">
        <f t="shared" si="13"/>
        <v>8.220945859163806E-16</v>
      </c>
      <c r="N68" s="3">
        <f t="shared" si="14"/>
        <v>1.0839310790754504E-17</v>
      </c>
    </row>
    <row r="69" spans="1:14" ht="13.5">
      <c r="A69">
        <v>1.6602</v>
      </c>
      <c r="B69">
        <f t="shared" si="8"/>
        <v>10.431344246979549</v>
      </c>
      <c r="C69" s="1">
        <v>53.44</v>
      </c>
      <c r="D69" s="1">
        <v>1.505E-14</v>
      </c>
      <c r="E69" s="1">
        <v>2.452E-15</v>
      </c>
      <c r="F69" s="3">
        <v>22.96</v>
      </c>
      <c r="G69" s="3">
        <v>9.797E-15</v>
      </c>
      <c r="H69" s="3">
        <v>1.414E-16</v>
      </c>
      <c r="I69" s="1">
        <f t="shared" si="9"/>
        <v>5.123021418401931</v>
      </c>
      <c r="J69" s="1">
        <f t="shared" si="10"/>
        <v>1.4427670723605739E-15</v>
      </c>
      <c r="K69" s="1">
        <f t="shared" si="11"/>
        <v>2.350607881347593E-16</v>
      </c>
      <c r="L69" s="3">
        <f t="shared" si="12"/>
        <v>2.201058603415201</v>
      </c>
      <c r="M69" s="3">
        <f t="shared" si="13"/>
        <v>9.391886383997704E-16</v>
      </c>
      <c r="N69" s="3">
        <f t="shared" si="14"/>
        <v>1.3555299935666787E-17</v>
      </c>
    </row>
    <row r="70" spans="1:14" ht="13.5">
      <c r="A70">
        <v>1.6846</v>
      </c>
      <c r="B70">
        <f t="shared" si="8"/>
        <v>10.584653968474731</v>
      </c>
      <c r="C70" s="1">
        <v>53.07</v>
      </c>
      <c r="D70" s="1">
        <v>1.535E-14</v>
      </c>
      <c r="E70" s="1">
        <v>2.35E-15</v>
      </c>
      <c r="F70" s="3">
        <v>22.36</v>
      </c>
      <c r="G70" s="3">
        <v>9.25E-15</v>
      </c>
      <c r="H70" s="3">
        <v>6.455E-17</v>
      </c>
      <c r="I70" s="1">
        <f t="shared" si="9"/>
        <v>5.013862537033649</v>
      </c>
      <c r="J70" s="1">
        <f t="shared" si="10"/>
        <v>1.4502127368280858E-15</v>
      </c>
      <c r="K70" s="1">
        <f t="shared" si="11"/>
        <v>2.220195395143975E-16</v>
      </c>
      <c r="L70" s="3">
        <f t="shared" si="12"/>
        <v>2.112492299379544</v>
      </c>
      <c r="M70" s="3">
        <f t="shared" si="13"/>
        <v>8.739066980885859E-16</v>
      </c>
      <c r="N70" s="3">
        <f t="shared" si="14"/>
        <v>6.098451606661429E-18</v>
      </c>
    </row>
    <row r="71" spans="1:14" ht="13.5">
      <c r="A71">
        <v>1.709</v>
      </c>
      <c r="B71">
        <f t="shared" si="8"/>
        <v>10.737963689969913</v>
      </c>
      <c r="C71" s="1">
        <v>52.25</v>
      </c>
      <c r="D71" s="1">
        <v>1.587E-14</v>
      </c>
      <c r="E71" s="1">
        <v>2.618E-15</v>
      </c>
      <c r="F71" s="3">
        <v>21.83</v>
      </c>
      <c r="G71" s="3">
        <v>9.476E-15</v>
      </c>
      <c r="H71" s="3">
        <v>0</v>
      </c>
      <c r="I71" s="1">
        <f t="shared" si="9"/>
        <v>4.8659132689008375</v>
      </c>
      <c r="J71" s="1">
        <f t="shared" si="10"/>
        <v>1.4779338483723692E-15</v>
      </c>
      <c r="K71" s="1">
        <f t="shared" si="11"/>
        <v>2.4380786484176826E-16</v>
      </c>
      <c r="L71" s="3">
        <f t="shared" si="12"/>
        <v>2.032973907370436</v>
      </c>
      <c r="M71" s="3">
        <f t="shared" si="13"/>
        <v>8.824764427962553E-16</v>
      </c>
      <c r="N71" s="3">
        <f t="shared" si="14"/>
        <v>0</v>
      </c>
    </row>
    <row r="72" spans="1:14" ht="13.5">
      <c r="A72">
        <v>1.7334</v>
      </c>
      <c r="B72">
        <f t="shared" si="8"/>
        <v>10.891273411465095</v>
      </c>
      <c r="C72" s="1">
        <v>50.94</v>
      </c>
      <c r="D72" s="1">
        <v>1.599E-14</v>
      </c>
      <c r="E72" s="1">
        <v>2.385E-15</v>
      </c>
      <c r="F72" s="3">
        <v>21.4</v>
      </c>
      <c r="G72" s="3">
        <v>4.233E-15</v>
      </c>
      <c r="H72" s="3">
        <v>0</v>
      </c>
      <c r="I72" s="1">
        <f t="shared" si="9"/>
        <v>4.677139033749365</v>
      </c>
      <c r="J72" s="1">
        <f t="shared" si="10"/>
        <v>1.468147882796473E-15</v>
      </c>
      <c r="K72" s="1">
        <f t="shared" si="11"/>
        <v>2.1898265794056213E-16</v>
      </c>
      <c r="L72" s="3">
        <f t="shared" si="12"/>
        <v>1.964875840640683</v>
      </c>
      <c r="M72" s="3">
        <f t="shared" si="13"/>
        <v>3.886597866089725E-16</v>
      </c>
      <c r="N72" s="3">
        <f t="shared" si="14"/>
        <v>0</v>
      </c>
    </row>
    <row r="73" spans="1:14" ht="13.5">
      <c r="A73">
        <v>1.7578</v>
      </c>
      <c r="B73">
        <f t="shared" si="8"/>
        <v>11.044583132960277</v>
      </c>
      <c r="C73" s="1">
        <v>49.16</v>
      </c>
      <c r="D73" s="1">
        <v>1.21E-14</v>
      </c>
      <c r="E73" s="1">
        <v>2.136E-15</v>
      </c>
      <c r="F73" s="3">
        <v>21.08</v>
      </c>
      <c r="G73" s="3">
        <v>4.139E-15</v>
      </c>
      <c r="H73" s="3">
        <v>6.394E-17</v>
      </c>
      <c r="I73" s="1">
        <f t="shared" si="9"/>
        <v>4.451050746613707</v>
      </c>
      <c r="J73" s="1">
        <f t="shared" si="10"/>
        <v>1.0955596833609818E-15</v>
      </c>
      <c r="K73" s="1">
        <f t="shared" si="11"/>
        <v>1.933979738561204E-16</v>
      </c>
      <c r="L73" s="3">
        <f t="shared" si="12"/>
        <v>1.9086279442354952</v>
      </c>
      <c r="M73" s="3">
        <f t="shared" si="13"/>
        <v>3.7475384540752917E-16</v>
      </c>
      <c r="N73" s="3">
        <f t="shared" si="14"/>
        <v>5.7892633185207574E-18</v>
      </c>
    </row>
    <row r="74" spans="1:14" ht="13.5">
      <c r="A74">
        <v>1.7822</v>
      </c>
      <c r="B74">
        <f t="shared" si="8"/>
        <v>11.197892854455459</v>
      </c>
      <c r="C74" s="1">
        <v>47.08</v>
      </c>
      <c r="D74" s="1">
        <v>1.658E-14</v>
      </c>
      <c r="E74" s="1">
        <v>4.201E-17</v>
      </c>
      <c r="F74" s="3">
        <v>20.83</v>
      </c>
      <c r="G74" s="3">
        <v>4.041E-15</v>
      </c>
      <c r="H74" s="3">
        <v>6.257E-17</v>
      </c>
      <c r="I74" s="1">
        <f t="shared" si="9"/>
        <v>4.204362428889256</v>
      </c>
      <c r="J74" s="1">
        <f t="shared" si="10"/>
        <v>1.4806357066903965E-15</v>
      </c>
      <c r="K74" s="1">
        <f t="shared" si="11"/>
        <v>3.7515986753958715E-18</v>
      </c>
      <c r="L74" s="3">
        <f t="shared" si="12"/>
        <v>1.860171397488598</v>
      </c>
      <c r="M74" s="3">
        <f t="shared" si="13"/>
        <v>3.6087146506247844E-16</v>
      </c>
      <c r="N74" s="3">
        <f t="shared" si="14"/>
        <v>5.587658393704349E-18</v>
      </c>
    </row>
    <row r="75" spans="1:14" ht="13.5">
      <c r="A75">
        <v>1.8066</v>
      </c>
      <c r="B75">
        <f t="shared" si="8"/>
        <v>11.35120257595064</v>
      </c>
      <c r="C75" s="1">
        <v>44.87</v>
      </c>
      <c r="D75" s="1">
        <v>1.762E-14</v>
      </c>
      <c r="E75" s="1">
        <v>9.762E-17</v>
      </c>
      <c r="F75" s="3">
        <v>20.6</v>
      </c>
      <c r="G75" s="3">
        <v>7.184E-15</v>
      </c>
      <c r="H75" s="3">
        <v>3.077E-17</v>
      </c>
      <c r="I75" s="1">
        <f t="shared" si="9"/>
        <v>3.952885141444339</v>
      </c>
      <c r="J75" s="1">
        <f t="shared" si="10"/>
        <v>1.55225843976486E-15</v>
      </c>
      <c r="K75" s="1">
        <f t="shared" si="11"/>
        <v>8.59996985753948E-18</v>
      </c>
      <c r="L75" s="3">
        <f t="shared" si="12"/>
        <v>1.8147856900769646</v>
      </c>
      <c r="M75" s="3">
        <f t="shared" si="13"/>
        <v>6.328844853161608E-16</v>
      </c>
      <c r="N75" s="3">
        <f t="shared" si="14"/>
        <v>2.7107260040615626E-18</v>
      </c>
    </row>
    <row r="76" spans="1:14" ht="13.5">
      <c r="A76">
        <v>1.8311</v>
      </c>
      <c r="B76">
        <f t="shared" si="8"/>
        <v>11.50514061597654</v>
      </c>
      <c r="C76" s="1">
        <v>42.64</v>
      </c>
      <c r="D76" s="1">
        <v>1.59E-14</v>
      </c>
      <c r="E76" s="1">
        <v>4.406E-17</v>
      </c>
      <c r="F76" s="3">
        <v>20.32</v>
      </c>
      <c r="G76" s="3">
        <v>4.993E-15</v>
      </c>
      <c r="H76" s="3">
        <v>3.486E-17</v>
      </c>
      <c r="I76" s="1">
        <f t="shared" si="9"/>
        <v>3.7061693918619505</v>
      </c>
      <c r="J76" s="1">
        <f t="shared" si="10"/>
        <v>1.3819909317684102E-15</v>
      </c>
      <c r="K76" s="1">
        <f t="shared" si="11"/>
        <v>3.8295924813657964E-18</v>
      </c>
      <c r="L76" s="3">
        <f t="shared" si="12"/>
        <v>1.7661670272662955</v>
      </c>
      <c r="M76" s="3">
        <f t="shared" si="13"/>
        <v>4.3397991964274666E-16</v>
      </c>
      <c r="N76" s="3">
        <f t="shared" si="14"/>
        <v>3.029949929650741E-18</v>
      </c>
    </row>
    <row r="77" spans="1:14" ht="13.5">
      <c r="A77">
        <v>1.8555</v>
      </c>
      <c r="B77">
        <f t="shared" si="8"/>
        <v>11.658450337471722</v>
      </c>
      <c r="C77" s="1">
        <v>40.43</v>
      </c>
      <c r="D77" s="1">
        <v>1.271E-14</v>
      </c>
      <c r="E77" s="1">
        <v>4.745E-17</v>
      </c>
      <c r="F77" s="3">
        <v>19.95</v>
      </c>
      <c r="G77" s="3">
        <v>5.611E-15</v>
      </c>
      <c r="H77" s="3">
        <v>4.469E-17</v>
      </c>
      <c r="I77" s="1">
        <f t="shared" si="9"/>
        <v>3.4678708430101475</v>
      </c>
      <c r="J77" s="1">
        <f t="shared" si="10"/>
        <v>1.0901963496081865E-15</v>
      </c>
      <c r="K77" s="1">
        <f t="shared" si="11"/>
        <v>4.0700091887418134E-18</v>
      </c>
      <c r="L77" s="3">
        <f t="shared" si="12"/>
        <v>1.711205127827169</v>
      </c>
      <c r="M77" s="3">
        <f t="shared" si="13"/>
        <v>4.812818031197115E-16</v>
      </c>
      <c r="N77" s="3">
        <f t="shared" si="14"/>
        <v>3.833271035719107E-18</v>
      </c>
    </row>
    <row r="78" spans="1:14" ht="13.5">
      <c r="A78">
        <v>1.8799</v>
      </c>
      <c r="B78">
        <f t="shared" si="8"/>
        <v>11.811760058966904</v>
      </c>
      <c r="C78" s="1">
        <v>38.16</v>
      </c>
      <c r="D78" s="1">
        <v>9.644E-15</v>
      </c>
      <c r="E78" s="1">
        <v>7.682E-17</v>
      </c>
      <c r="F78" s="3">
        <v>19.47</v>
      </c>
      <c r="G78" s="3">
        <v>4.234E-15</v>
      </c>
      <c r="H78" s="3">
        <v>3.579E-17</v>
      </c>
      <c r="I78" s="1">
        <f t="shared" si="9"/>
        <v>3.2306785618313345</v>
      </c>
      <c r="J78" s="1">
        <f t="shared" si="10"/>
        <v>8.164744247982546E-16</v>
      </c>
      <c r="K78" s="1">
        <f t="shared" si="11"/>
        <v>6.503687817607E-18</v>
      </c>
      <c r="L78" s="3">
        <f t="shared" si="12"/>
        <v>1.6483572221922453</v>
      </c>
      <c r="M78" s="3">
        <f t="shared" si="13"/>
        <v>3.584563163205941E-16</v>
      </c>
      <c r="N78" s="3">
        <f t="shared" si="14"/>
        <v>3.0300310725352063E-18</v>
      </c>
    </row>
    <row r="79" spans="1:14" ht="13.5">
      <c r="A79">
        <v>1.9043</v>
      </c>
      <c r="B79">
        <f t="shared" si="8"/>
        <v>11.965069780462088</v>
      </c>
      <c r="C79" s="1">
        <v>35.73</v>
      </c>
      <c r="D79" s="1">
        <v>5.552E-15</v>
      </c>
      <c r="E79" s="1">
        <v>1.198E-15</v>
      </c>
      <c r="F79" s="3">
        <v>18.89</v>
      </c>
      <c r="G79" s="3">
        <v>3.266E-15</v>
      </c>
      <c r="H79" s="3">
        <v>8.108E-18</v>
      </c>
      <c r="I79" s="1">
        <f t="shared" si="9"/>
        <v>2.9861923629015488</v>
      </c>
      <c r="J79" s="1">
        <f t="shared" si="10"/>
        <v>4.64017352332197E-16</v>
      </c>
      <c r="K79" s="1">
        <f t="shared" si="11"/>
        <v>1.0012478171721398E-16</v>
      </c>
      <c r="L79" s="3">
        <f t="shared" si="12"/>
        <v>1.5787622092138334</v>
      </c>
      <c r="M79" s="3">
        <f t="shared" si="13"/>
        <v>2.7296121626746314E-16</v>
      </c>
      <c r="N79" s="3">
        <f t="shared" si="14"/>
        <v>6.776391737589074E-19</v>
      </c>
    </row>
    <row r="80" spans="1:14" ht="13.5">
      <c r="A80">
        <v>1.9287</v>
      </c>
      <c r="B80">
        <f t="shared" si="8"/>
        <v>12.118379501957268</v>
      </c>
      <c r="C80" s="1">
        <v>33.2</v>
      </c>
      <c r="D80" s="1">
        <v>4.263E-15</v>
      </c>
      <c r="E80" s="1">
        <v>1.193E-15</v>
      </c>
      <c r="F80" s="3">
        <v>18.23</v>
      </c>
      <c r="G80" s="3">
        <v>3.042E-15</v>
      </c>
      <c r="H80" s="3">
        <v>3.672E-17</v>
      </c>
      <c r="I80" s="1">
        <f t="shared" si="9"/>
        <v>2.7396402295074016</v>
      </c>
      <c r="J80" s="1">
        <f t="shared" si="10"/>
        <v>3.5177970778283294E-16</v>
      </c>
      <c r="K80" s="1">
        <f t="shared" si="11"/>
        <v>9.844550583741958E-17</v>
      </c>
      <c r="L80" s="3">
        <f t="shared" si="12"/>
        <v>1.5043265477084318</v>
      </c>
      <c r="M80" s="3">
        <f t="shared" si="13"/>
        <v>2.5102366199281674E-16</v>
      </c>
      <c r="N80" s="3">
        <f t="shared" si="14"/>
        <v>3.0301081092624035E-18</v>
      </c>
    </row>
    <row r="81" spans="1:14" ht="13.5">
      <c r="A81">
        <v>1.9531</v>
      </c>
      <c r="B81">
        <f t="shared" si="8"/>
        <v>12.27168922345245</v>
      </c>
      <c r="C81" s="1">
        <v>30.74</v>
      </c>
      <c r="D81" s="1">
        <v>4.038E-15</v>
      </c>
      <c r="E81" s="1">
        <v>1.197E-15</v>
      </c>
      <c r="F81" s="3">
        <v>17.53</v>
      </c>
      <c r="G81" s="3">
        <v>3.28E-15</v>
      </c>
      <c r="H81" s="3">
        <v>3.326E-17</v>
      </c>
      <c r="I81" s="1">
        <f t="shared" si="9"/>
        <v>2.5049526141236305</v>
      </c>
      <c r="J81" s="1">
        <f t="shared" si="10"/>
        <v>3.2905005386568703E-16</v>
      </c>
      <c r="K81" s="1">
        <f t="shared" si="11"/>
        <v>9.754158357534111E-17</v>
      </c>
      <c r="L81" s="3">
        <f t="shared" si="12"/>
        <v>1.4284911947165662</v>
      </c>
      <c r="M81" s="3">
        <f t="shared" si="13"/>
        <v>2.6728186643869576E-16</v>
      </c>
      <c r="N81" s="3">
        <f t="shared" si="14"/>
        <v>2.7103033163875063E-18</v>
      </c>
    </row>
    <row r="82" spans="1:14" ht="13.5">
      <c r="A82">
        <v>1.9775</v>
      </c>
      <c r="B82">
        <f t="shared" si="8"/>
        <v>12.424998944947632</v>
      </c>
      <c r="C82" s="1">
        <v>28.53</v>
      </c>
      <c r="D82" s="1">
        <v>4.355E-15</v>
      </c>
      <c r="E82" s="1">
        <v>1.252E-15</v>
      </c>
      <c r="F82" s="3">
        <v>16.84</v>
      </c>
      <c r="G82" s="3">
        <v>4.464E-15</v>
      </c>
      <c r="H82" s="3">
        <v>4.763E-17</v>
      </c>
      <c r="I82" s="1">
        <f t="shared" si="9"/>
        <v>2.296177257351087</v>
      </c>
      <c r="J82" s="1">
        <f t="shared" si="10"/>
        <v>3.5050304787115257E-16</v>
      </c>
      <c r="K82" s="1">
        <f t="shared" si="11"/>
        <v>1.0076459608144272E-16</v>
      </c>
      <c r="L82" s="3">
        <f t="shared" si="12"/>
        <v>1.3553321070379356</v>
      </c>
      <c r="M82" s="3">
        <f t="shared" si="13"/>
        <v>3.5927568443095867E-16</v>
      </c>
      <c r="N82" s="3">
        <f t="shared" si="14"/>
        <v>3.833400727922617E-18</v>
      </c>
    </row>
    <row r="83" spans="1:14" ht="13.5">
      <c r="A83">
        <v>2.002</v>
      </c>
      <c r="B83">
        <f t="shared" si="8"/>
        <v>12.57893698497353</v>
      </c>
      <c r="C83" s="1">
        <v>26.76</v>
      </c>
      <c r="D83" s="1">
        <v>8.048E-15</v>
      </c>
      <c r="E83" s="1">
        <v>4.081E-17</v>
      </c>
      <c r="F83" s="3">
        <v>16.18</v>
      </c>
      <c r="G83" s="3">
        <v>2.33E-15</v>
      </c>
      <c r="H83" s="3">
        <v>1.705E-17</v>
      </c>
      <c r="I83" s="1">
        <f t="shared" si="9"/>
        <v>2.127365772796763</v>
      </c>
      <c r="J83" s="1">
        <f t="shared" si="10"/>
        <v>6.397996913104764E-16</v>
      </c>
      <c r="K83" s="1">
        <f t="shared" si="11"/>
        <v>3.2443123014886358E-18</v>
      </c>
      <c r="L83" s="3">
        <f t="shared" si="12"/>
        <v>1.2862772124010324</v>
      </c>
      <c r="M83" s="3">
        <f t="shared" si="13"/>
        <v>1.8523027842363444E-16</v>
      </c>
      <c r="N83" s="3">
        <f t="shared" si="14"/>
        <v>1.355440449408999E-18</v>
      </c>
    </row>
    <row r="84" spans="1:14" ht="13.5">
      <c r="A84">
        <v>2.0264</v>
      </c>
      <c r="B84">
        <f t="shared" si="8"/>
        <v>12.732246706468715</v>
      </c>
      <c r="C84" s="1">
        <v>25.4</v>
      </c>
      <c r="D84" s="1">
        <v>8.296E-15</v>
      </c>
      <c r="E84" s="1">
        <v>1.317E-16</v>
      </c>
      <c r="F84" s="3">
        <v>15.59</v>
      </c>
      <c r="G84" s="3">
        <v>3.256E-15</v>
      </c>
      <c r="H84" s="3">
        <v>3.451E-17</v>
      </c>
      <c r="I84" s="1">
        <f t="shared" si="9"/>
        <v>1.9949346400188221</v>
      </c>
      <c r="J84" s="1">
        <f t="shared" si="10"/>
        <v>6.515739280943366E-16</v>
      </c>
      <c r="K84" s="1">
        <f t="shared" si="11"/>
        <v>1.0343814649231452E-17</v>
      </c>
      <c r="L84" s="3">
        <f t="shared" si="12"/>
        <v>1.2244500408619463</v>
      </c>
      <c r="M84" s="3">
        <f t="shared" si="13"/>
        <v>2.557286294449325E-16</v>
      </c>
      <c r="N84" s="3">
        <f t="shared" si="14"/>
        <v>2.710440725474392E-18</v>
      </c>
    </row>
    <row r="85" spans="1:14" ht="13.5">
      <c r="A85">
        <v>2.0508</v>
      </c>
      <c r="B85">
        <f t="shared" si="8"/>
        <v>12.885556427963897</v>
      </c>
      <c r="C85" s="1">
        <v>24.56</v>
      </c>
      <c r="D85" s="1">
        <v>6.223E-15</v>
      </c>
      <c r="E85" s="1">
        <v>1.509E-15</v>
      </c>
      <c r="F85" s="3">
        <v>15.08</v>
      </c>
      <c r="G85" s="3">
        <v>7.607E-15</v>
      </c>
      <c r="H85" s="3">
        <v>3.493E-17</v>
      </c>
      <c r="I85" s="1">
        <f t="shared" si="9"/>
        <v>1.9060100460000726</v>
      </c>
      <c r="J85" s="1">
        <f t="shared" si="10"/>
        <v>4.829438320952139E-16</v>
      </c>
      <c r="K85" s="1">
        <f t="shared" si="11"/>
        <v>1.1710786479699144E-16</v>
      </c>
      <c r="L85" s="3">
        <f t="shared" si="12"/>
        <v>1.1703025852476017</v>
      </c>
      <c r="M85" s="3">
        <f t="shared" si="13"/>
        <v>5.903509128632962E-16</v>
      </c>
      <c r="N85" s="3">
        <f t="shared" si="14"/>
        <v>2.7107870890383772E-18</v>
      </c>
    </row>
    <row r="86" spans="1:14" ht="13.5">
      <c r="A86">
        <v>2.0752</v>
      </c>
      <c r="B86">
        <f t="shared" si="8"/>
        <v>13.038866149459079</v>
      </c>
      <c r="C86" s="1">
        <v>23.67</v>
      </c>
      <c r="D86" s="1">
        <v>9.947E-15</v>
      </c>
      <c r="E86" s="1">
        <v>4.275E-17</v>
      </c>
      <c r="F86" s="3">
        <v>14.63</v>
      </c>
      <c r="G86" s="3">
        <v>7.222E-15</v>
      </c>
      <c r="H86" s="3">
        <v>7.286E-17</v>
      </c>
      <c r="I86" s="1">
        <f t="shared" si="9"/>
        <v>1.8153418961956258</v>
      </c>
      <c r="J86" s="1">
        <f t="shared" si="10"/>
        <v>7.628730815994038E-16</v>
      </c>
      <c r="K86" s="1">
        <f t="shared" si="11"/>
        <v>3.2786593182240387E-18</v>
      </c>
      <c r="L86" s="3">
        <f t="shared" si="12"/>
        <v>1.1220300777922267</v>
      </c>
      <c r="M86" s="3">
        <f t="shared" si="13"/>
        <v>5.538825168705031E-16</v>
      </c>
      <c r="N86" s="3">
        <f t="shared" si="14"/>
        <v>5.5879091912468645E-18</v>
      </c>
    </row>
    <row r="87" spans="1:14" ht="13.5">
      <c r="A87">
        <v>2.0996</v>
      </c>
      <c r="B87">
        <f t="shared" si="8"/>
        <v>13.19217587095426</v>
      </c>
      <c r="C87" s="1">
        <v>22.85</v>
      </c>
      <c r="D87" s="1">
        <v>1.106E-14</v>
      </c>
      <c r="E87" s="1">
        <v>9.854E-17</v>
      </c>
      <c r="F87" s="3">
        <v>14.26</v>
      </c>
      <c r="G87" s="3">
        <v>7.549E-15</v>
      </c>
      <c r="H87" s="3">
        <v>5.057E-17</v>
      </c>
      <c r="I87" s="1">
        <f t="shared" si="9"/>
        <v>1.732087278362454</v>
      </c>
      <c r="J87" s="1">
        <f t="shared" si="10"/>
        <v>8.383757242314547E-16</v>
      </c>
      <c r="K87" s="1">
        <f t="shared" si="11"/>
        <v>7.469579011371387E-18</v>
      </c>
      <c r="L87" s="3">
        <f t="shared" si="12"/>
        <v>1.08094374570891</v>
      </c>
      <c r="M87" s="3">
        <f t="shared" si="13"/>
        <v>5.722331231666593E-16</v>
      </c>
      <c r="N87" s="3">
        <f t="shared" si="14"/>
        <v>3.83333276441091E-18</v>
      </c>
    </row>
    <row r="88" spans="1:14" ht="13.5">
      <c r="A88">
        <v>2.124</v>
      </c>
      <c r="B88">
        <f t="shared" si="8"/>
        <v>13.345485592449442</v>
      </c>
      <c r="C88" s="1">
        <v>22.04</v>
      </c>
      <c r="D88" s="1">
        <v>1.115E-14</v>
      </c>
      <c r="E88" s="1">
        <v>5.209E-18</v>
      </c>
      <c r="F88" s="3">
        <v>13.96</v>
      </c>
      <c r="G88" s="3">
        <v>7.03E-15</v>
      </c>
      <c r="H88" s="3">
        <v>3.617E-17</v>
      </c>
      <c r="I88" s="1">
        <f t="shared" si="9"/>
        <v>1.651494795548669</v>
      </c>
      <c r="J88" s="1">
        <f t="shared" si="10"/>
        <v>8.354885195266633E-16</v>
      </c>
      <c r="K88" s="1">
        <f t="shared" si="11"/>
        <v>3.9031925544523667E-19</v>
      </c>
      <c r="L88" s="3">
        <f t="shared" si="12"/>
        <v>1.04604661278854</v>
      </c>
      <c r="M88" s="3">
        <f t="shared" si="13"/>
        <v>5.267698916836272E-16</v>
      </c>
      <c r="N88" s="3">
        <f t="shared" si="14"/>
        <v>2.7102797983210234E-18</v>
      </c>
    </row>
    <row r="89" spans="1:14" ht="13.5">
      <c r="A89">
        <v>2.1484</v>
      </c>
      <c r="B89">
        <f t="shared" si="8"/>
        <v>13.498795313944624</v>
      </c>
      <c r="C89" s="1">
        <v>21.27</v>
      </c>
      <c r="D89" s="1">
        <v>1.194E-14</v>
      </c>
      <c r="E89" s="1">
        <v>1.187E-16</v>
      </c>
      <c r="F89" s="3">
        <v>13.72</v>
      </c>
      <c r="G89" s="3">
        <v>8.254E-15</v>
      </c>
      <c r="H89" s="3">
        <v>1.83E-17</v>
      </c>
      <c r="I89" s="1">
        <f t="shared" si="9"/>
        <v>1.5756961643849439</v>
      </c>
      <c r="J89" s="1">
        <f t="shared" si="10"/>
        <v>8.845233757760334E-16</v>
      </c>
      <c r="K89" s="1">
        <f t="shared" si="11"/>
        <v>8.793377278443482E-18</v>
      </c>
      <c r="L89" s="3">
        <f t="shared" si="12"/>
        <v>1.0163869946103166</v>
      </c>
      <c r="M89" s="3">
        <f t="shared" si="13"/>
        <v>6.114619718304338E-16</v>
      </c>
      <c r="N89" s="3">
        <f t="shared" si="14"/>
        <v>1.355676530712011E-18</v>
      </c>
    </row>
    <row r="90" spans="1:14" ht="13.5">
      <c r="A90">
        <v>2.1729</v>
      </c>
      <c r="B90">
        <f t="shared" si="8"/>
        <v>13.652733353970522</v>
      </c>
      <c r="C90" s="1">
        <v>20.56</v>
      </c>
      <c r="D90" s="1">
        <v>1.363E-14</v>
      </c>
      <c r="E90" s="1">
        <v>1.877E-16</v>
      </c>
      <c r="F90" s="3">
        <v>13.55</v>
      </c>
      <c r="G90" s="3">
        <v>8.314E-15</v>
      </c>
      <c r="H90" s="3">
        <v>5.233E-17</v>
      </c>
      <c r="I90" s="1">
        <f t="shared" si="9"/>
        <v>1.5059255510927185</v>
      </c>
      <c r="J90" s="1">
        <f t="shared" si="10"/>
        <v>9.983348862545601E-16</v>
      </c>
      <c r="K90" s="1">
        <f t="shared" si="11"/>
        <v>1.3748162740277399E-17</v>
      </c>
      <c r="L90" s="3">
        <f t="shared" si="12"/>
        <v>0.992475253760036</v>
      </c>
      <c r="M90" s="3">
        <f t="shared" si="13"/>
        <v>6.089623069934273E-16</v>
      </c>
      <c r="N90" s="3">
        <f t="shared" si="14"/>
        <v>3.8329321054806405E-18</v>
      </c>
    </row>
    <row r="91" spans="1:14" ht="13.5">
      <c r="A91">
        <v>2.1973</v>
      </c>
      <c r="B91">
        <f t="shared" si="8"/>
        <v>13.806043075465704</v>
      </c>
      <c r="C91" s="1">
        <v>19.93</v>
      </c>
      <c r="D91" s="1">
        <v>1.039E-14</v>
      </c>
      <c r="E91" s="1">
        <v>1.416E-15</v>
      </c>
      <c r="F91" s="3">
        <v>13.42</v>
      </c>
      <c r="G91" s="3">
        <v>6.593E-15</v>
      </c>
      <c r="H91" s="3">
        <v>3.742E-17</v>
      </c>
      <c r="I91" s="1">
        <f t="shared" si="9"/>
        <v>1.443570753115858</v>
      </c>
      <c r="J91" s="1">
        <f t="shared" si="10"/>
        <v>7.525689977357633E-16</v>
      </c>
      <c r="K91" s="1">
        <f t="shared" si="11"/>
        <v>1.025637825595612E-16</v>
      </c>
      <c r="L91" s="3">
        <f t="shared" si="12"/>
        <v>0.9720381087212651</v>
      </c>
      <c r="M91" s="3">
        <f t="shared" si="13"/>
        <v>4.775445045304992E-16</v>
      </c>
      <c r="N91" s="3">
        <f t="shared" si="14"/>
        <v>2.710407304646031E-18</v>
      </c>
    </row>
    <row r="92" spans="1:14" ht="13.5">
      <c r="A92">
        <v>2.2217</v>
      </c>
      <c r="B92">
        <f t="shared" si="8"/>
        <v>13.959352796960886</v>
      </c>
      <c r="C92" s="1">
        <v>19.27</v>
      </c>
      <c r="D92" s="1">
        <v>9.602E-15</v>
      </c>
      <c r="E92" s="1">
        <v>1.317E-15</v>
      </c>
      <c r="F92" s="3">
        <v>13.31</v>
      </c>
      <c r="G92" s="3">
        <v>4.318E-15</v>
      </c>
      <c r="H92" s="3">
        <v>0</v>
      </c>
      <c r="I92" s="1">
        <f t="shared" si="9"/>
        <v>1.3804364915968959</v>
      </c>
      <c r="J92" s="1">
        <f t="shared" si="10"/>
        <v>6.878542393520184E-16</v>
      </c>
      <c r="K92" s="1">
        <f t="shared" si="11"/>
        <v>9.434534818023412E-17</v>
      </c>
      <c r="L92" s="3">
        <f t="shared" si="12"/>
        <v>0.9534826000599214</v>
      </c>
      <c r="M92" s="3">
        <f t="shared" si="13"/>
        <v>3.0932666168735844E-16</v>
      </c>
      <c r="N92" s="3">
        <f t="shared" si="14"/>
        <v>0</v>
      </c>
    </row>
    <row r="93" spans="1:14" ht="13.5">
      <c r="A93">
        <v>2.2461</v>
      </c>
      <c r="B93">
        <f t="shared" si="8"/>
        <v>14.11266251845607</v>
      </c>
      <c r="C93" s="1">
        <v>18.47</v>
      </c>
      <c r="D93" s="1">
        <v>8.649E-15</v>
      </c>
      <c r="E93" s="1">
        <v>1.222E-15</v>
      </c>
      <c r="F93" s="3">
        <v>13.18</v>
      </c>
      <c r="G93" s="3">
        <v>5.814E-15</v>
      </c>
      <c r="H93" s="3">
        <v>4.782E-17</v>
      </c>
      <c r="I93" s="1">
        <f t="shared" si="9"/>
        <v>1.3087537504595996</v>
      </c>
      <c r="J93" s="1">
        <f t="shared" si="10"/>
        <v>6.128538813061763E-16</v>
      </c>
      <c r="K93" s="1">
        <f t="shared" si="11"/>
        <v>8.658890541752197E-17</v>
      </c>
      <c r="L93" s="3">
        <f t="shared" si="12"/>
        <v>0.9339130715245004</v>
      </c>
      <c r="M93" s="3">
        <f t="shared" si="13"/>
        <v>4.119704550715816E-16</v>
      </c>
      <c r="N93" s="3">
        <f t="shared" si="14"/>
        <v>3.388446364211048E-18</v>
      </c>
    </row>
    <row r="94" spans="1:14" ht="13.5">
      <c r="A94">
        <v>2.2705</v>
      </c>
      <c r="B94">
        <f t="shared" si="8"/>
        <v>14.265972239951251</v>
      </c>
      <c r="C94" s="1">
        <v>17.49</v>
      </c>
      <c r="D94" s="1">
        <v>8.382E-15</v>
      </c>
      <c r="E94" s="1">
        <v>4.71E-17</v>
      </c>
      <c r="F94" s="3">
        <v>12.98</v>
      </c>
      <c r="G94" s="3">
        <v>5.728E-15</v>
      </c>
      <c r="H94" s="3">
        <v>6.971E-17</v>
      </c>
      <c r="I94" s="1">
        <f t="shared" si="9"/>
        <v>1.2259942544273283</v>
      </c>
      <c r="J94" s="1">
        <f t="shared" si="10"/>
        <v>5.87551963442531E-16</v>
      </c>
      <c r="K94" s="1">
        <f t="shared" si="11"/>
        <v>3.3015625719569567E-18</v>
      </c>
      <c r="L94" s="3">
        <f t="shared" si="12"/>
        <v>0.9098573712102187</v>
      </c>
      <c r="M94" s="3">
        <f t="shared" si="13"/>
        <v>4.0151487074669743E-16</v>
      </c>
      <c r="N94" s="3">
        <f t="shared" si="14"/>
        <v>4.886452800236082E-18</v>
      </c>
    </row>
    <row r="95" spans="1:14" ht="13.5">
      <c r="A95">
        <v>2.2949</v>
      </c>
      <c r="B95">
        <f t="shared" si="8"/>
        <v>14.419281961446433</v>
      </c>
      <c r="C95" s="1">
        <v>16.33</v>
      </c>
      <c r="D95" s="1">
        <v>5.435E-15</v>
      </c>
      <c r="E95" s="1">
        <v>4.015E-17</v>
      </c>
      <c r="F95" s="3">
        <v>12.66</v>
      </c>
      <c r="G95" s="3">
        <v>4.773E-15</v>
      </c>
      <c r="H95" s="3">
        <v>7.878E-17</v>
      </c>
      <c r="I95" s="1">
        <f t="shared" si="9"/>
        <v>1.1325113166981788</v>
      </c>
      <c r="J95" s="1">
        <f t="shared" si="10"/>
        <v>3.769258423915862E-16</v>
      </c>
      <c r="K95" s="1">
        <f t="shared" si="11"/>
        <v>2.7844659746130976E-18</v>
      </c>
      <c r="L95" s="3">
        <f t="shared" si="12"/>
        <v>0.8779910146600701</v>
      </c>
      <c r="M95" s="3">
        <f t="shared" si="13"/>
        <v>3.310150958114151E-16</v>
      </c>
      <c r="N95" s="3">
        <f t="shared" si="14"/>
        <v>5.463517546202237E-18</v>
      </c>
    </row>
    <row r="96" spans="1:14" ht="13.5">
      <c r="A96">
        <v>2.3193</v>
      </c>
      <c r="B96">
        <f t="shared" si="8"/>
        <v>14.572591682941615</v>
      </c>
      <c r="C96" s="1">
        <v>14.97</v>
      </c>
      <c r="D96" s="1">
        <v>5.539E-15</v>
      </c>
      <c r="E96" s="1">
        <v>2.456E-17</v>
      </c>
      <c r="F96" s="3">
        <v>12.17</v>
      </c>
      <c r="G96" s="3">
        <v>3.93E-15</v>
      </c>
      <c r="H96" s="3">
        <v>9.875E-18</v>
      </c>
      <c r="I96" s="1">
        <f t="shared" si="9"/>
        <v>1.027270942993866</v>
      </c>
      <c r="J96" s="1">
        <f t="shared" si="10"/>
        <v>3.800971111050784E-16</v>
      </c>
      <c r="K96" s="1">
        <f t="shared" si="11"/>
        <v>1.6853556686659548E-18</v>
      </c>
      <c r="L96" s="3">
        <f t="shared" si="12"/>
        <v>0.8351294172501902</v>
      </c>
      <c r="M96" s="3">
        <f t="shared" si="13"/>
        <v>2.6968435577594477E-16</v>
      </c>
      <c r="N96" s="3">
        <f t="shared" si="14"/>
        <v>6.776419881138561E-19</v>
      </c>
    </row>
    <row r="97" spans="1:14" ht="13.5">
      <c r="A97">
        <v>2.3437</v>
      </c>
      <c r="B97">
        <f t="shared" si="8"/>
        <v>14.725901404436797</v>
      </c>
      <c r="C97" s="1">
        <v>13.5</v>
      </c>
      <c r="D97" s="1">
        <v>4.28E-15</v>
      </c>
      <c r="E97" s="1">
        <v>8.094E-16</v>
      </c>
      <c r="F97" s="3">
        <v>11.5</v>
      </c>
      <c r="G97" s="3">
        <v>2.713E-15</v>
      </c>
      <c r="H97" s="3">
        <v>7.196E-17</v>
      </c>
      <c r="I97" s="1">
        <f t="shared" si="9"/>
        <v>0.9167520295859483</v>
      </c>
      <c r="J97" s="1">
        <f t="shared" si="10"/>
        <v>2.9064434715761916E-16</v>
      </c>
      <c r="K97" s="1">
        <f t="shared" si="11"/>
        <v>5.4964377240508634E-17</v>
      </c>
      <c r="L97" s="3">
        <f t="shared" si="12"/>
        <v>0.7809369140917337</v>
      </c>
      <c r="M97" s="3">
        <f t="shared" si="13"/>
        <v>1.8423320416790205E-16</v>
      </c>
      <c r="N97" s="3">
        <f t="shared" si="14"/>
        <v>4.88662785548184E-18</v>
      </c>
    </row>
    <row r="98" spans="1:14" ht="13.5">
      <c r="A98">
        <v>2.3682</v>
      </c>
      <c r="B98">
        <f t="shared" si="8"/>
        <v>14.879839444462695</v>
      </c>
      <c r="C98" s="1">
        <v>11.97</v>
      </c>
      <c r="D98" s="1">
        <v>3.037E-15</v>
      </c>
      <c r="E98" s="1">
        <v>4.607E-17</v>
      </c>
      <c r="F98" s="3">
        <v>10.63</v>
      </c>
      <c r="G98" s="3">
        <v>1.899E-15</v>
      </c>
      <c r="H98" s="3">
        <v>5.704E-17</v>
      </c>
      <c r="I98" s="1">
        <f t="shared" si="9"/>
        <v>0.8044441638417311</v>
      </c>
      <c r="J98" s="1">
        <f t="shared" si="10"/>
        <v>2.0410166462717936E-16</v>
      </c>
      <c r="K98" s="1">
        <f t="shared" si="11"/>
        <v>3.0961355579104886E-18</v>
      </c>
      <c r="L98" s="3">
        <f t="shared" si="12"/>
        <v>0.7143894287082374</v>
      </c>
      <c r="M98" s="3">
        <f t="shared" si="13"/>
        <v>1.2762234478992874E-16</v>
      </c>
      <c r="N98" s="3">
        <f t="shared" si="14"/>
        <v>3.833374695533195E-18</v>
      </c>
    </row>
    <row r="99" spans="1:14" ht="13.5">
      <c r="A99">
        <v>2.3926</v>
      </c>
      <c r="B99">
        <f t="shared" si="8"/>
        <v>15.033149165957877</v>
      </c>
      <c r="C99" s="1">
        <v>10.43</v>
      </c>
      <c r="D99" s="1">
        <v>9.412E-16</v>
      </c>
      <c r="E99" s="1">
        <v>2.351E-17</v>
      </c>
      <c r="F99" s="3">
        <v>9.58</v>
      </c>
      <c r="G99" s="3">
        <v>1.241E-15</v>
      </c>
      <c r="H99" s="3">
        <v>2.278E-17</v>
      </c>
      <c r="I99" s="1">
        <f t="shared" si="9"/>
        <v>0.6938000737475836</v>
      </c>
      <c r="J99" s="1">
        <f t="shared" si="10"/>
        <v>6.260830579206382E-17</v>
      </c>
      <c r="K99" s="1">
        <f t="shared" si="11"/>
        <v>1.563877251563345E-18</v>
      </c>
      <c r="L99" s="3">
        <f t="shared" si="12"/>
        <v>0.6372583611219417</v>
      </c>
      <c r="M99" s="3">
        <f t="shared" si="13"/>
        <v>8.255090043343732E-17</v>
      </c>
      <c r="N99" s="3">
        <f t="shared" si="14"/>
        <v>1.5153178983672056E-18</v>
      </c>
    </row>
    <row r="100" spans="1:14" ht="13.5">
      <c r="A100">
        <v>2.417</v>
      </c>
      <c r="B100">
        <f t="shared" si="8"/>
        <v>15.186458887453059</v>
      </c>
      <c r="C100" s="1">
        <v>8.961</v>
      </c>
      <c r="D100" s="1">
        <v>2.425E-16</v>
      </c>
      <c r="E100" s="1">
        <v>1.46E-18</v>
      </c>
      <c r="F100" s="3">
        <v>8.392</v>
      </c>
      <c r="G100" s="3">
        <v>2.329E-16</v>
      </c>
      <c r="H100" s="3">
        <v>2.573E-17</v>
      </c>
      <c r="I100" s="1">
        <f t="shared" si="9"/>
        <v>0.5900651406894805</v>
      </c>
      <c r="J100" s="1">
        <f t="shared" si="10"/>
        <v>1.5968172817453297E-17</v>
      </c>
      <c r="K100" s="1">
        <f t="shared" si="11"/>
        <v>9.613827758136831E-20</v>
      </c>
      <c r="L100" s="3">
        <f t="shared" si="12"/>
        <v>0.5525975516868786</v>
      </c>
      <c r="M100" s="3">
        <f t="shared" si="13"/>
        <v>1.5336030718288136E-17</v>
      </c>
      <c r="N100" s="3">
        <f t="shared" si="14"/>
        <v>1.6942725220332925E-18</v>
      </c>
    </row>
    <row r="101" spans="1:14" ht="13.5">
      <c r="A101">
        <v>2.4414</v>
      </c>
      <c r="B101">
        <f t="shared" si="8"/>
        <v>15.33976860894824</v>
      </c>
      <c r="C101" s="1">
        <v>7.539</v>
      </c>
      <c r="D101" s="1">
        <v>7.049E-16</v>
      </c>
      <c r="E101" s="1">
        <v>6.445E-18</v>
      </c>
      <c r="F101" s="3">
        <v>7.123</v>
      </c>
      <c r="G101" s="3">
        <v>2.057E-15</v>
      </c>
      <c r="H101" s="3">
        <v>1.039E-17</v>
      </c>
      <c r="I101" s="1">
        <f t="shared" si="9"/>
        <v>0.4914676480584087</v>
      </c>
      <c r="J101" s="1">
        <f t="shared" si="10"/>
        <v>4.5952453258571736E-17</v>
      </c>
      <c r="K101" s="1">
        <f t="shared" si="11"/>
        <v>4.2014975351325696E-19</v>
      </c>
      <c r="L101" s="3">
        <f t="shared" si="12"/>
        <v>0.46434859492240954</v>
      </c>
      <c r="M101" s="3">
        <f t="shared" si="13"/>
        <v>1.3409589495372687E-16</v>
      </c>
      <c r="N101" s="3">
        <f t="shared" si="14"/>
        <v>6.77324428084211E-19</v>
      </c>
    </row>
    <row r="102" spans="1:14" ht="13.5">
      <c r="A102">
        <v>2.4658</v>
      </c>
      <c r="B102">
        <f t="shared" si="8"/>
        <v>15.493078330443424</v>
      </c>
      <c r="C102" s="1">
        <v>6.179</v>
      </c>
      <c r="D102" s="1">
        <v>4.675E-16</v>
      </c>
      <c r="E102" s="1">
        <v>4.651E-17</v>
      </c>
      <c r="F102" s="3">
        <v>5.844</v>
      </c>
      <c r="G102" s="3">
        <v>1.015E-15</v>
      </c>
      <c r="H102" s="3">
        <v>2.1E-17</v>
      </c>
      <c r="I102" s="1">
        <f t="shared" si="9"/>
        <v>0.3988232595363863</v>
      </c>
      <c r="J102" s="1">
        <f t="shared" si="10"/>
        <v>3.0174765145373134E-17</v>
      </c>
      <c r="K102" s="1">
        <f t="shared" si="11"/>
        <v>3.0019857260134854E-18</v>
      </c>
      <c r="L102" s="3">
        <f t="shared" si="12"/>
        <v>0.3772007005552098</v>
      </c>
      <c r="M102" s="3">
        <f t="shared" si="13"/>
        <v>6.551312646535557E-17</v>
      </c>
      <c r="N102" s="3">
        <f t="shared" si="14"/>
        <v>1.3554439958349427E-18</v>
      </c>
    </row>
    <row r="103" spans="1:14" ht="13.5">
      <c r="A103">
        <v>2.4902</v>
      </c>
      <c r="B103">
        <f t="shared" si="8"/>
        <v>15.646388051938606</v>
      </c>
      <c r="C103" s="1">
        <v>4.92</v>
      </c>
      <c r="D103" s="1">
        <v>1.199E-15</v>
      </c>
      <c r="E103" s="1">
        <v>9.415E-18</v>
      </c>
      <c r="F103" s="3">
        <v>4.644</v>
      </c>
      <c r="G103" s="3">
        <v>1.449E-15</v>
      </c>
      <c r="H103" s="3">
        <v>4.529E-17</v>
      </c>
      <c r="I103" s="1">
        <f t="shared" si="9"/>
        <v>0.3144495703205064</v>
      </c>
      <c r="J103" s="1">
        <f t="shared" si="10"/>
        <v>7.663110463705024E-17</v>
      </c>
      <c r="K103" s="1">
        <f t="shared" si="11"/>
        <v>6.017363220665788E-19</v>
      </c>
      <c r="L103" s="3">
        <f t="shared" si="12"/>
        <v>0.29680971637569753</v>
      </c>
      <c r="M103" s="3">
        <f t="shared" si="13"/>
        <v>9.26092332102467E-17</v>
      </c>
      <c r="N103" s="3">
        <f t="shared" si="14"/>
        <v>2.894597772320271E-18</v>
      </c>
    </row>
    <row r="104" spans="1:14" ht="13.5">
      <c r="A104">
        <v>2.5146</v>
      </c>
      <c r="B104">
        <f t="shared" si="8"/>
        <v>15.799697773433788</v>
      </c>
      <c r="C104" s="1">
        <v>3.784</v>
      </c>
      <c r="D104" s="1">
        <v>1.134E-15</v>
      </c>
      <c r="E104" s="1">
        <v>2.245E-17</v>
      </c>
      <c r="F104" s="3">
        <v>3.634</v>
      </c>
      <c r="G104" s="3">
        <v>1.746E-15</v>
      </c>
      <c r="H104" s="3">
        <v>4.788E-17</v>
      </c>
      <c r="I104" s="1">
        <f t="shared" si="9"/>
        <v>0.23949825207179348</v>
      </c>
      <c r="J104" s="1">
        <f t="shared" si="10"/>
        <v>7.177352480164215E-17</v>
      </c>
      <c r="K104" s="1">
        <f t="shared" si="11"/>
        <v>1.4209132555527919E-18</v>
      </c>
      <c r="L104" s="3">
        <f t="shared" si="12"/>
        <v>0.2300043995848038</v>
      </c>
      <c r="M104" s="3">
        <f t="shared" si="13"/>
        <v>1.1050844294856011E-16</v>
      </c>
      <c r="N104" s="3">
        <f t="shared" si="14"/>
        <v>3.0304377138471123E-18</v>
      </c>
    </row>
    <row r="105" spans="1:14" ht="13.5">
      <c r="A105">
        <v>2.5391</v>
      </c>
      <c r="B105">
        <f t="shared" si="8"/>
        <v>15.953635813459687</v>
      </c>
      <c r="C105" s="1">
        <v>2.886</v>
      </c>
      <c r="D105" s="1">
        <v>1.378E-15</v>
      </c>
      <c r="E105" s="1">
        <v>4.168E-17</v>
      </c>
      <c r="F105" s="3">
        <v>2.958</v>
      </c>
      <c r="G105" s="3">
        <v>1.493E-15</v>
      </c>
      <c r="H105" s="3">
        <v>4.324E-17</v>
      </c>
      <c r="I105" s="1">
        <f t="shared" si="9"/>
        <v>0.1808992027739002</v>
      </c>
      <c r="J105" s="1">
        <f t="shared" si="10"/>
        <v>8.637529501816855E-17</v>
      </c>
      <c r="K105" s="1">
        <f t="shared" si="11"/>
        <v>2.6125706069356062E-18</v>
      </c>
      <c r="L105" s="3">
        <f t="shared" si="12"/>
        <v>0.18541228059778128</v>
      </c>
      <c r="M105" s="3">
        <f t="shared" si="13"/>
        <v>9.358368320908974E-17</v>
      </c>
      <c r="N105" s="3">
        <f t="shared" si="14"/>
        <v>2.710353959786363E-18</v>
      </c>
    </row>
    <row r="106" spans="1:14" ht="13.5">
      <c r="A106">
        <v>2.5635</v>
      </c>
      <c r="B106">
        <f t="shared" si="8"/>
        <v>16.106945534954868</v>
      </c>
      <c r="C106" s="1">
        <v>2.267</v>
      </c>
      <c r="D106" s="1">
        <v>1.332E-15</v>
      </c>
      <c r="E106" s="1">
        <v>3.003E-17</v>
      </c>
      <c r="F106" s="3">
        <v>2.743</v>
      </c>
      <c r="G106" s="3">
        <v>1.582E-15</v>
      </c>
      <c r="H106" s="3">
        <v>4.5E-17</v>
      </c>
      <c r="I106" s="1">
        <f t="shared" si="9"/>
        <v>0.14074673531863732</v>
      </c>
      <c r="J106" s="1">
        <f t="shared" si="10"/>
        <v>8.269724368964486E-17</v>
      </c>
      <c r="K106" s="1">
        <f t="shared" si="11"/>
        <v>1.8644130840841104E-18</v>
      </c>
      <c r="L106" s="3">
        <f t="shared" si="12"/>
        <v>0.1702992037843062</v>
      </c>
      <c r="M106" s="3">
        <f t="shared" si="13"/>
        <v>9.821849813589954E-17</v>
      </c>
      <c r="N106" s="3">
        <f t="shared" si="14"/>
        <v>2.79382580032584E-18</v>
      </c>
    </row>
    <row r="107" spans="1:14" ht="13.5">
      <c r="A107">
        <v>2.5879</v>
      </c>
      <c r="B107">
        <f t="shared" si="8"/>
        <v>16.26025525645005</v>
      </c>
      <c r="C107" s="1">
        <v>2.01</v>
      </c>
      <c r="D107" s="1">
        <v>8.02E-16</v>
      </c>
      <c r="E107" s="1">
        <v>2.16E-17</v>
      </c>
      <c r="F107" s="3">
        <v>2.955</v>
      </c>
      <c r="G107" s="3">
        <v>1.41E-15</v>
      </c>
      <c r="H107" s="3">
        <v>1.171E-16</v>
      </c>
      <c r="I107" s="1">
        <f t="shared" si="9"/>
        <v>0.12361429561216028</v>
      </c>
      <c r="J107" s="1">
        <f t="shared" si="10"/>
        <v>4.932271894574754E-17</v>
      </c>
      <c r="K107" s="1">
        <f t="shared" si="11"/>
        <v>1.328392430459036E-18</v>
      </c>
      <c r="L107" s="3">
        <f t="shared" si="12"/>
        <v>0.18173146444474314</v>
      </c>
      <c r="M107" s="3">
        <f t="shared" si="13"/>
        <v>8.671450587718708E-17</v>
      </c>
      <c r="N107" s="3">
        <f t="shared" si="14"/>
        <v>7.201608963275607E-18</v>
      </c>
    </row>
    <row r="108" spans="1:14" ht="13.5">
      <c r="A108">
        <v>2.6123</v>
      </c>
      <c r="B108">
        <f t="shared" si="8"/>
        <v>16.41356497794523</v>
      </c>
      <c r="C108" s="1">
        <v>2.03</v>
      </c>
      <c r="D108" s="1">
        <v>8.299E-16</v>
      </c>
      <c r="E108" s="1">
        <v>2.469E-17</v>
      </c>
      <c r="F108" s="3">
        <v>3.411</v>
      </c>
      <c r="G108" s="3">
        <v>7.654E-16</v>
      </c>
      <c r="H108" s="3">
        <v>4.974E-17</v>
      </c>
      <c r="I108" s="1">
        <f t="shared" si="9"/>
        <v>0.12367818951749322</v>
      </c>
      <c r="J108" s="1">
        <f t="shared" si="10"/>
        <v>5.056183718254564E-17</v>
      </c>
      <c r="K108" s="1">
        <f t="shared" si="11"/>
        <v>1.5042435956585753E-18</v>
      </c>
      <c r="L108" s="3">
        <f t="shared" si="12"/>
        <v>0.2078159135192953</v>
      </c>
      <c r="M108" s="3">
        <f t="shared" si="13"/>
        <v>4.663216071758094E-17</v>
      </c>
      <c r="N108" s="3">
        <f t="shared" si="14"/>
        <v>3.0304202692611397E-18</v>
      </c>
    </row>
    <row r="109" spans="1:14" ht="13.5">
      <c r="A109">
        <v>2.6367</v>
      </c>
      <c r="B109">
        <f t="shared" si="8"/>
        <v>16.566874699440415</v>
      </c>
      <c r="C109" s="1">
        <v>2.211</v>
      </c>
      <c r="D109" s="1">
        <v>1.801E-15</v>
      </c>
      <c r="E109" s="1">
        <v>4.291E-17</v>
      </c>
      <c r="F109" s="3">
        <v>3.953</v>
      </c>
      <c r="G109" s="3">
        <v>1.191E-15</v>
      </c>
      <c r="H109" s="3">
        <v>2.807E-17</v>
      </c>
      <c r="I109" s="1">
        <f t="shared" si="9"/>
        <v>0.13345908870033776</v>
      </c>
      <c r="J109" s="1">
        <f t="shared" si="10"/>
        <v>1.0871090852524121E-16</v>
      </c>
      <c r="K109" s="1">
        <f t="shared" si="11"/>
        <v>2.5901083202765685E-18</v>
      </c>
      <c r="L109" s="3">
        <f t="shared" si="12"/>
        <v>0.2386086737369675</v>
      </c>
      <c r="M109" s="3">
        <f t="shared" si="13"/>
        <v>7.189044533790243E-17</v>
      </c>
      <c r="N109" s="3">
        <f t="shared" si="14"/>
        <v>1.6943449207681959E-18</v>
      </c>
    </row>
    <row r="110" spans="1:14" ht="13.5">
      <c r="A110">
        <v>2.6611</v>
      </c>
      <c r="B110">
        <f t="shared" si="8"/>
        <v>16.720184420935595</v>
      </c>
      <c r="C110" s="1">
        <v>2.415</v>
      </c>
      <c r="D110" s="1">
        <v>2.908E-16</v>
      </c>
      <c r="E110" s="1">
        <v>2.306E-17</v>
      </c>
      <c r="F110" s="3">
        <v>4.502</v>
      </c>
      <c r="G110" s="3">
        <v>7.915E-16</v>
      </c>
      <c r="H110" s="3">
        <v>4.672E-17</v>
      </c>
      <c r="I110" s="1">
        <f t="shared" si="9"/>
        <v>0.1444362059174504</v>
      </c>
      <c r="J110" s="1">
        <f t="shared" si="10"/>
        <v>1.73921526628549E-17</v>
      </c>
      <c r="K110" s="1">
        <f t="shared" si="11"/>
        <v>1.3791713906651785E-18</v>
      </c>
      <c r="L110" s="3">
        <f t="shared" si="12"/>
        <v>0.26925540332934234</v>
      </c>
      <c r="M110" s="3">
        <f t="shared" si="13"/>
        <v>4.733799461021201E-17</v>
      </c>
      <c r="N110" s="3">
        <f t="shared" si="14"/>
        <v>2.7942275529868666E-18</v>
      </c>
    </row>
    <row r="111" spans="1:14" ht="13.5">
      <c r="A111">
        <v>2.6855</v>
      </c>
      <c r="B111">
        <f t="shared" si="8"/>
        <v>16.87349414243078</v>
      </c>
      <c r="C111" s="1">
        <v>2.588</v>
      </c>
      <c r="D111" s="1">
        <v>3.328E-16</v>
      </c>
      <c r="E111" s="1">
        <v>2.184E-17</v>
      </c>
      <c r="F111" s="3">
        <v>5.021</v>
      </c>
      <c r="G111" s="3">
        <v>9.648E-16</v>
      </c>
      <c r="H111" s="3">
        <v>0</v>
      </c>
      <c r="I111" s="1">
        <f t="shared" si="9"/>
        <v>0.15337664968230316</v>
      </c>
      <c r="J111" s="1">
        <f t="shared" si="10"/>
        <v>1.9723241504741304E-17</v>
      </c>
      <c r="K111" s="1">
        <f t="shared" si="11"/>
        <v>1.294337723748648E-18</v>
      </c>
      <c r="L111" s="3">
        <f t="shared" si="12"/>
        <v>0.2975672944570495</v>
      </c>
      <c r="M111" s="3">
        <f t="shared" si="13"/>
        <v>5.717843570845676E-17</v>
      </c>
      <c r="N111" s="3">
        <f t="shared" si="14"/>
        <v>0</v>
      </c>
    </row>
    <row r="112" spans="1:14" ht="13.5">
      <c r="A112">
        <v>2.71</v>
      </c>
      <c r="B112">
        <f t="shared" si="8"/>
        <v>17.02743218245668</v>
      </c>
      <c r="C112" s="1">
        <v>2.688</v>
      </c>
      <c r="D112" s="1">
        <v>4.569E-16</v>
      </c>
      <c r="E112" s="1">
        <v>1.085E-17</v>
      </c>
      <c r="F112" s="3">
        <v>5.491</v>
      </c>
      <c r="G112" s="3">
        <v>1.077E-15</v>
      </c>
      <c r="H112" s="3">
        <v>4.615E-17</v>
      </c>
      <c r="I112" s="1">
        <f t="shared" si="9"/>
        <v>0.15786291034354785</v>
      </c>
      <c r="J112" s="1">
        <f t="shared" si="10"/>
        <v>2.6833171032725824E-17</v>
      </c>
      <c r="K112" s="1">
        <f t="shared" si="11"/>
        <v>6.372070599804666E-19</v>
      </c>
      <c r="L112" s="3">
        <f t="shared" si="12"/>
        <v>0.32247962823527576</v>
      </c>
      <c r="M112" s="3">
        <f t="shared" si="13"/>
        <v>6.325087590773848E-17</v>
      </c>
      <c r="N112" s="3">
        <f t="shared" si="14"/>
        <v>2.7103323334653027E-18</v>
      </c>
    </row>
    <row r="113" spans="1:14" ht="13.5">
      <c r="A113">
        <v>2.7344</v>
      </c>
      <c r="B113">
        <f t="shared" si="8"/>
        <v>17.18074190395186</v>
      </c>
      <c r="C113" s="1">
        <v>2.721</v>
      </c>
      <c r="D113" s="1">
        <v>6.468E-16</v>
      </c>
      <c r="E113" s="1">
        <v>2.268E-17</v>
      </c>
      <c r="F113" s="3">
        <v>5.898</v>
      </c>
      <c r="G113" s="3">
        <v>1.775E-15</v>
      </c>
      <c r="H113" s="3">
        <v>1.164E-17</v>
      </c>
      <c r="I113" s="1">
        <f t="shared" si="9"/>
        <v>0.15837500005597108</v>
      </c>
      <c r="J113" s="1">
        <f t="shared" si="10"/>
        <v>3.76468026593907E-17</v>
      </c>
      <c r="K113" s="1">
        <f t="shared" si="11"/>
        <v>1.3200826906539594E-18</v>
      </c>
      <c r="L113" s="3">
        <f t="shared" si="12"/>
        <v>0.34329134521503757</v>
      </c>
      <c r="M113" s="3">
        <f t="shared" si="13"/>
        <v>1.0331334990788264E-16</v>
      </c>
      <c r="N113" s="3">
        <f t="shared" si="14"/>
        <v>6.775027565790162E-19</v>
      </c>
    </row>
    <row r="114" spans="1:14" ht="13.5">
      <c r="A114">
        <v>2.7588</v>
      </c>
      <c r="B114">
        <f t="shared" si="8"/>
        <v>17.334051625447042</v>
      </c>
      <c r="C114" s="1">
        <v>2.676</v>
      </c>
      <c r="D114" s="1">
        <v>7.116E-16</v>
      </c>
      <c r="E114" s="1">
        <v>2.183E-17</v>
      </c>
      <c r="F114" s="3">
        <v>6.231</v>
      </c>
      <c r="G114" s="3">
        <v>1.805E-15</v>
      </c>
      <c r="H114" s="3">
        <v>6.645E-17</v>
      </c>
      <c r="I114" s="1">
        <f t="shared" si="9"/>
        <v>0.15437821796212556</v>
      </c>
      <c r="J114" s="1">
        <f t="shared" si="10"/>
        <v>4.105214495584773E-17</v>
      </c>
      <c r="K114" s="1">
        <f t="shared" si="11"/>
        <v>1.2593708886820628E-18</v>
      </c>
      <c r="L114" s="3">
        <f t="shared" si="12"/>
        <v>0.3594658729902856</v>
      </c>
      <c r="M114" s="3">
        <f t="shared" si="13"/>
        <v>1.0413030023230066E-16</v>
      </c>
      <c r="N114" s="3">
        <f t="shared" si="14"/>
        <v>3.8334949863913465E-18</v>
      </c>
    </row>
    <row r="115" spans="1:14" ht="13.5">
      <c r="A115">
        <v>2.7832</v>
      </c>
      <c r="B115">
        <f t="shared" si="8"/>
        <v>17.487361346942222</v>
      </c>
      <c r="C115" s="1">
        <v>2.555</v>
      </c>
      <c r="D115" s="1">
        <v>7.704E-16</v>
      </c>
      <c r="E115" s="1">
        <v>1.092E-17</v>
      </c>
      <c r="F115" s="3">
        <v>6.486</v>
      </c>
      <c r="G115" s="3">
        <v>2.286E-15</v>
      </c>
      <c r="H115" s="3">
        <v>3.555E-17</v>
      </c>
      <c r="I115" s="1">
        <f t="shared" si="9"/>
        <v>0.14610551868345525</v>
      </c>
      <c r="J115" s="1">
        <f t="shared" si="10"/>
        <v>4.405467381359449E-17</v>
      </c>
      <c r="K115" s="1">
        <f t="shared" si="11"/>
        <v>6.244509839621649E-19</v>
      </c>
      <c r="L115" s="3">
        <f t="shared" si="12"/>
        <v>0.3708964360786265</v>
      </c>
      <c r="M115" s="3">
        <f t="shared" si="13"/>
        <v>1.3072298070856309E-16</v>
      </c>
      <c r="N115" s="3">
        <f t="shared" si="14"/>
        <v>2.0328967472394655E-18</v>
      </c>
    </row>
    <row r="116" spans="1:14" ht="13.5">
      <c r="A116">
        <v>2.8076</v>
      </c>
      <c r="B116">
        <f t="shared" si="8"/>
        <v>17.640671068437406</v>
      </c>
      <c r="C116" s="1">
        <v>2.383</v>
      </c>
      <c r="D116" s="1">
        <v>9.604E-16</v>
      </c>
      <c r="E116" s="1">
        <v>1.039E-17</v>
      </c>
      <c r="F116" s="3">
        <v>6.668</v>
      </c>
      <c r="G116" s="3">
        <v>4.493E-15</v>
      </c>
      <c r="H116" s="3">
        <v>2.673E-17</v>
      </c>
      <c r="I116" s="1">
        <f t="shared" si="9"/>
        <v>0.1350855639649475</v>
      </c>
      <c r="J116" s="1">
        <f t="shared" si="10"/>
        <v>5.4442373324353996E-17</v>
      </c>
      <c r="K116" s="1">
        <f t="shared" si="11"/>
        <v>5.889798613494773E-19</v>
      </c>
      <c r="L116" s="3">
        <f t="shared" si="12"/>
        <v>0.3779901554839572</v>
      </c>
      <c r="M116" s="3">
        <f t="shared" si="13"/>
        <v>2.5469552618317633E-16</v>
      </c>
      <c r="N116" s="3">
        <f t="shared" si="14"/>
        <v>1.5152484787171828E-18</v>
      </c>
    </row>
    <row r="117" spans="1:14" ht="13.5">
      <c r="A117">
        <v>2.832</v>
      </c>
      <c r="B117">
        <f t="shared" si="8"/>
        <v>17.793980789932586</v>
      </c>
      <c r="C117" s="1">
        <v>2.198</v>
      </c>
      <c r="D117" s="1">
        <v>8.547E-16</v>
      </c>
      <c r="E117" s="1">
        <v>2.174E-17</v>
      </c>
      <c r="F117" s="3">
        <v>6.794</v>
      </c>
      <c r="G117" s="3">
        <v>2.791E-15</v>
      </c>
      <c r="H117" s="3">
        <v>1.206E-17</v>
      </c>
      <c r="I117" s="1">
        <f t="shared" si="9"/>
        <v>0.12352491699010805</v>
      </c>
      <c r="J117" s="1">
        <f t="shared" si="10"/>
        <v>4.8033096702204436E-17</v>
      </c>
      <c r="K117" s="1">
        <f t="shared" si="11"/>
        <v>1.2217614628593944E-18</v>
      </c>
      <c r="L117" s="3">
        <f t="shared" si="12"/>
        <v>0.38181450683839585</v>
      </c>
      <c r="M117" s="3">
        <f t="shared" si="13"/>
        <v>1.5685079313894068E-16</v>
      </c>
      <c r="N117" s="3">
        <f t="shared" si="14"/>
        <v>6.777572788447239E-19</v>
      </c>
    </row>
    <row r="118" spans="1:14" ht="13.5">
      <c r="A118">
        <v>2.8564</v>
      </c>
      <c r="B118">
        <f t="shared" si="8"/>
        <v>17.94729051142777</v>
      </c>
      <c r="C118" s="1">
        <v>2.019</v>
      </c>
      <c r="D118" s="1">
        <v>1.285E-15</v>
      </c>
      <c r="E118" s="1">
        <v>1.21E-17</v>
      </c>
      <c r="F118" s="3">
        <v>6.898</v>
      </c>
      <c r="G118" s="3">
        <v>3.104E-15</v>
      </c>
      <c r="H118" s="3">
        <v>2.432E-17</v>
      </c>
      <c r="I118" s="1">
        <f t="shared" si="9"/>
        <v>0.11249608951916283</v>
      </c>
      <c r="J118" s="1">
        <f t="shared" si="10"/>
        <v>7.159855127891245E-17</v>
      </c>
      <c r="K118" s="1">
        <f t="shared" si="11"/>
        <v>6.74196475077697E-19</v>
      </c>
      <c r="L118" s="3">
        <f t="shared" si="12"/>
        <v>0.3843477095112358</v>
      </c>
      <c r="M118" s="3">
        <f t="shared" si="13"/>
        <v>1.7295089740836127E-16</v>
      </c>
      <c r="N118" s="3">
        <f t="shared" si="14"/>
        <v>1.3550791961892224E-18</v>
      </c>
    </row>
    <row r="119" spans="1:14" ht="13.5">
      <c r="A119">
        <v>2.8809</v>
      </c>
      <c r="B119">
        <f t="shared" si="8"/>
        <v>18.10122855145367</v>
      </c>
      <c r="C119" s="1">
        <v>1.853</v>
      </c>
      <c r="D119" s="1">
        <v>7.501E-16</v>
      </c>
      <c r="E119" s="1">
        <v>5.355E-18</v>
      </c>
      <c r="F119" s="3">
        <v>7.018</v>
      </c>
      <c r="G119" s="3">
        <v>3.862E-15</v>
      </c>
      <c r="H119" s="3">
        <v>2.743E-17</v>
      </c>
      <c r="I119" s="1">
        <f t="shared" si="9"/>
        <v>0.10236874225043635</v>
      </c>
      <c r="J119" s="1">
        <f t="shared" si="10"/>
        <v>4.1439176234243017E-17</v>
      </c>
      <c r="K119" s="1">
        <f t="shared" si="11"/>
        <v>2.9583627347603164E-19</v>
      </c>
      <c r="L119" s="3">
        <f t="shared" si="12"/>
        <v>0.387708490617141</v>
      </c>
      <c r="M119" s="3">
        <f t="shared" si="13"/>
        <v>2.1335568406432012E-16</v>
      </c>
      <c r="N119" s="3">
        <f t="shared" si="14"/>
        <v>1.515366756572838E-18</v>
      </c>
    </row>
    <row r="120" spans="1:14" ht="13.5">
      <c r="A120">
        <v>2.9053</v>
      </c>
      <c r="B120">
        <f t="shared" si="8"/>
        <v>18.254538272948853</v>
      </c>
      <c r="C120" s="1">
        <v>1.7</v>
      </c>
      <c r="D120" s="1">
        <v>9.215E-16</v>
      </c>
      <c r="E120" s="1">
        <v>5.164E-18</v>
      </c>
      <c r="F120" s="3">
        <v>7.196</v>
      </c>
      <c r="G120" s="3">
        <v>4.525E-15</v>
      </c>
      <c r="H120" s="3">
        <v>4.46E-17</v>
      </c>
      <c r="I120" s="1">
        <f t="shared" si="9"/>
        <v>0.09312752667752798</v>
      </c>
      <c r="J120" s="1">
        <f t="shared" si="10"/>
        <v>5.0480597549024734E-17</v>
      </c>
      <c r="K120" s="1">
        <f t="shared" si="11"/>
        <v>2.8288855750750266E-19</v>
      </c>
      <c r="L120" s="3">
        <f t="shared" si="12"/>
        <v>0.3942033423361714</v>
      </c>
      <c r="M120" s="3">
        <f t="shared" si="13"/>
        <v>2.4788356365636127E-16</v>
      </c>
      <c r="N120" s="3">
        <f t="shared" si="14"/>
        <v>2.4432280528339696E-18</v>
      </c>
    </row>
    <row r="121" spans="1:14" ht="13.5">
      <c r="A121">
        <v>2.9297</v>
      </c>
      <c r="B121">
        <f t="shared" si="8"/>
        <v>18.407847994444033</v>
      </c>
      <c r="C121" s="1">
        <v>1.573</v>
      </c>
      <c r="D121" s="1">
        <v>8.254E-16</v>
      </c>
      <c r="E121" s="1">
        <v>1.275E-16</v>
      </c>
      <c r="F121" s="3">
        <v>7.463</v>
      </c>
      <c r="G121" s="3">
        <v>3.463E-15</v>
      </c>
      <c r="H121" s="3">
        <v>3.528E-17</v>
      </c>
      <c r="I121" s="1">
        <f t="shared" si="9"/>
        <v>0.08545268303360459</v>
      </c>
      <c r="J121" s="1">
        <f t="shared" si="10"/>
        <v>4.4839570614073255E-17</v>
      </c>
      <c r="K121" s="1">
        <f t="shared" si="11"/>
        <v>6.926393570746717E-18</v>
      </c>
      <c r="L121" s="3">
        <f t="shared" si="12"/>
        <v>0.4054249036743745</v>
      </c>
      <c r="M121" s="3">
        <f t="shared" si="13"/>
        <v>1.8812628184702652E-16</v>
      </c>
      <c r="N121" s="3">
        <f t="shared" si="14"/>
        <v>1.916573844517209E-18</v>
      </c>
    </row>
    <row r="122" spans="1:14" ht="13.5">
      <c r="A122">
        <v>2.9541</v>
      </c>
      <c r="B122">
        <f t="shared" si="8"/>
        <v>18.561157715939217</v>
      </c>
      <c r="C122" s="1">
        <v>1.468</v>
      </c>
      <c r="D122" s="1">
        <v>5.827E-16</v>
      </c>
      <c r="E122" s="1">
        <v>9.718E-18</v>
      </c>
      <c r="F122" s="3">
        <v>7.834</v>
      </c>
      <c r="G122" s="3">
        <v>3.393E-15</v>
      </c>
      <c r="H122" s="3">
        <v>2.813E-17</v>
      </c>
      <c r="I122" s="1">
        <f t="shared" si="9"/>
        <v>0.079089894200908</v>
      </c>
      <c r="J122" s="1">
        <f t="shared" si="10"/>
        <v>3.139351590658658E-17</v>
      </c>
      <c r="K122" s="1">
        <f t="shared" si="11"/>
        <v>5.2356647945805455E-19</v>
      </c>
      <c r="L122" s="3">
        <f t="shared" si="12"/>
        <v>0.42206419017024066</v>
      </c>
      <c r="M122" s="3">
        <f t="shared" si="13"/>
        <v>1.8280109742757553E-16</v>
      </c>
      <c r="N122" s="3">
        <f t="shared" si="14"/>
        <v>1.5155304658525492E-18</v>
      </c>
    </row>
    <row r="123" spans="1:14" ht="13.5">
      <c r="A123">
        <v>2.9785</v>
      </c>
      <c r="B123">
        <f t="shared" si="8"/>
        <v>18.714467437434397</v>
      </c>
      <c r="C123" s="1">
        <v>1.374</v>
      </c>
      <c r="D123" s="1">
        <v>5.627E-16</v>
      </c>
      <c r="E123" s="1">
        <v>8.307E-18</v>
      </c>
      <c r="F123" s="3">
        <v>8.303</v>
      </c>
      <c r="G123" s="3">
        <v>3.677E-15</v>
      </c>
      <c r="H123" s="3">
        <v>2.836E-17</v>
      </c>
      <c r="I123" s="1">
        <f t="shared" si="9"/>
        <v>0.07341913439928294</v>
      </c>
      <c r="J123" s="1">
        <f t="shared" si="10"/>
        <v>3.006764696250109E-17</v>
      </c>
      <c r="K123" s="1">
        <f t="shared" si="11"/>
        <v>4.438811859205556E-19</v>
      </c>
      <c r="L123" s="3">
        <f t="shared" si="12"/>
        <v>0.4436674475380249</v>
      </c>
      <c r="M123" s="3">
        <f t="shared" si="13"/>
        <v>1.9647900814131248E-16</v>
      </c>
      <c r="N123" s="3">
        <f t="shared" si="14"/>
        <v>1.5154051321424046E-18</v>
      </c>
    </row>
    <row r="124" spans="1:14" ht="13.5">
      <c r="A124">
        <v>3.0029</v>
      </c>
      <c r="B124">
        <f t="shared" si="8"/>
        <v>18.867777158929577</v>
      </c>
      <c r="C124" s="1">
        <v>1.29</v>
      </c>
      <c r="D124" s="1">
        <v>7.392E-16</v>
      </c>
      <c r="E124" s="1">
        <v>1.069E-16</v>
      </c>
      <c r="F124" s="3">
        <v>8.856</v>
      </c>
      <c r="G124" s="3">
        <v>4.603E-15</v>
      </c>
      <c r="H124" s="3">
        <v>0</v>
      </c>
      <c r="I124" s="1">
        <f t="shared" si="9"/>
        <v>0.06837053401330215</v>
      </c>
      <c r="J124" s="1">
        <f t="shared" si="10"/>
        <v>3.917790600204104E-17</v>
      </c>
      <c r="K124" s="1">
        <f t="shared" si="11"/>
        <v>5.6657442527302316E-18</v>
      </c>
      <c r="L124" s="3">
        <f t="shared" si="12"/>
        <v>0.4693716660634138</v>
      </c>
      <c r="M124" s="3">
        <f t="shared" si="13"/>
        <v>2.4396090547537193E-16</v>
      </c>
      <c r="N124" s="3">
        <f t="shared" si="14"/>
        <v>0</v>
      </c>
    </row>
    <row r="125" spans="1:14" ht="13.5">
      <c r="A125">
        <v>3.0273</v>
      </c>
      <c r="B125">
        <f t="shared" si="8"/>
        <v>19.02108688042476</v>
      </c>
      <c r="C125" s="1">
        <v>1.216</v>
      </c>
      <c r="D125" s="1">
        <v>6.313E-16</v>
      </c>
      <c r="E125" s="1">
        <v>2.157E-19</v>
      </c>
      <c r="F125" s="3">
        <v>9.476</v>
      </c>
      <c r="G125" s="3">
        <v>4.112E-15</v>
      </c>
      <c r="H125" s="3">
        <v>3.646E-17</v>
      </c>
      <c r="I125" s="1">
        <f t="shared" si="9"/>
        <v>0.06392904925172423</v>
      </c>
      <c r="J125" s="1">
        <f t="shared" si="10"/>
        <v>3.318948091497821E-17</v>
      </c>
      <c r="K125" s="1">
        <f t="shared" si="11"/>
        <v>1.1340045989800094E-20</v>
      </c>
      <c r="L125" s="3">
        <f t="shared" si="12"/>
        <v>0.4981839397280747</v>
      </c>
      <c r="M125" s="3">
        <f t="shared" si="13"/>
        <v>2.1618112707490952E-16</v>
      </c>
      <c r="N125" s="3">
        <f t="shared" si="14"/>
        <v>1.916820012925876E-18</v>
      </c>
    </row>
    <row r="126" spans="1:14" ht="13.5">
      <c r="A126">
        <v>3.0518</v>
      </c>
      <c r="B126">
        <f t="shared" si="8"/>
        <v>19.17502492045066</v>
      </c>
      <c r="C126" s="1">
        <v>1.14</v>
      </c>
      <c r="D126" s="1">
        <v>8.896E-16</v>
      </c>
      <c r="E126" s="1">
        <v>1.081E-18</v>
      </c>
      <c r="F126" s="3">
        <v>10.15</v>
      </c>
      <c r="G126" s="3">
        <v>5.893E-15</v>
      </c>
      <c r="H126" s="3">
        <v>1.048E-16</v>
      </c>
      <c r="I126" s="1">
        <f t="shared" si="9"/>
        <v>0.059452334728606296</v>
      </c>
      <c r="J126" s="1">
        <f t="shared" si="10"/>
        <v>4.639368155663874E-17</v>
      </c>
      <c r="K126" s="1">
        <f t="shared" si="11"/>
        <v>5.637541565054685E-20</v>
      </c>
      <c r="L126" s="3">
        <f t="shared" si="12"/>
        <v>0.5293343837678544</v>
      </c>
      <c r="M126" s="3">
        <f t="shared" si="13"/>
        <v>3.073268496102429E-16</v>
      </c>
      <c r="N126" s="3">
        <f t="shared" si="14"/>
        <v>5.465442701366614E-18</v>
      </c>
    </row>
    <row r="127" spans="1:14" ht="13.5">
      <c r="A127">
        <v>3.0762</v>
      </c>
      <c r="B127">
        <f t="shared" si="8"/>
        <v>19.328334641945844</v>
      </c>
      <c r="C127" s="1">
        <v>1.051</v>
      </c>
      <c r="D127" s="1">
        <v>9.303E-16</v>
      </c>
      <c r="E127" s="1">
        <v>5.431E-18</v>
      </c>
      <c r="F127" s="3">
        <v>10.86</v>
      </c>
      <c r="G127" s="3">
        <v>5.138E-15</v>
      </c>
      <c r="H127" s="3">
        <v>4.722E-17</v>
      </c>
      <c r="I127" s="1">
        <f t="shared" si="9"/>
        <v>0.054376128076712174</v>
      </c>
      <c r="J127" s="1">
        <f t="shared" si="10"/>
        <v>4.8131410037835714E-17</v>
      </c>
      <c r="K127" s="1">
        <f t="shared" si="11"/>
        <v>2.809864429920303E-19</v>
      </c>
      <c r="L127" s="3">
        <f t="shared" si="12"/>
        <v>0.5618694109544189</v>
      </c>
      <c r="M127" s="3">
        <f t="shared" si="13"/>
        <v>2.6582735114952156E-16</v>
      </c>
      <c r="N127" s="3">
        <f t="shared" si="14"/>
        <v>2.4430454498404844E-18</v>
      </c>
    </row>
    <row r="128" spans="1:14" ht="13.5">
      <c r="A128">
        <v>3.1006</v>
      </c>
      <c r="B128">
        <f t="shared" si="8"/>
        <v>19.481644363441024</v>
      </c>
      <c r="C128" s="1">
        <v>0.9525</v>
      </c>
      <c r="D128" s="1">
        <v>4.507E-16</v>
      </c>
      <c r="E128" s="1">
        <v>1.54E-18</v>
      </c>
      <c r="F128" s="3">
        <v>11.62</v>
      </c>
      <c r="G128" s="3">
        <v>5.761E-15</v>
      </c>
      <c r="H128" s="3">
        <v>5.28E-17</v>
      </c>
      <c r="I128" s="1">
        <f t="shared" si="9"/>
        <v>0.04889217677063482</v>
      </c>
      <c r="J128" s="1">
        <f t="shared" si="10"/>
        <v>2.31345974493702E-17</v>
      </c>
      <c r="K128" s="1">
        <f t="shared" si="11"/>
        <v>7.904876874202375E-20</v>
      </c>
      <c r="L128" s="3">
        <f t="shared" si="12"/>
        <v>0.5964588914170883</v>
      </c>
      <c r="M128" s="3">
        <f t="shared" si="13"/>
        <v>2.9571425761220703E-16</v>
      </c>
      <c r="N128" s="3">
        <f t="shared" si="14"/>
        <v>2.7102434997265287E-18</v>
      </c>
    </row>
    <row r="129" spans="1:14" ht="13.5">
      <c r="A129">
        <v>3.125</v>
      </c>
      <c r="B129">
        <f t="shared" si="8"/>
        <v>19.634954084936208</v>
      </c>
      <c r="C129" s="1">
        <v>0.8387</v>
      </c>
      <c r="D129" s="1">
        <v>5.878E-16</v>
      </c>
      <c r="E129" s="1">
        <v>5.463E-17</v>
      </c>
      <c r="F129" s="3">
        <v>12.42</v>
      </c>
      <c r="G129" s="3">
        <v>1.017E-14</v>
      </c>
      <c r="H129" s="3">
        <v>5.95E-17</v>
      </c>
      <c r="I129" s="1">
        <f t="shared" si="9"/>
        <v>0.04271464024677524</v>
      </c>
      <c r="J129" s="1">
        <f t="shared" si="10"/>
        <v>2.993640817581314E-17</v>
      </c>
      <c r="K129" s="1">
        <f t="shared" si="11"/>
        <v>2.7822830531552775E-18</v>
      </c>
      <c r="L129" s="3">
        <f t="shared" si="12"/>
        <v>0.6325454058244289</v>
      </c>
      <c r="M129" s="3">
        <f t="shared" si="13"/>
        <v>5.179538467982642E-16</v>
      </c>
      <c r="N129" s="3">
        <f t="shared" si="14"/>
        <v>3.0303101164696875E-18</v>
      </c>
    </row>
    <row r="130" spans="1:14" ht="13.5">
      <c r="A130">
        <v>3.1494</v>
      </c>
      <c r="B130">
        <f t="shared" si="8"/>
        <v>19.788263806431388</v>
      </c>
      <c r="C130" s="1">
        <v>0.7202</v>
      </c>
      <c r="D130" s="1">
        <v>3.441E-16</v>
      </c>
      <c r="E130" s="1">
        <v>2.72E-18</v>
      </c>
      <c r="F130" s="2">
        <v>13.24</v>
      </c>
      <c r="G130" s="2">
        <v>6.444E-15</v>
      </c>
      <c r="H130" s="2">
        <v>3.793E-17</v>
      </c>
      <c r="I130" s="1">
        <f aca="true" t="shared" si="15" ref="I130:I193">C130/$B130</f>
        <v>0.03639531022251318</v>
      </c>
      <c r="J130" s="1">
        <f aca="true" t="shared" si="16" ref="J130:J193">D130/$B130</f>
        <v>1.7389095039665076E-17</v>
      </c>
      <c r="K130" s="1">
        <f aca="true" t="shared" si="17" ref="K130:K193">E130/$B130</f>
        <v>1.37455212170558E-19</v>
      </c>
      <c r="L130" s="3">
        <f aca="true" t="shared" si="18" ref="L130:L193">F130/$B130</f>
        <v>0.6690834592419809</v>
      </c>
      <c r="M130" s="3">
        <f aca="true" t="shared" si="19" ref="M130:M193">G130/$B130</f>
        <v>3.256475688334837E-16</v>
      </c>
      <c r="N130" s="3">
        <f aca="true" t="shared" si="20" ref="N130:N193">H130/$B130</f>
        <v>1.9167927197166415E-18</v>
      </c>
    </row>
    <row r="131" spans="1:14" ht="13.5">
      <c r="A131">
        <v>3.1738</v>
      </c>
      <c r="B131">
        <f aca="true" t="shared" si="21" ref="B131:B194">A131*2*PI()</f>
        <v>19.941573527926572</v>
      </c>
      <c r="C131" s="1">
        <v>0.5941</v>
      </c>
      <c r="D131" s="1">
        <v>3.403E-16</v>
      </c>
      <c r="E131" s="1">
        <v>3.654E-17</v>
      </c>
      <c r="F131" s="2">
        <v>14.08</v>
      </c>
      <c r="G131" s="2">
        <v>8.291E-15</v>
      </c>
      <c r="H131" s="2">
        <v>9.744E-17</v>
      </c>
      <c r="I131" s="1">
        <f t="shared" si="15"/>
        <v>0.02979203216677012</v>
      </c>
      <c r="J131" s="1">
        <f t="shared" si="16"/>
        <v>1.706485195480874E-17</v>
      </c>
      <c r="K131" s="1">
        <f t="shared" si="17"/>
        <v>1.832352895764653E-18</v>
      </c>
      <c r="L131" s="3">
        <f t="shared" si="18"/>
        <v>0.7060626374484487</v>
      </c>
      <c r="M131" s="3">
        <f t="shared" si="19"/>
        <v>4.157645828895659E-16</v>
      </c>
      <c r="N131" s="3">
        <f t="shared" si="20"/>
        <v>4.886274388705741E-18</v>
      </c>
    </row>
    <row r="132" spans="1:14" ht="13.5">
      <c r="A132">
        <v>3.1982</v>
      </c>
      <c r="B132">
        <f t="shared" si="21"/>
        <v>20.094883249421752</v>
      </c>
      <c r="C132" s="1">
        <v>0.4691</v>
      </c>
      <c r="D132" s="1">
        <v>2.559E-16</v>
      </c>
      <c r="E132" s="1">
        <v>2.44E-17</v>
      </c>
      <c r="F132" s="2">
        <v>14.88</v>
      </c>
      <c r="G132" s="2">
        <v>8.113E-15</v>
      </c>
      <c r="H132" s="2">
        <v>6.808E-18</v>
      </c>
      <c r="I132" s="1">
        <f t="shared" si="15"/>
        <v>0.023344251080110096</v>
      </c>
      <c r="J132" s="1">
        <f t="shared" si="16"/>
        <v>1.273458505947596E-17</v>
      </c>
      <c r="K132" s="1">
        <f t="shared" si="17"/>
        <v>1.2142394507667584E-18</v>
      </c>
      <c r="L132" s="3">
        <f t="shared" si="18"/>
        <v>0.740487009320056</v>
      </c>
      <c r="M132" s="3">
        <f t="shared" si="19"/>
        <v>4.0373461737994717E-16</v>
      </c>
      <c r="N132" s="3">
        <f t="shared" si="20"/>
        <v>3.3879271232869223E-19</v>
      </c>
    </row>
    <row r="133" spans="1:14" ht="13.5">
      <c r="A133">
        <v>3.2227</v>
      </c>
      <c r="B133">
        <f t="shared" si="21"/>
        <v>20.248821289447655</v>
      </c>
      <c r="C133" s="1">
        <v>0.3506</v>
      </c>
      <c r="D133" s="1">
        <v>1.47E-16</v>
      </c>
      <c r="E133" s="1">
        <v>6.433E-19</v>
      </c>
      <c r="F133" s="2">
        <v>15.63</v>
      </c>
      <c r="G133" s="2">
        <v>6.336E-15</v>
      </c>
      <c r="H133" s="2">
        <v>5.657E-17</v>
      </c>
      <c r="I133" s="1">
        <f t="shared" si="15"/>
        <v>0.017314588093219507</v>
      </c>
      <c r="J133" s="1">
        <f t="shared" si="16"/>
        <v>7.25968183030025E-18</v>
      </c>
      <c r="K133" s="1">
        <f t="shared" si="17"/>
        <v>3.176975048593299E-20</v>
      </c>
      <c r="L133" s="3">
        <f t="shared" si="18"/>
        <v>0.7718967823645776</v>
      </c>
      <c r="M133" s="3">
        <f t="shared" si="19"/>
        <v>3.1290710256314543E-16</v>
      </c>
      <c r="N133" s="3">
        <f t="shared" si="20"/>
        <v>2.793742864898538E-18</v>
      </c>
    </row>
    <row r="134" spans="1:14" ht="13.5">
      <c r="A134">
        <v>3.2471</v>
      </c>
      <c r="B134">
        <f t="shared" si="21"/>
        <v>20.402131010942835</v>
      </c>
      <c r="C134" s="1">
        <v>0.2437</v>
      </c>
      <c r="D134" s="1">
        <v>1.26E-16</v>
      </c>
      <c r="E134" s="1">
        <v>1.602E-20</v>
      </c>
      <c r="F134" s="2">
        <v>16.26</v>
      </c>
      <c r="G134" s="2">
        <v>9.513E-15</v>
      </c>
      <c r="H134" s="2">
        <v>2.765E-17</v>
      </c>
      <c r="I134" s="1">
        <f t="shared" si="15"/>
        <v>0.01194483065858609</v>
      </c>
      <c r="J134" s="1">
        <f t="shared" si="16"/>
        <v>6.1758254533518565E-18</v>
      </c>
      <c r="K134" s="1">
        <f t="shared" si="17"/>
        <v>7.85212093354736E-22</v>
      </c>
      <c r="L134" s="3">
        <f t="shared" si="18"/>
        <v>0.7969755704087397</v>
      </c>
      <c r="M134" s="3">
        <f t="shared" si="19"/>
        <v>4.662748217280651E-16</v>
      </c>
      <c r="N134" s="3">
        <f t="shared" si="20"/>
        <v>1.3552505855966575E-18</v>
      </c>
    </row>
    <row r="135" spans="1:14" ht="13.5">
      <c r="A135">
        <v>3.2715</v>
      </c>
      <c r="B135">
        <f t="shared" si="21"/>
        <v>20.555440732438015</v>
      </c>
      <c r="C135" s="1">
        <v>0.1519</v>
      </c>
      <c r="D135" s="1">
        <v>7.389E-17</v>
      </c>
      <c r="E135" s="1">
        <v>4.055E-19</v>
      </c>
      <c r="F135" s="2">
        <v>16.74</v>
      </c>
      <c r="G135" s="2">
        <v>7.028E-15</v>
      </c>
      <c r="H135" s="2">
        <v>1.741E-18</v>
      </c>
      <c r="I135" s="1">
        <f t="shared" si="15"/>
        <v>0.007389771008913008</v>
      </c>
      <c r="J135" s="1">
        <f t="shared" si="16"/>
        <v>3.594668728430429E-18</v>
      </c>
      <c r="K135" s="1">
        <f t="shared" si="17"/>
        <v>1.9727137222608455E-20</v>
      </c>
      <c r="L135" s="3">
        <f t="shared" si="18"/>
        <v>0.814382927512862</v>
      </c>
      <c r="M135" s="3">
        <f t="shared" si="19"/>
        <v>3.419046125782792E-16</v>
      </c>
      <c r="N135" s="3">
        <f t="shared" si="20"/>
        <v>8.469777041815369E-20</v>
      </c>
    </row>
    <row r="136" spans="1:14" ht="13.5">
      <c r="A136">
        <v>3.2959</v>
      </c>
      <c r="B136">
        <f t="shared" si="21"/>
        <v>20.7087504539332</v>
      </c>
      <c r="C136" s="1">
        <v>0.07938</v>
      </c>
      <c r="D136" s="1">
        <v>3.29E-17</v>
      </c>
      <c r="E136" s="1">
        <v>5.336E-18</v>
      </c>
      <c r="F136" s="2">
        <v>17.03</v>
      </c>
      <c r="G136" s="2">
        <v>6.328E-15</v>
      </c>
      <c r="H136" s="2">
        <v>5.613E-17</v>
      </c>
      <c r="I136" s="1">
        <f t="shared" si="15"/>
        <v>0.0038331622265950585</v>
      </c>
      <c r="J136" s="1">
        <f t="shared" si="16"/>
        <v>1.5887003937386925E-18</v>
      </c>
      <c r="K136" s="1">
        <f t="shared" si="17"/>
        <v>2.576688541334244E-19</v>
      </c>
      <c r="L136" s="3">
        <f t="shared" si="18"/>
        <v>0.8223576810142837</v>
      </c>
      <c r="M136" s="3">
        <f t="shared" si="19"/>
        <v>3.0557130977442085E-16</v>
      </c>
      <c r="N136" s="3">
        <f t="shared" si="20"/>
        <v>2.7104484225092038E-18</v>
      </c>
    </row>
    <row r="137" spans="1:14" ht="13.5">
      <c r="A137">
        <v>3.3203</v>
      </c>
      <c r="B137">
        <f t="shared" si="21"/>
        <v>20.86206017542838</v>
      </c>
      <c r="C137" s="1">
        <v>0.0293</v>
      </c>
      <c r="D137" s="1">
        <v>8.094E-18</v>
      </c>
      <c r="E137" s="1">
        <v>1.77E-18</v>
      </c>
      <c r="F137" s="2">
        <v>17.11</v>
      </c>
      <c r="G137" s="2">
        <v>6.498E-15</v>
      </c>
      <c r="H137" s="2">
        <v>1.414E-17</v>
      </c>
      <c r="I137" s="1">
        <f t="shared" si="15"/>
        <v>0.0014044634016783224</v>
      </c>
      <c r="J137" s="1">
        <f t="shared" si="16"/>
        <v>3.879770229755748E-19</v>
      </c>
      <c r="K137" s="1">
        <f t="shared" si="17"/>
        <v>8.484301095462902E-20</v>
      </c>
      <c r="L137" s="3">
        <f t="shared" si="18"/>
        <v>0.8201491058947473</v>
      </c>
      <c r="M137" s="3">
        <f t="shared" si="19"/>
        <v>3.1147451140292624E-16</v>
      </c>
      <c r="N137" s="3">
        <f t="shared" si="20"/>
        <v>6.777854095471494E-19</v>
      </c>
    </row>
    <row r="138" spans="1:14" ht="13.5">
      <c r="A138">
        <v>3.3447</v>
      </c>
      <c r="B138">
        <f t="shared" si="21"/>
        <v>21.015369896923563</v>
      </c>
      <c r="C138" s="1">
        <v>0.003582</v>
      </c>
      <c r="D138" s="1">
        <v>1.147E-18</v>
      </c>
      <c r="E138" s="1">
        <v>2.027E-19</v>
      </c>
      <c r="F138" s="2">
        <v>16.96</v>
      </c>
      <c r="G138" s="2">
        <v>4.574E-15</v>
      </c>
      <c r="H138" s="2">
        <v>1.592E-17</v>
      </c>
      <c r="I138" s="1">
        <f t="shared" si="15"/>
        <v>0.00017044667867227828</v>
      </c>
      <c r="J138" s="1">
        <f t="shared" si="16"/>
        <v>5.457910118288753E-20</v>
      </c>
      <c r="K138" s="1">
        <f t="shared" si="17"/>
        <v>9.645321542956672E-21</v>
      </c>
      <c r="L138" s="3">
        <f t="shared" si="18"/>
        <v>0.8070283836632718</v>
      </c>
      <c r="M138" s="3">
        <f t="shared" si="19"/>
        <v>2.1765022564126208E-16</v>
      </c>
      <c r="N138" s="3">
        <f t="shared" si="20"/>
        <v>7.575407940990145E-19</v>
      </c>
    </row>
    <row r="139" spans="1:14" ht="13.5">
      <c r="A139">
        <v>3.3691</v>
      </c>
      <c r="B139">
        <f t="shared" si="21"/>
        <v>21.168679618418743</v>
      </c>
      <c r="C139" s="1">
        <v>0.002717</v>
      </c>
      <c r="D139" s="1">
        <v>5.567E-19</v>
      </c>
      <c r="E139" s="1">
        <v>1.485E-19</v>
      </c>
      <c r="F139" s="2">
        <v>16.6</v>
      </c>
      <c r="G139" s="2">
        <v>5.006E-15</v>
      </c>
      <c r="H139" s="2">
        <v>7.172E-18</v>
      </c>
      <c r="I139" s="1">
        <f t="shared" si="15"/>
        <v>0.00012834999862891563</v>
      </c>
      <c r="J139" s="1">
        <f t="shared" si="16"/>
        <v>2.629828643235824E-20</v>
      </c>
      <c r="K139" s="1">
        <f t="shared" si="17"/>
        <v>7.01508089672211E-21</v>
      </c>
      <c r="L139" s="3">
        <f t="shared" si="18"/>
        <v>0.7841773931689362</v>
      </c>
      <c r="M139" s="3">
        <f t="shared" si="19"/>
        <v>2.3648144760263217E-16</v>
      </c>
      <c r="N139" s="3">
        <f t="shared" si="20"/>
        <v>3.388024255305789E-19</v>
      </c>
    </row>
    <row r="140" spans="1:14" ht="13.5">
      <c r="A140">
        <v>3.3936</v>
      </c>
      <c r="B140">
        <f t="shared" si="21"/>
        <v>21.322617658444646</v>
      </c>
      <c r="C140" s="1">
        <v>0.02579</v>
      </c>
      <c r="D140" s="1">
        <v>6.224E-18</v>
      </c>
      <c r="E140" s="1">
        <v>1.441E-18</v>
      </c>
      <c r="F140" s="2">
        <v>16.05</v>
      </c>
      <c r="G140" s="2">
        <v>5.257E-15</v>
      </c>
      <c r="H140" s="2">
        <v>7.224E-18</v>
      </c>
      <c r="I140" s="1">
        <f t="shared" si="15"/>
        <v>0.0012095137854608619</v>
      </c>
      <c r="J140" s="1">
        <f t="shared" si="16"/>
        <v>2.9189661887198156E-19</v>
      </c>
      <c r="K140" s="1">
        <f t="shared" si="17"/>
        <v>6.758082066107414E-20</v>
      </c>
      <c r="L140" s="3">
        <f t="shared" si="18"/>
        <v>0.75272184011814</v>
      </c>
      <c r="M140" s="3">
        <f t="shared" si="19"/>
        <v>2.465457142368263E-16</v>
      </c>
      <c r="N140" s="3">
        <f t="shared" si="20"/>
        <v>3.3879517588868803E-19</v>
      </c>
    </row>
    <row r="141" spans="1:14" ht="13.5">
      <c r="A141">
        <v>3.418</v>
      </c>
      <c r="B141">
        <f t="shared" si="21"/>
        <v>21.475927379939826</v>
      </c>
      <c r="C141" s="1">
        <v>0.07063</v>
      </c>
      <c r="D141" s="1">
        <v>2.31E-17</v>
      </c>
      <c r="E141" s="1">
        <v>1.641E-19</v>
      </c>
      <c r="F141" s="2">
        <v>15.34</v>
      </c>
      <c r="G141" s="2">
        <v>6.086E-15</v>
      </c>
      <c r="H141" s="2">
        <v>3.254E-17</v>
      </c>
      <c r="I141" s="1">
        <f t="shared" si="15"/>
        <v>0.003288798604616901</v>
      </c>
      <c r="J141" s="1">
        <f t="shared" si="16"/>
        <v>1.0756229331254483E-18</v>
      </c>
      <c r="K141" s="1">
        <f t="shared" si="17"/>
        <v>7.641113563891172E-21</v>
      </c>
      <c r="L141" s="3">
        <f t="shared" si="18"/>
        <v>0.7142881296166397</v>
      </c>
      <c r="M141" s="3">
        <f t="shared" si="19"/>
        <v>2.8338706367971766E-16</v>
      </c>
      <c r="N141" s="3">
        <f t="shared" si="20"/>
        <v>1.5151848590433805E-18</v>
      </c>
    </row>
    <row r="142" spans="1:14" ht="13.5">
      <c r="A142">
        <v>3.4424</v>
      </c>
      <c r="B142">
        <f t="shared" si="21"/>
        <v>21.62923710143501</v>
      </c>
      <c r="C142" s="1">
        <v>0.1344</v>
      </c>
      <c r="D142" s="1">
        <v>3.438E-17</v>
      </c>
      <c r="E142" s="1">
        <v>9.214E-18</v>
      </c>
      <c r="F142" s="2">
        <v>14.53</v>
      </c>
      <c r="G142" s="2">
        <v>7.36E-15</v>
      </c>
      <c r="H142" s="2">
        <v>2.931E-17</v>
      </c>
      <c r="I142" s="1">
        <f t="shared" si="15"/>
        <v>0.006213811396569466</v>
      </c>
      <c r="J142" s="1">
        <f t="shared" si="16"/>
        <v>1.5895151474260287E-18</v>
      </c>
      <c r="K142" s="1">
        <f t="shared" si="17"/>
        <v>4.2599745690469544E-19</v>
      </c>
      <c r="L142" s="3">
        <f t="shared" si="18"/>
        <v>0.671775889822577</v>
      </c>
      <c r="M142" s="3">
        <f t="shared" si="19"/>
        <v>3.4028014790737556E-16</v>
      </c>
      <c r="N142" s="3">
        <f t="shared" si="20"/>
        <v>1.3551102085822252E-18</v>
      </c>
    </row>
    <row r="143" spans="1:14" ht="13.5">
      <c r="A143">
        <v>3.4668</v>
      </c>
      <c r="B143">
        <f t="shared" si="21"/>
        <v>21.78254682293019</v>
      </c>
      <c r="C143" s="1">
        <v>0.2138</v>
      </c>
      <c r="D143" s="1">
        <v>1.067E-16</v>
      </c>
      <c r="E143" s="1">
        <v>4.795E-20</v>
      </c>
      <c r="F143" s="2">
        <v>13.67</v>
      </c>
      <c r="G143" s="2">
        <v>2.657E-15</v>
      </c>
      <c r="H143" s="2">
        <v>3.043E-17</v>
      </c>
      <c r="I143" s="1">
        <f t="shared" si="15"/>
        <v>0.009815197540396683</v>
      </c>
      <c r="J143" s="1">
        <f t="shared" si="16"/>
        <v>4.89841710739161E-18</v>
      </c>
      <c r="K143" s="1">
        <f t="shared" si="17"/>
        <v>2.2013036579140366E-21</v>
      </c>
      <c r="L143" s="3">
        <f t="shared" si="18"/>
        <v>0.6275666528401435</v>
      </c>
      <c r="M143" s="3">
        <f t="shared" si="19"/>
        <v>1.219783903874368E-16</v>
      </c>
      <c r="N143" s="3">
        <f t="shared" si="20"/>
        <v>1.396989996044299E-18</v>
      </c>
    </row>
    <row r="144" spans="1:14" ht="13.5">
      <c r="A144">
        <v>3.4912</v>
      </c>
      <c r="B144">
        <f t="shared" si="21"/>
        <v>21.935856544425373</v>
      </c>
      <c r="C144" s="1">
        <v>0.3044</v>
      </c>
      <c r="D144" s="1">
        <v>1.046E-16</v>
      </c>
      <c r="E144" s="1">
        <v>2.766E-17</v>
      </c>
      <c r="F144" s="2">
        <v>12.83</v>
      </c>
      <c r="G144" s="2">
        <v>9.633E-15</v>
      </c>
      <c r="H144" s="2">
        <v>2.973E-17</v>
      </c>
      <c r="I144" s="1">
        <f t="shared" si="15"/>
        <v>0.013876823062893257</v>
      </c>
      <c r="J144" s="1">
        <f t="shared" si="16"/>
        <v>4.768448398090127E-18</v>
      </c>
      <c r="K144" s="1">
        <f t="shared" si="17"/>
        <v>1.2609491653075804E-18</v>
      </c>
      <c r="L144" s="3">
        <f t="shared" si="18"/>
        <v>0.5848871218689897</v>
      </c>
      <c r="M144" s="3">
        <f t="shared" si="19"/>
        <v>4.391440097399827E-16</v>
      </c>
      <c r="N144" s="3">
        <f t="shared" si="20"/>
        <v>1.3553152091321172E-18</v>
      </c>
    </row>
    <row r="145" spans="1:14" ht="13.5">
      <c r="A145">
        <v>3.5156</v>
      </c>
      <c r="B145">
        <f t="shared" si="21"/>
        <v>22.089166265920554</v>
      </c>
      <c r="C145" s="1">
        <v>0.4034</v>
      </c>
      <c r="D145" s="1">
        <v>3.073E-16</v>
      </c>
      <c r="E145" s="1">
        <v>9.225E-19</v>
      </c>
      <c r="F145" s="2">
        <v>12.04</v>
      </c>
      <c r="G145" s="2">
        <v>4.124E-15</v>
      </c>
      <c r="H145" s="2">
        <v>0</v>
      </c>
      <c r="I145" s="1">
        <f t="shared" si="15"/>
        <v>0.01826234612676942</v>
      </c>
      <c r="J145" s="1">
        <f t="shared" si="16"/>
        <v>1.391179713623263E-17</v>
      </c>
      <c r="K145" s="1">
        <f t="shared" si="17"/>
        <v>4.1762554045475436E-20</v>
      </c>
      <c r="L145" s="3">
        <f t="shared" si="18"/>
        <v>0.5450635780027363</v>
      </c>
      <c r="M145" s="3">
        <f t="shared" si="19"/>
        <v>1.8669785678432596E-16</v>
      </c>
      <c r="N145" s="3">
        <f t="shared" si="20"/>
        <v>0</v>
      </c>
    </row>
    <row r="146" spans="1:14" ht="13.5">
      <c r="A146">
        <v>3.54</v>
      </c>
      <c r="B146">
        <f t="shared" si="21"/>
        <v>22.242475987415734</v>
      </c>
      <c r="C146" s="1">
        <v>0.5075</v>
      </c>
      <c r="D146" s="1">
        <v>3.971E-16</v>
      </c>
      <c r="E146" s="1">
        <v>1.391E-18</v>
      </c>
      <c r="F146" s="2">
        <v>11.36</v>
      </c>
      <c r="G146" s="2">
        <v>2.899E-15</v>
      </c>
      <c r="H146" s="2">
        <v>9.651E-17</v>
      </c>
      <c r="I146" s="1">
        <f t="shared" si="15"/>
        <v>0.02281670441218556</v>
      </c>
      <c r="J146" s="1">
        <f t="shared" si="16"/>
        <v>1.7853228220845097E-17</v>
      </c>
      <c r="K146" s="1">
        <f t="shared" si="17"/>
        <v>6.253800164995096E-20</v>
      </c>
      <c r="L146" s="3">
        <f t="shared" si="18"/>
        <v>0.5107345066451783</v>
      </c>
      <c r="M146" s="3">
        <f t="shared" si="19"/>
        <v>1.303362090461595E-16</v>
      </c>
      <c r="N146" s="3">
        <f t="shared" si="20"/>
        <v>4.338995355310401E-18</v>
      </c>
    </row>
    <row r="147" spans="1:14" ht="13.5">
      <c r="A147">
        <v>3.5645</v>
      </c>
      <c r="B147">
        <f t="shared" si="21"/>
        <v>22.396414027441633</v>
      </c>
      <c r="C147" s="1">
        <v>0.6181</v>
      </c>
      <c r="D147" s="1">
        <v>4.421E-16</v>
      </c>
      <c r="E147" s="1">
        <v>7.252E-17</v>
      </c>
      <c r="F147" s="2">
        <v>10.82</v>
      </c>
      <c r="G147" s="2">
        <v>5.148E-15</v>
      </c>
      <c r="H147" s="2">
        <v>7.588E-17</v>
      </c>
      <c r="I147" s="1">
        <f t="shared" si="15"/>
        <v>0.02759816813721434</v>
      </c>
      <c r="J147" s="1">
        <f t="shared" si="16"/>
        <v>1.973976724391273E-17</v>
      </c>
      <c r="K147" s="1">
        <f t="shared" si="17"/>
        <v>3.2380183680808676E-18</v>
      </c>
      <c r="L147" s="3">
        <f t="shared" si="18"/>
        <v>0.4831130549177466</v>
      </c>
      <c r="M147" s="3">
        <f t="shared" si="19"/>
        <v>2.2985822612907204E-16</v>
      </c>
      <c r="N147" s="3">
        <f t="shared" si="20"/>
        <v>3.3880423851348072E-18</v>
      </c>
    </row>
    <row r="148" spans="1:14" ht="13.5">
      <c r="A148">
        <v>3.5889</v>
      </c>
      <c r="B148">
        <f t="shared" si="21"/>
        <v>22.549723748936817</v>
      </c>
      <c r="C148" s="1">
        <v>0.7324</v>
      </c>
      <c r="D148" s="1">
        <v>8.326E-16</v>
      </c>
      <c r="E148" s="1">
        <v>1.126E-18</v>
      </c>
      <c r="F148" s="2">
        <v>10.45</v>
      </c>
      <c r="G148" s="2">
        <v>5.509E-15</v>
      </c>
      <c r="H148" s="2">
        <v>3.82E-17</v>
      </c>
      <c r="I148" s="1">
        <f t="shared" si="15"/>
        <v>0.03247933358981977</v>
      </c>
      <c r="J148" s="1">
        <f t="shared" si="16"/>
        <v>3.69228470055761E-17</v>
      </c>
      <c r="K148" s="1">
        <f t="shared" si="17"/>
        <v>4.993409287566501E-20</v>
      </c>
      <c r="L148" s="3">
        <f t="shared" si="18"/>
        <v>0.4634203113238893</v>
      </c>
      <c r="M148" s="3">
        <f t="shared" si="19"/>
        <v>2.4430454498404846E-16</v>
      </c>
      <c r="N148" s="3">
        <f t="shared" si="20"/>
        <v>1.6940340567055091E-18</v>
      </c>
    </row>
    <row r="149" spans="1:14" ht="13.5">
      <c r="A149">
        <v>3.6133</v>
      </c>
      <c r="B149">
        <f t="shared" si="21"/>
        <v>22.703033470432</v>
      </c>
      <c r="C149" s="1">
        <v>0.8594</v>
      </c>
      <c r="D149" s="1">
        <v>4.53E-16</v>
      </c>
      <c r="E149" s="1">
        <v>4.054E-18</v>
      </c>
      <c r="F149" s="2">
        <v>10.23</v>
      </c>
      <c r="G149" s="2">
        <v>1.232E-14</v>
      </c>
      <c r="H149" s="2">
        <v>6.202E-17</v>
      </c>
      <c r="I149" s="1">
        <f t="shared" si="15"/>
        <v>0.03785397229490351</v>
      </c>
      <c r="J149" s="1">
        <f t="shared" si="16"/>
        <v>1.9953280718630776E-17</v>
      </c>
      <c r="K149" s="1">
        <f t="shared" si="17"/>
        <v>1.7856644598968911E-19</v>
      </c>
      <c r="L149" s="3">
        <f t="shared" si="18"/>
        <v>0.45060057781808577</v>
      </c>
      <c r="M149" s="3">
        <f t="shared" si="19"/>
        <v>5.42658760383071E-16</v>
      </c>
      <c r="N149" s="3">
        <f t="shared" si="20"/>
        <v>2.7317935323829594E-18</v>
      </c>
    </row>
    <row r="150" spans="1:14" ht="13.5">
      <c r="A150">
        <v>3.6377</v>
      </c>
      <c r="B150">
        <f t="shared" si="21"/>
        <v>22.85634319192718</v>
      </c>
      <c r="C150" s="1">
        <v>1.003</v>
      </c>
      <c r="D150" s="1">
        <v>1.242E-15</v>
      </c>
      <c r="E150" s="1">
        <v>2.639E-18</v>
      </c>
      <c r="F150" s="2">
        <v>10.18</v>
      </c>
      <c r="G150" s="2">
        <v>6.162E-15</v>
      </c>
      <c r="H150" s="2">
        <v>0</v>
      </c>
      <c r="I150" s="1">
        <f t="shared" si="15"/>
        <v>0.04388278525474091</v>
      </c>
      <c r="J150" s="1">
        <f t="shared" si="16"/>
        <v>5.4339401083138806E-17</v>
      </c>
      <c r="K150" s="1">
        <f t="shared" si="17"/>
        <v>1.1546028941900427E-19</v>
      </c>
      <c r="L150" s="3">
        <f t="shared" si="18"/>
        <v>0.44539058214682203</v>
      </c>
      <c r="M150" s="3">
        <f t="shared" si="19"/>
        <v>2.695969319438819E-16</v>
      </c>
      <c r="N150" s="3">
        <f t="shared" si="20"/>
        <v>0</v>
      </c>
    </row>
    <row r="151" spans="1:14" ht="13.5">
      <c r="A151">
        <v>3.6621</v>
      </c>
      <c r="B151">
        <f t="shared" si="21"/>
        <v>23.009652913422364</v>
      </c>
      <c r="C151" s="1">
        <v>1.161</v>
      </c>
      <c r="D151" s="1">
        <v>6.818E-16</v>
      </c>
      <c r="E151" s="1">
        <v>9.608E-18</v>
      </c>
      <c r="F151" s="2">
        <v>10.26</v>
      </c>
      <c r="G151" s="2">
        <v>9.567E-15</v>
      </c>
      <c r="H151" s="2">
        <v>3.119E-17</v>
      </c>
      <c r="I151" s="1">
        <f t="shared" si="15"/>
        <v>0.05045708444053698</v>
      </c>
      <c r="J151" s="1">
        <f t="shared" si="16"/>
        <v>2.963104235276323E-17</v>
      </c>
      <c r="K151" s="1">
        <f t="shared" si="17"/>
        <v>4.175638822607057E-19</v>
      </c>
      <c r="L151" s="3">
        <f t="shared" si="18"/>
        <v>0.44589981598614076</v>
      </c>
      <c r="M151" s="3">
        <f t="shared" si="19"/>
        <v>4.157820213976032E-16</v>
      </c>
      <c r="N151" s="3">
        <f t="shared" si="20"/>
        <v>1.3555180565894475E-18</v>
      </c>
    </row>
    <row r="152" spans="1:14" ht="13.5">
      <c r="A152">
        <v>3.6865</v>
      </c>
      <c r="B152">
        <f t="shared" si="21"/>
        <v>23.162962634917545</v>
      </c>
      <c r="C152" s="1">
        <v>1.339</v>
      </c>
      <c r="D152" s="1">
        <v>1.537E-15</v>
      </c>
      <c r="E152" s="1">
        <v>6.282E-18</v>
      </c>
      <c r="F152" s="2">
        <v>10.44</v>
      </c>
      <c r="G152" s="2">
        <v>1.11E-14</v>
      </c>
      <c r="H152" s="2">
        <v>2.354E-17</v>
      </c>
      <c r="I152" s="1">
        <f t="shared" si="15"/>
        <v>0.05780780382477902</v>
      </c>
      <c r="J152" s="1">
        <f t="shared" si="16"/>
        <v>6.63559331431556E-17</v>
      </c>
      <c r="K152" s="1">
        <f t="shared" si="17"/>
        <v>2.7120883019212983E-19</v>
      </c>
      <c r="L152" s="3">
        <f t="shared" si="18"/>
        <v>0.45071954587803803</v>
      </c>
      <c r="M152" s="3">
        <f t="shared" si="19"/>
        <v>4.792133102726267E-16</v>
      </c>
      <c r="N152" s="3">
        <f t="shared" si="20"/>
        <v>1.0162775967403271E-18</v>
      </c>
    </row>
    <row r="153" spans="1:14" ht="13.5">
      <c r="A153">
        <v>3.7109</v>
      </c>
      <c r="B153">
        <f t="shared" si="21"/>
        <v>23.31627235641273</v>
      </c>
      <c r="C153" s="1">
        <v>1.54</v>
      </c>
      <c r="D153" s="1">
        <v>1.266E-15</v>
      </c>
      <c r="E153" s="1">
        <v>1.785E-16</v>
      </c>
      <c r="F153" s="2">
        <v>10.69</v>
      </c>
      <c r="G153" s="2">
        <v>9.872E-15</v>
      </c>
      <c r="H153" s="2">
        <v>2.234E-17</v>
      </c>
      <c r="I153" s="1">
        <f t="shared" si="15"/>
        <v>0.0660482935033331</v>
      </c>
      <c r="J153" s="1">
        <f t="shared" si="16"/>
        <v>5.42968438800128E-17</v>
      </c>
      <c r="K153" s="1">
        <f t="shared" si="17"/>
        <v>7.655597656068155E-18</v>
      </c>
      <c r="L153" s="3">
        <f t="shared" si="18"/>
        <v>0.45847808931859146</v>
      </c>
      <c r="M153" s="3">
        <f t="shared" si="19"/>
        <v>4.233952944577301E-16</v>
      </c>
      <c r="N153" s="3">
        <f t="shared" si="20"/>
        <v>9.581291408210788E-19</v>
      </c>
    </row>
    <row r="154" spans="1:14" ht="13.5">
      <c r="A154">
        <v>3.7353</v>
      </c>
      <c r="B154">
        <f t="shared" si="21"/>
        <v>23.46958207790791</v>
      </c>
      <c r="C154" s="1">
        <v>1.765</v>
      </c>
      <c r="D154" s="1">
        <v>1.705E-15</v>
      </c>
      <c r="E154" s="1">
        <v>1.012E-17</v>
      </c>
      <c r="F154" s="2">
        <v>10.94</v>
      </c>
      <c r="G154" s="2">
        <v>8.792E-15</v>
      </c>
      <c r="H154" s="2">
        <v>7.952E-18</v>
      </c>
      <c r="I154" s="1">
        <f t="shared" si="15"/>
        <v>0.07520372515117803</v>
      </c>
      <c r="J154" s="1">
        <f t="shared" si="16"/>
        <v>7.26472245794666E-17</v>
      </c>
      <c r="K154" s="1">
        <f t="shared" si="17"/>
        <v>4.3119642976199527E-19</v>
      </c>
      <c r="L154" s="3">
        <f t="shared" si="18"/>
        <v>0.46613527090871815</v>
      </c>
      <c r="M154" s="3">
        <f t="shared" si="19"/>
        <v>3.746125504414488E-16</v>
      </c>
      <c r="N154" s="3">
        <f t="shared" si="20"/>
        <v>3.3882154243748878E-19</v>
      </c>
    </row>
    <row r="155" spans="1:14" ht="13.5">
      <c r="A155">
        <v>3.7598</v>
      </c>
      <c r="B155">
        <f t="shared" si="21"/>
        <v>23.623520117933808</v>
      </c>
      <c r="C155" s="1">
        <v>2.017</v>
      </c>
      <c r="D155" s="1">
        <v>1.305E-15</v>
      </c>
      <c r="E155" s="1">
        <v>2.867E-18</v>
      </c>
      <c r="F155" s="2">
        <v>11.16</v>
      </c>
      <c r="G155" s="2">
        <v>7.301E-15</v>
      </c>
      <c r="H155" s="2">
        <v>5.062E-17</v>
      </c>
      <c r="I155" s="1">
        <f t="shared" si="15"/>
        <v>0.08538100968571544</v>
      </c>
      <c r="J155" s="1">
        <f t="shared" si="16"/>
        <v>5.524155559735183E-17</v>
      </c>
      <c r="K155" s="1">
        <f t="shared" si="17"/>
        <v>1.213620995383967E-19</v>
      </c>
      <c r="L155" s="3">
        <f t="shared" si="18"/>
        <v>0.4724105444187329</v>
      </c>
      <c r="M155" s="3">
        <f t="shared" si="19"/>
        <v>3.0905639648755993E-16</v>
      </c>
      <c r="N155" s="3">
        <f t="shared" si="20"/>
        <v>2.1427797274620303E-18</v>
      </c>
    </row>
    <row r="156" spans="1:14" ht="13.5">
      <c r="A156">
        <v>3.7842</v>
      </c>
      <c r="B156">
        <f t="shared" si="21"/>
        <v>23.776829839428988</v>
      </c>
      <c r="C156" s="1">
        <v>2.288</v>
      </c>
      <c r="D156" s="1">
        <v>1.276E-15</v>
      </c>
      <c r="E156" s="1">
        <v>1.858E-16</v>
      </c>
      <c r="F156" s="2">
        <v>11.31</v>
      </c>
      <c r="G156" s="2">
        <v>5.565E-15</v>
      </c>
      <c r="H156" s="2">
        <v>6.643E-17</v>
      </c>
      <c r="I156" s="1">
        <f t="shared" si="15"/>
        <v>0.09622813535073636</v>
      </c>
      <c r="J156" s="1">
        <f t="shared" si="16"/>
        <v>5.36656908686799E-17</v>
      </c>
      <c r="K156" s="1">
        <f t="shared" si="17"/>
        <v>7.814330222100883E-18</v>
      </c>
      <c r="L156" s="3">
        <f t="shared" si="18"/>
        <v>0.47567316906329915</v>
      </c>
      <c r="M156" s="3">
        <f t="shared" si="19"/>
        <v>2.3405138689984613E-16</v>
      </c>
      <c r="N156" s="3">
        <f t="shared" si="20"/>
        <v>2.7938964297855847E-18</v>
      </c>
    </row>
    <row r="157" spans="1:14" ht="13.5">
      <c r="A157">
        <v>3.8086</v>
      </c>
      <c r="B157">
        <f t="shared" si="21"/>
        <v>23.930139560924175</v>
      </c>
      <c r="C157" s="1">
        <v>2.567</v>
      </c>
      <c r="D157" s="1">
        <v>1.242E-15</v>
      </c>
      <c r="E157" s="1">
        <v>5.284E-18</v>
      </c>
      <c r="F157" s="2">
        <v>11.34</v>
      </c>
      <c r="G157" s="2">
        <v>3.916E-15</v>
      </c>
      <c r="H157" s="2">
        <v>1.813E-17</v>
      </c>
      <c r="I157" s="1">
        <f t="shared" si="15"/>
        <v>0.10727058208183987</v>
      </c>
      <c r="J157" s="1">
        <f t="shared" si="16"/>
        <v>5.190107633254582E-17</v>
      </c>
      <c r="K157" s="1">
        <f t="shared" si="17"/>
        <v>2.2080941009756207E-19</v>
      </c>
      <c r="L157" s="3">
        <f t="shared" si="18"/>
        <v>0.47387939260150524</v>
      </c>
      <c r="M157" s="3">
        <f t="shared" si="19"/>
        <v>1.6364300718055507E-16</v>
      </c>
      <c r="N157" s="3">
        <f t="shared" si="20"/>
        <v>7.576219918752461E-19</v>
      </c>
    </row>
    <row r="158" spans="1:14" ht="13.5">
      <c r="A158">
        <v>3.833</v>
      </c>
      <c r="B158">
        <f t="shared" si="21"/>
        <v>24.083449282419355</v>
      </c>
      <c r="C158" s="1">
        <v>2.84</v>
      </c>
      <c r="D158" s="1">
        <v>9.306E-16</v>
      </c>
      <c r="E158" s="1">
        <v>1.897E-16</v>
      </c>
      <c r="F158" s="2">
        <v>11.26</v>
      </c>
      <c r="G158" s="2">
        <v>2.215E-15</v>
      </c>
      <c r="H158" s="2">
        <v>3.264E-17</v>
      </c>
      <c r="I158" s="1">
        <f t="shared" si="15"/>
        <v>0.11792330769135996</v>
      </c>
      <c r="J158" s="1">
        <f t="shared" si="16"/>
        <v>3.8640644414640697E-17</v>
      </c>
      <c r="K158" s="1">
        <f t="shared" si="17"/>
        <v>7.876778686285559E-18</v>
      </c>
      <c r="L158" s="3">
        <f t="shared" si="18"/>
        <v>0.4675410016213779</v>
      </c>
      <c r="M158" s="3">
        <f t="shared" si="19"/>
        <v>9.197187554097265E-17</v>
      </c>
      <c r="N158" s="3">
        <f t="shared" si="20"/>
        <v>1.355287592621827E-18</v>
      </c>
    </row>
    <row r="159" spans="1:14" ht="13.5">
      <c r="A159">
        <v>3.8574</v>
      </c>
      <c r="B159">
        <f t="shared" si="21"/>
        <v>24.236759003914536</v>
      </c>
      <c r="C159" s="1">
        <v>3.096</v>
      </c>
      <c r="D159" s="1">
        <v>5.505E-16</v>
      </c>
      <c r="E159" s="1">
        <v>6.736E-18</v>
      </c>
      <c r="F159" s="2">
        <v>11.03</v>
      </c>
      <c r="G159" s="2">
        <v>1.447E-15</v>
      </c>
      <c r="H159" s="2">
        <v>3.386E-17</v>
      </c>
      <c r="I159" s="1">
        <f t="shared" si="15"/>
        <v>0.12773985166498367</v>
      </c>
      <c r="J159" s="1">
        <f t="shared" si="16"/>
        <v>2.2713432926864828E-17</v>
      </c>
      <c r="K159" s="1">
        <f t="shared" si="17"/>
        <v>2.7792494858376293E-19</v>
      </c>
      <c r="L159" s="3">
        <f t="shared" si="18"/>
        <v>0.45509385137750963</v>
      </c>
      <c r="M159" s="3">
        <f t="shared" si="19"/>
        <v>5.970270198941581E-17</v>
      </c>
      <c r="N159" s="3">
        <f t="shared" si="20"/>
        <v>1.397051478480732E-18</v>
      </c>
    </row>
    <row r="160" spans="1:14" ht="13.5">
      <c r="A160">
        <v>3.8818</v>
      </c>
      <c r="B160">
        <f t="shared" si="21"/>
        <v>24.39006872540972</v>
      </c>
      <c r="C160" s="1">
        <v>3.325</v>
      </c>
      <c r="D160" s="1">
        <v>4.164E-16</v>
      </c>
      <c r="E160" s="1">
        <v>2.529E-16</v>
      </c>
      <c r="F160" s="2">
        <v>10.68</v>
      </c>
      <c r="G160" s="2">
        <v>2.248E-15</v>
      </c>
      <c r="H160" s="2">
        <v>2.337E-17</v>
      </c>
      <c r="I160" s="1">
        <f t="shared" si="15"/>
        <v>0.13632597912838168</v>
      </c>
      <c r="J160" s="1">
        <f t="shared" si="16"/>
        <v>1.7072522619265604E-17</v>
      </c>
      <c r="K160" s="1">
        <f t="shared" si="17"/>
        <v>1.0368974472651946E-17</v>
      </c>
      <c r="L160" s="3">
        <f t="shared" si="18"/>
        <v>0.4378831449898094</v>
      </c>
      <c r="M160" s="3">
        <f t="shared" si="19"/>
        <v>9.216866197912842E-17</v>
      </c>
      <c r="N160" s="3">
        <f t="shared" si="20"/>
        <v>9.581768818737683E-19</v>
      </c>
    </row>
    <row r="161" spans="1:14" ht="13.5">
      <c r="A161">
        <v>3.9062</v>
      </c>
      <c r="B161">
        <f t="shared" si="21"/>
        <v>24.5433784469049</v>
      </c>
      <c r="C161" s="1">
        <v>3.517</v>
      </c>
      <c r="D161" s="1">
        <v>3.527E-16</v>
      </c>
      <c r="E161" s="1">
        <v>2.908E-16</v>
      </c>
      <c r="F161" s="2">
        <v>10.21</v>
      </c>
      <c r="G161" s="2">
        <v>3.396E-15</v>
      </c>
      <c r="H161" s="2">
        <v>5.259E-17</v>
      </c>
      <c r="I161" s="1">
        <f t="shared" si="15"/>
        <v>0.14329730552818493</v>
      </c>
      <c r="J161" s="1">
        <f t="shared" si="16"/>
        <v>1.437047473977561E-17</v>
      </c>
      <c r="K161" s="1">
        <f t="shared" si="17"/>
        <v>1.1848409567129991E-17</v>
      </c>
      <c r="L161" s="3">
        <f t="shared" si="18"/>
        <v>0.41599814883217745</v>
      </c>
      <c r="M161" s="3">
        <f t="shared" si="19"/>
        <v>1.383672589063736E-16</v>
      </c>
      <c r="N161" s="3">
        <f t="shared" si="20"/>
        <v>2.1427367920748493E-18</v>
      </c>
    </row>
    <row r="162" spans="1:14" ht="13.5">
      <c r="A162">
        <v>3.9307</v>
      </c>
      <c r="B162">
        <f t="shared" si="21"/>
        <v>24.6973164869308</v>
      </c>
      <c r="C162" s="1">
        <v>3.677</v>
      </c>
      <c r="D162" s="1">
        <v>6.343E-16</v>
      </c>
      <c r="E162" s="1">
        <v>3.459E-16</v>
      </c>
      <c r="F162" s="2">
        <v>9.641</v>
      </c>
      <c r="G162" s="2">
        <v>4.369E-15</v>
      </c>
      <c r="H162" s="2">
        <v>3.347E-17</v>
      </c>
      <c r="I162" s="1">
        <f t="shared" si="15"/>
        <v>0.1488825719970741</v>
      </c>
      <c r="J162" s="1">
        <f t="shared" si="16"/>
        <v>2.568295224850261E-17</v>
      </c>
      <c r="K162" s="1">
        <f t="shared" si="17"/>
        <v>1.4005570207720408E-17</v>
      </c>
      <c r="L162" s="3">
        <f t="shared" si="18"/>
        <v>0.39036629769480324</v>
      </c>
      <c r="M162" s="3">
        <f t="shared" si="19"/>
        <v>1.7690181045831297E-16</v>
      </c>
      <c r="N162" s="3">
        <f t="shared" si="20"/>
        <v>1.3552079643029835E-18</v>
      </c>
    </row>
    <row r="163" spans="1:14" ht="13.5">
      <c r="A163">
        <v>3.9551</v>
      </c>
      <c r="B163">
        <f t="shared" si="21"/>
        <v>24.85062620842598</v>
      </c>
      <c r="C163" s="1">
        <v>3.797</v>
      </c>
      <c r="D163" s="1">
        <v>1.762E-15</v>
      </c>
      <c r="E163" s="1">
        <v>2.184E-17</v>
      </c>
      <c r="F163" s="2">
        <v>9.003</v>
      </c>
      <c r="G163" s="2">
        <v>5.388E-15</v>
      </c>
      <c r="H163" s="2">
        <v>7.531E-17</v>
      </c>
      <c r="I163" s="1">
        <f t="shared" si="15"/>
        <v>0.15279293037342334</v>
      </c>
      <c r="J163" s="1">
        <f t="shared" si="16"/>
        <v>7.09036458567216E-17</v>
      </c>
      <c r="K163" s="1">
        <f t="shared" si="17"/>
        <v>8.788510927984109E-19</v>
      </c>
      <c r="L163" s="3">
        <f t="shared" si="18"/>
        <v>0.36228463317143283</v>
      </c>
      <c r="M163" s="3">
        <f t="shared" si="19"/>
        <v>2.168154619046629E-16</v>
      </c>
      <c r="N163" s="3">
        <f t="shared" si="20"/>
        <v>3.0305071336377434E-18</v>
      </c>
    </row>
    <row r="164" spans="1:14" ht="13.5">
      <c r="A164">
        <v>3.9795</v>
      </c>
      <c r="B164">
        <f t="shared" si="21"/>
        <v>25.003935929921163</v>
      </c>
      <c r="C164" s="1">
        <v>3.867</v>
      </c>
      <c r="D164" s="1">
        <v>2.418E-15</v>
      </c>
      <c r="E164" s="1">
        <v>8.705E-19</v>
      </c>
      <c r="F164" s="2">
        <v>8.318</v>
      </c>
      <c r="G164" s="2">
        <v>3.922E-15</v>
      </c>
      <c r="H164" s="2">
        <v>1.694E-17</v>
      </c>
      <c r="I164" s="1">
        <f t="shared" si="15"/>
        <v>0.15465565144775958</v>
      </c>
      <c r="J164" s="1">
        <f t="shared" si="16"/>
        <v>9.67047750712911E-17</v>
      </c>
      <c r="K164" s="1">
        <f t="shared" si="17"/>
        <v>3.4814518899734864E-20</v>
      </c>
      <c r="L164" s="3">
        <f t="shared" si="18"/>
        <v>0.33266762574152164</v>
      </c>
      <c r="M164" s="3">
        <f t="shared" si="19"/>
        <v>1.5685530514044819E-16</v>
      </c>
      <c r="N164" s="3">
        <f t="shared" si="20"/>
        <v>6.774933373480858E-19</v>
      </c>
    </row>
    <row r="165" spans="1:14" ht="13.5">
      <c r="A165">
        <v>4.0039</v>
      </c>
      <c r="B165">
        <f t="shared" si="21"/>
        <v>25.157245651416343</v>
      </c>
      <c r="C165" s="1">
        <v>3.863</v>
      </c>
      <c r="D165" s="1">
        <v>2.794E-15</v>
      </c>
      <c r="E165" s="1">
        <v>2.191E-17</v>
      </c>
      <c r="F165" s="2">
        <v>7.604</v>
      </c>
      <c r="G165" s="2">
        <v>3.709E-15</v>
      </c>
      <c r="H165" s="2">
        <v>8.524E-18</v>
      </c>
      <c r="I165" s="1">
        <f t="shared" si="15"/>
        <v>0.153554170974298</v>
      </c>
      <c r="J165" s="1">
        <f t="shared" si="16"/>
        <v>1.1106144284291706E-16</v>
      </c>
      <c r="K165" s="1">
        <f t="shared" si="17"/>
        <v>8.709220517853661E-19</v>
      </c>
      <c r="L165" s="3">
        <f t="shared" si="18"/>
        <v>0.30225884444435985</v>
      </c>
      <c r="M165" s="3">
        <f t="shared" si="19"/>
        <v>1.474326741246884E-16</v>
      </c>
      <c r="N165" s="3">
        <f t="shared" si="20"/>
        <v>3.3882882562384576E-19</v>
      </c>
    </row>
    <row r="166" spans="1:14" ht="13.5">
      <c r="A166">
        <v>4.0283</v>
      </c>
      <c r="B166">
        <f t="shared" si="21"/>
        <v>25.310555372911526</v>
      </c>
      <c r="C166" s="1">
        <v>3.788</v>
      </c>
      <c r="D166" s="1">
        <v>3.138E-15</v>
      </c>
      <c r="E166" s="1">
        <v>2.283E-17</v>
      </c>
      <c r="F166" s="2">
        <v>6.875</v>
      </c>
      <c r="G166" s="2">
        <v>4.553E-15</v>
      </c>
      <c r="H166" s="2">
        <v>8.576E-18</v>
      </c>
      <c r="I166" s="1">
        <f t="shared" si="15"/>
        <v>0.14966088037934105</v>
      </c>
      <c r="J166" s="1">
        <f t="shared" si="16"/>
        <v>1.2397989509777513E-16</v>
      </c>
      <c r="K166" s="1">
        <f t="shared" si="17"/>
        <v>9.019952215048458E-19</v>
      </c>
      <c r="L166" s="3">
        <f t="shared" si="18"/>
        <v>0.2716258058627164</v>
      </c>
      <c r="M166" s="3">
        <f t="shared" si="19"/>
        <v>1.7988542459533786E-16</v>
      </c>
      <c r="N166" s="3">
        <f t="shared" si="20"/>
        <v>3.388309688841681E-19</v>
      </c>
    </row>
    <row r="167" spans="1:14" ht="13.5">
      <c r="A167">
        <v>4.0527</v>
      </c>
      <c r="B167">
        <f t="shared" si="21"/>
        <v>25.463865094406707</v>
      </c>
      <c r="C167" s="1">
        <v>3.657</v>
      </c>
      <c r="D167" s="1">
        <v>3.634E-15</v>
      </c>
      <c r="E167" s="1">
        <v>2.36E-17</v>
      </c>
      <c r="F167" s="2">
        <v>6.14</v>
      </c>
      <c r="G167" s="2">
        <v>4.589E-15</v>
      </c>
      <c r="H167" s="2">
        <v>1.726E-17</v>
      </c>
      <c r="I167" s="1">
        <f t="shared" si="15"/>
        <v>0.14361527546748126</v>
      </c>
      <c r="J167" s="1">
        <f t="shared" si="16"/>
        <v>1.427120347412707E-16</v>
      </c>
      <c r="K167" s="1">
        <f t="shared" si="17"/>
        <v>9.268035277638933E-19</v>
      </c>
      <c r="L167" s="3">
        <f t="shared" si="18"/>
        <v>0.24112600256230105</v>
      </c>
      <c r="M167" s="3">
        <f t="shared" si="19"/>
        <v>1.802161605469706E-16</v>
      </c>
      <c r="N167" s="3">
        <f t="shared" si="20"/>
        <v>6.778232580171524E-19</v>
      </c>
    </row>
    <row r="168" spans="1:14" ht="13.5">
      <c r="A168">
        <v>4.0771</v>
      </c>
      <c r="B168">
        <f t="shared" si="21"/>
        <v>25.61717481590189</v>
      </c>
      <c r="C168" s="1">
        <v>3.446</v>
      </c>
      <c r="D168" s="1">
        <v>2.79E-15</v>
      </c>
      <c r="E168" s="1">
        <v>6.685E-16</v>
      </c>
      <c r="F168" s="2">
        <v>5.402</v>
      </c>
      <c r="G168" s="2">
        <v>6.801E-15</v>
      </c>
      <c r="H168" s="2">
        <v>4.91E-17</v>
      </c>
      <c r="I168" s="1">
        <f t="shared" si="15"/>
        <v>0.13451912729505566</v>
      </c>
      <c r="J168" s="1">
        <f t="shared" si="16"/>
        <v>1.0891130735728533E-16</v>
      </c>
      <c r="K168" s="1">
        <f t="shared" si="17"/>
        <v>2.6095773823779656E-17</v>
      </c>
      <c r="L168" s="3">
        <f t="shared" si="18"/>
        <v>0.2108741513777976</v>
      </c>
      <c r="M168" s="3">
        <f t="shared" si="19"/>
        <v>2.6548595029996327E-16</v>
      </c>
      <c r="N168" s="3">
        <f t="shared" si="20"/>
        <v>1.9166828642446986E-18</v>
      </c>
    </row>
    <row r="169" spans="1:14" ht="13.5">
      <c r="A169">
        <v>4.1016</v>
      </c>
      <c r="B169">
        <f t="shared" si="21"/>
        <v>25.771112855927793</v>
      </c>
      <c r="C169" s="1">
        <v>3.161</v>
      </c>
      <c r="D169" s="1">
        <v>3.049E-15</v>
      </c>
      <c r="E169" s="1">
        <v>6.879E-16</v>
      </c>
      <c r="F169" s="2">
        <v>4.661</v>
      </c>
      <c r="G169" s="2">
        <v>7.276E-15</v>
      </c>
      <c r="H169" s="2">
        <v>3.905E-17</v>
      </c>
      <c r="I169" s="1">
        <f t="shared" si="15"/>
        <v>0.12265671326152748</v>
      </c>
      <c r="J169" s="1">
        <f t="shared" si="16"/>
        <v>1.1831076201657618E-16</v>
      </c>
      <c r="K169" s="1">
        <f t="shared" si="17"/>
        <v>2.669267733394646E-17</v>
      </c>
      <c r="L169" s="3">
        <f t="shared" si="18"/>
        <v>0.18086141743498246</v>
      </c>
      <c r="M169" s="3">
        <f t="shared" si="19"/>
        <v>2.823316183773724E-16</v>
      </c>
      <c r="N169" s="3">
        <f t="shared" si="20"/>
        <v>1.5152624653156117E-18</v>
      </c>
    </row>
    <row r="170" spans="1:14" ht="13.5">
      <c r="A170">
        <v>4.126</v>
      </c>
      <c r="B170">
        <f t="shared" si="21"/>
        <v>25.924422577422973</v>
      </c>
      <c r="C170" s="1">
        <v>2.834</v>
      </c>
      <c r="D170" s="1">
        <v>3.975E-15</v>
      </c>
      <c r="E170" s="1">
        <v>3.405E-17</v>
      </c>
      <c r="F170" s="2">
        <v>3.921</v>
      </c>
      <c r="G170" s="2">
        <v>5.959E-15</v>
      </c>
      <c r="H170" s="2">
        <v>6.86E-17</v>
      </c>
      <c r="I170" s="1">
        <f t="shared" si="15"/>
        <v>0.10931776750422477</v>
      </c>
      <c r="J170" s="1">
        <f t="shared" si="16"/>
        <v>1.5333031962924963E-16</v>
      </c>
      <c r="K170" s="1">
        <f t="shared" si="17"/>
        <v>1.3134333039939496E-18</v>
      </c>
      <c r="L170" s="3">
        <f t="shared" si="18"/>
        <v>0.15124734170221077</v>
      </c>
      <c r="M170" s="3">
        <f t="shared" si="19"/>
        <v>2.298604716152701E-16</v>
      </c>
      <c r="N170" s="3">
        <f t="shared" si="20"/>
        <v>2.6461534406456666E-18</v>
      </c>
    </row>
    <row r="171" spans="1:14" ht="13.5">
      <c r="A171">
        <v>4.1504</v>
      </c>
      <c r="B171">
        <f t="shared" si="21"/>
        <v>26.077732298918157</v>
      </c>
      <c r="C171" s="1">
        <v>2.483</v>
      </c>
      <c r="D171" s="1">
        <v>4.278E-15</v>
      </c>
      <c r="E171" s="1">
        <v>6.9E-16</v>
      </c>
      <c r="F171" s="2">
        <v>3.185</v>
      </c>
      <c r="G171" s="2">
        <v>5.188E-15</v>
      </c>
      <c r="H171" s="2">
        <v>4.418E-18</v>
      </c>
      <c r="I171" s="1">
        <f t="shared" si="15"/>
        <v>0.09521533435263495</v>
      </c>
      <c r="J171" s="1">
        <f t="shared" si="16"/>
        <v>1.6404800658903436E-16</v>
      </c>
      <c r="K171" s="1">
        <f t="shared" si="17"/>
        <v>2.6459355901457153E-17</v>
      </c>
      <c r="L171" s="3">
        <f t="shared" si="18"/>
        <v>0.1221348529654218</v>
      </c>
      <c r="M171" s="3">
        <f t="shared" si="19"/>
        <v>1.9894367886486915E-16</v>
      </c>
      <c r="N171" s="3">
        <f t="shared" si="20"/>
        <v>1.6941657155454741E-19</v>
      </c>
    </row>
    <row r="172" spans="1:14" ht="13.5">
      <c r="A172">
        <v>4.1748</v>
      </c>
      <c r="B172">
        <f t="shared" si="21"/>
        <v>26.231042020413337</v>
      </c>
      <c r="C172" s="1">
        <v>2.113</v>
      </c>
      <c r="D172" s="1">
        <v>3.496E-15</v>
      </c>
      <c r="E172" s="1">
        <v>2.142E-17</v>
      </c>
      <c r="F172" s="2">
        <v>2.466</v>
      </c>
      <c r="G172" s="2">
        <v>4.507E-15</v>
      </c>
      <c r="H172" s="2">
        <v>3.555E-17</v>
      </c>
      <c r="I172" s="1">
        <f t="shared" si="15"/>
        <v>0.08055341447570538</v>
      </c>
      <c r="J172" s="1">
        <f t="shared" si="16"/>
        <v>1.3327720634503834E-16</v>
      </c>
      <c r="K172" s="1">
        <f t="shared" si="17"/>
        <v>8.165897482582155E-19</v>
      </c>
      <c r="L172" s="3">
        <f t="shared" si="18"/>
        <v>0.09401075253056768</v>
      </c>
      <c r="M172" s="3">
        <f t="shared" si="19"/>
        <v>1.7181932751632947E-16</v>
      </c>
      <c r="N172" s="3">
        <f t="shared" si="20"/>
        <v>1.3552644981596434E-18</v>
      </c>
    </row>
    <row r="173" spans="1:14" ht="13.5">
      <c r="A173">
        <v>4.1992</v>
      </c>
      <c r="B173">
        <f t="shared" si="21"/>
        <v>26.38435174190852</v>
      </c>
      <c r="C173" s="1">
        <v>1.713</v>
      </c>
      <c r="D173" s="1">
        <v>5.038E-15</v>
      </c>
      <c r="E173" s="1">
        <v>1.128E-17</v>
      </c>
      <c r="F173" s="2">
        <v>1.784</v>
      </c>
      <c r="G173" s="2">
        <v>3.805E-15</v>
      </c>
      <c r="H173" s="2">
        <v>8.939E-18</v>
      </c>
      <c r="I173" s="1">
        <f t="shared" si="15"/>
        <v>0.06492484699857513</v>
      </c>
      <c r="J173" s="1">
        <f t="shared" si="16"/>
        <v>1.909465144067843E-16</v>
      </c>
      <c r="K173" s="1">
        <f t="shared" si="17"/>
        <v>4.275261378540149E-19</v>
      </c>
      <c r="L173" s="3">
        <f t="shared" si="18"/>
        <v>0.06761583598684065</v>
      </c>
      <c r="M173" s="3">
        <f t="shared" si="19"/>
        <v>1.4421426901901833E-16</v>
      </c>
      <c r="N173" s="3">
        <f t="shared" si="20"/>
        <v>3.3879930374796447E-19</v>
      </c>
    </row>
    <row r="174" spans="1:14" ht="13.5">
      <c r="A174">
        <v>4.2236</v>
      </c>
      <c r="B174">
        <f t="shared" si="21"/>
        <v>26.5376614634037</v>
      </c>
      <c r="C174" s="1">
        <v>1.296</v>
      </c>
      <c r="D174" s="1">
        <v>2.532E-15</v>
      </c>
      <c r="E174" s="1">
        <v>5.633E-18</v>
      </c>
      <c r="F174" s="2">
        <v>1.183</v>
      </c>
      <c r="G174" s="2">
        <v>4.293E-15</v>
      </c>
      <c r="H174" s="2">
        <v>3.604E-17</v>
      </c>
      <c r="I174" s="1">
        <f t="shared" si="15"/>
        <v>0.04883625491218306</v>
      </c>
      <c r="J174" s="1">
        <f t="shared" si="16"/>
        <v>9.541157209695024E-17</v>
      </c>
      <c r="K174" s="1">
        <f t="shared" si="17"/>
        <v>2.122643703088944E-19</v>
      </c>
      <c r="L174" s="3">
        <f t="shared" si="18"/>
        <v>0.04457815552554981</v>
      </c>
      <c r="M174" s="3">
        <f t="shared" si="19"/>
        <v>1.6177009439660638E-16</v>
      </c>
      <c r="N174" s="3">
        <f t="shared" si="20"/>
        <v>1.3580699282678066E-18</v>
      </c>
    </row>
    <row r="175" spans="1:14" ht="13.5">
      <c r="A175">
        <v>4.248</v>
      </c>
      <c r="B175">
        <f t="shared" si="21"/>
        <v>26.690971184898885</v>
      </c>
      <c r="C175" s="1">
        <v>0.9202</v>
      </c>
      <c r="D175" s="1">
        <v>3.905E-15</v>
      </c>
      <c r="E175" s="1">
        <v>5.993E-16</v>
      </c>
      <c r="F175" s="2">
        <v>0.7811</v>
      </c>
      <c r="G175" s="2">
        <v>2.499E-15</v>
      </c>
      <c r="H175" s="2">
        <v>2.558E-17</v>
      </c>
      <c r="I175" s="1">
        <f t="shared" si="15"/>
        <v>0.03447607783266527</v>
      </c>
      <c r="J175" s="1">
        <f t="shared" si="16"/>
        <v>1.463041555494E-16</v>
      </c>
      <c r="K175" s="1">
        <f t="shared" si="17"/>
        <v>2.2453285639117908E-17</v>
      </c>
      <c r="L175" s="3">
        <f t="shared" si="18"/>
        <v>0.02926457769516936</v>
      </c>
      <c r="M175" s="3">
        <f t="shared" si="19"/>
        <v>9.36271663810373E-17</v>
      </c>
      <c r="N175" s="3">
        <f t="shared" si="20"/>
        <v>9.583765170175807E-19</v>
      </c>
    </row>
    <row r="176" spans="1:14" ht="13.5">
      <c r="A176">
        <v>4.2725</v>
      </c>
      <c r="B176">
        <f t="shared" si="21"/>
        <v>26.84490922492478</v>
      </c>
      <c r="C176" s="1">
        <v>0.6681</v>
      </c>
      <c r="D176" s="1">
        <v>1.769E-15</v>
      </c>
      <c r="E176" s="1">
        <v>1.061E-17</v>
      </c>
      <c r="F176" s="2">
        <v>0.7904</v>
      </c>
      <c r="G176" s="2">
        <v>2.003E-15</v>
      </c>
      <c r="H176" s="2">
        <v>2.034E-17</v>
      </c>
      <c r="I176" s="1">
        <f t="shared" si="15"/>
        <v>0.024887400229302584</v>
      </c>
      <c r="J176" s="1">
        <f t="shared" si="16"/>
        <v>6.589703787701881E-17</v>
      </c>
      <c r="K176" s="1">
        <f t="shared" si="17"/>
        <v>3.952332232194288E-19</v>
      </c>
      <c r="L176" s="3">
        <f t="shared" si="18"/>
        <v>0.029443198834367253</v>
      </c>
      <c r="M176" s="3">
        <f t="shared" si="19"/>
        <v>7.461377437403544E-17</v>
      </c>
      <c r="N176" s="3">
        <f t="shared" si="20"/>
        <v>7.576855570483679E-19</v>
      </c>
    </row>
    <row r="177" spans="1:14" ht="13.5">
      <c r="A177">
        <v>4.2969</v>
      </c>
      <c r="B177">
        <f t="shared" si="21"/>
        <v>26.998218946419964</v>
      </c>
      <c r="C177" s="1">
        <v>0.6942</v>
      </c>
      <c r="D177" s="1">
        <v>1.623E-15</v>
      </c>
      <c r="E177" s="1">
        <v>1.457E-17</v>
      </c>
      <c r="F177" s="2">
        <v>1.097</v>
      </c>
      <c r="G177" s="2">
        <v>3.232E-15</v>
      </c>
      <c r="H177" s="2">
        <v>3.659E-17</v>
      </c>
      <c r="I177" s="1">
        <f t="shared" si="15"/>
        <v>0.025712807255089426</v>
      </c>
      <c r="J177" s="1">
        <f t="shared" si="16"/>
        <v>6.011507659897744E-17</v>
      </c>
      <c r="K177" s="1">
        <f t="shared" si="17"/>
        <v>5.396652286180537E-19</v>
      </c>
      <c r="L177" s="3">
        <f t="shared" si="18"/>
        <v>0.04063230993781777</v>
      </c>
      <c r="M177" s="3">
        <f t="shared" si="19"/>
        <v>1.1971160047313314E-16</v>
      </c>
      <c r="N177" s="3">
        <f t="shared" si="20"/>
        <v>1.355274585801962E-18</v>
      </c>
    </row>
    <row r="178" spans="1:14" ht="13.5">
      <c r="A178">
        <v>4.3213</v>
      </c>
      <c r="B178">
        <f t="shared" si="21"/>
        <v>27.151528667915144</v>
      </c>
      <c r="C178" s="1">
        <v>0.9594</v>
      </c>
      <c r="D178" s="1">
        <v>2.638E-15</v>
      </c>
      <c r="E178" s="1">
        <v>1.589E-17</v>
      </c>
      <c r="F178" s="2">
        <v>1.447</v>
      </c>
      <c r="G178" s="2">
        <v>2.467E-15</v>
      </c>
      <c r="H178" s="2">
        <v>5.689E-17</v>
      </c>
      <c r="I178" s="1">
        <f t="shared" si="15"/>
        <v>0.03533502705259167</v>
      </c>
      <c r="J178" s="1">
        <f t="shared" si="16"/>
        <v>9.715843377604423E-17</v>
      </c>
      <c r="K178" s="1">
        <f t="shared" si="17"/>
        <v>5.852340836623741E-19</v>
      </c>
      <c r="L178" s="3">
        <f t="shared" si="18"/>
        <v>0.05329350025547233</v>
      </c>
      <c r="M178" s="3">
        <f t="shared" si="19"/>
        <v>9.086044583984122E-17</v>
      </c>
      <c r="N178" s="3">
        <f t="shared" si="20"/>
        <v>2.09527797479877E-18</v>
      </c>
    </row>
    <row r="179" spans="1:14" ht="13.5">
      <c r="A179">
        <v>4.3457</v>
      </c>
      <c r="B179">
        <f t="shared" si="21"/>
        <v>27.304838389410328</v>
      </c>
      <c r="C179" s="1">
        <v>1.285</v>
      </c>
      <c r="D179" s="1">
        <v>2.023E-15</v>
      </c>
      <c r="E179" s="1">
        <v>2.118E-18</v>
      </c>
      <c r="F179" s="2">
        <v>1.75</v>
      </c>
      <c r="G179" s="2">
        <v>3.26E-15</v>
      </c>
      <c r="H179" s="2">
        <v>1.388E-17</v>
      </c>
      <c r="I179" s="1">
        <f t="shared" si="15"/>
        <v>0.04706125638518202</v>
      </c>
      <c r="J179" s="1">
        <f t="shared" si="16"/>
        <v>7.408943320406477E-17</v>
      </c>
      <c r="K179" s="1">
        <f t="shared" si="17"/>
        <v>7.756867005744398E-20</v>
      </c>
      <c r="L179" s="3">
        <f t="shared" si="18"/>
        <v>0.06409120519382766</v>
      </c>
      <c r="M179" s="3">
        <f t="shared" si="19"/>
        <v>1.1939275938964466E-16</v>
      </c>
      <c r="N179" s="3">
        <f t="shared" si="20"/>
        <v>5.08334816051616E-19</v>
      </c>
    </row>
    <row r="180" spans="1:14" ht="13.5">
      <c r="A180">
        <v>4.3701</v>
      </c>
      <c r="B180">
        <f t="shared" si="21"/>
        <v>27.45814811090551</v>
      </c>
      <c r="C180" s="1">
        <v>1.569</v>
      </c>
      <c r="D180" s="1">
        <v>2.376E-15</v>
      </c>
      <c r="E180" s="1">
        <v>6.512E-16</v>
      </c>
      <c r="F180" s="2">
        <v>1.985</v>
      </c>
      <c r="G180" s="2">
        <v>2.854E-15</v>
      </c>
      <c r="H180" s="2">
        <v>1.861E-17</v>
      </c>
      <c r="I180" s="1">
        <f t="shared" si="15"/>
        <v>0.057141508366212165</v>
      </c>
      <c r="J180" s="1">
        <f t="shared" si="16"/>
        <v>8.653169144558325E-17</v>
      </c>
      <c r="K180" s="1">
        <f t="shared" si="17"/>
        <v>2.3716093211011706E-17</v>
      </c>
      <c r="L180" s="3">
        <f t="shared" si="18"/>
        <v>0.07229183818160048</v>
      </c>
      <c r="M180" s="3">
        <f t="shared" si="19"/>
        <v>1.0394000310845731E-16</v>
      </c>
      <c r="N180" s="3">
        <f t="shared" si="20"/>
        <v>6.777587448662897E-19</v>
      </c>
    </row>
    <row r="181" spans="1:14" ht="13.5">
      <c r="A181">
        <v>4.3945</v>
      </c>
      <c r="B181">
        <f t="shared" si="21"/>
        <v>27.611457832400692</v>
      </c>
      <c r="C181" s="1">
        <v>1.82</v>
      </c>
      <c r="D181" s="1">
        <v>2.788E-15</v>
      </c>
      <c r="E181" s="1">
        <v>2.246E-17</v>
      </c>
      <c r="F181" s="2">
        <v>2.151</v>
      </c>
      <c r="G181" s="2">
        <v>2.996E-15</v>
      </c>
      <c r="H181" s="2">
        <v>9.402E-17</v>
      </c>
      <c r="I181" s="1">
        <f t="shared" si="15"/>
        <v>0.06591466524684254</v>
      </c>
      <c r="J181" s="1">
        <f t="shared" si="16"/>
        <v>1.0097257511439395E-16</v>
      </c>
      <c r="K181" s="1">
        <f t="shared" si="17"/>
        <v>8.134304293648809E-19</v>
      </c>
      <c r="L181" s="3">
        <f t="shared" si="18"/>
        <v>0.07790244227799906</v>
      </c>
      <c r="M181" s="3">
        <f t="shared" si="19"/>
        <v>1.085056797140331E-16</v>
      </c>
      <c r="N181" s="3">
        <f t="shared" si="20"/>
        <v>3.4051081464330413E-18</v>
      </c>
    </row>
    <row r="182" spans="1:14" ht="13.5">
      <c r="A182">
        <v>4.4189</v>
      </c>
      <c r="B182">
        <f t="shared" si="21"/>
        <v>27.764767553895872</v>
      </c>
      <c r="C182" s="1">
        <v>2.04</v>
      </c>
      <c r="D182" s="1">
        <v>1.65E-15</v>
      </c>
      <c r="E182" s="1">
        <v>8.159E-16</v>
      </c>
      <c r="F182" s="2">
        <v>2.259</v>
      </c>
      <c r="G182" s="2">
        <v>1.89E-15</v>
      </c>
      <c r="H182" s="2">
        <v>3.879E-17</v>
      </c>
      <c r="I182" s="1">
        <f t="shared" si="15"/>
        <v>0.07347441306828996</v>
      </c>
      <c r="J182" s="1">
        <f t="shared" si="16"/>
        <v>5.942783409935217E-17</v>
      </c>
      <c r="K182" s="1">
        <f t="shared" si="17"/>
        <v>2.9386163540400874E-17</v>
      </c>
      <c r="L182" s="3">
        <f t="shared" si="18"/>
        <v>0.0813621074123858</v>
      </c>
      <c r="M182" s="3">
        <f t="shared" si="19"/>
        <v>6.807188269562158E-17</v>
      </c>
      <c r="N182" s="3">
        <f t="shared" si="20"/>
        <v>1.3970943543720428E-18</v>
      </c>
    </row>
    <row r="183" spans="1:14" ht="13.5">
      <c r="A183">
        <v>4.4434</v>
      </c>
      <c r="B183">
        <f t="shared" si="21"/>
        <v>27.91870559392177</v>
      </c>
      <c r="C183" s="1">
        <v>2.23</v>
      </c>
      <c r="D183" s="1">
        <v>3.217E-15</v>
      </c>
      <c r="E183" s="1">
        <v>3.185E-17</v>
      </c>
      <c r="F183" s="2">
        <v>2.327</v>
      </c>
      <c r="G183" s="2">
        <v>1.688E-15</v>
      </c>
      <c r="H183" s="2">
        <v>2.115E-17</v>
      </c>
      <c r="I183" s="1">
        <f t="shared" si="15"/>
        <v>0.07987476326572594</v>
      </c>
      <c r="J183" s="1">
        <f t="shared" si="16"/>
        <v>1.1522740512369521E-16</v>
      </c>
      <c r="K183" s="1">
        <f t="shared" si="17"/>
        <v>1.140812201799718E-18</v>
      </c>
      <c r="L183" s="3">
        <f t="shared" si="18"/>
        <v>0.08334913637638756</v>
      </c>
      <c r="M183" s="3">
        <f t="shared" si="19"/>
        <v>6.046125578141049E-17</v>
      </c>
      <c r="N183" s="3">
        <f t="shared" si="20"/>
        <v>7.575566112421989E-19</v>
      </c>
    </row>
    <row r="184" spans="1:14" ht="13.5">
      <c r="A184">
        <v>4.4678</v>
      </c>
      <c r="B184">
        <f t="shared" si="21"/>
        <v>28.07201531541696</v>
      </c>
      <c r="C184" s="1">
        <v>2.395</v>
      </c>
      <c r="D184" s="1">
        <v>4.619E-16</v>
      </c>
      <c r="E184" s="1">
        <v>9.821E-16</v>
      </c>
      <c r="F184" s="2">
        <v>2.378</v>
      </c>
      <c r="G184" s="2">
        <v>2.771E-15</v>
      </c>
      <c r="H184" s="2">
        <v>1.902E-17</v>
      </c>
      <c r="I184" s="1">
        <f t="shared" si="15"/>
        <v>0.08531628289204739</v>
      </c>
      <c r="J184" s="1">
        <f t="shared" si="16"/>
        <v>1.6454109005359786E-17</v>
      </c>
      <c r="K184" s="1">
        <f t="shared" si="17"/>
        <v>3.4985019385503017E-17</v>
      </c>
      <c r="L184" s="3">
        <f t="shared" si="18"/>
        <v>0.08471069758550676</v>
      </c>
      <c r="M184" s="3">
        <f t="shared" si="19"/>
        <v>9.871040496612246E-17</v>
      </c>
      <c r="N184" s="3">
        <f t="shared" si="20"/>
        <v>6.775430900236915E-19</v>
      </c>
    </row>
    <row r="185" spans="1:14" ht="13.5">
      <c r="A185">
        <v>4.4922</v>
      </c>
      <c r="B185">
        <f t="shared" si="21"/>
        <v>28.22532503691214</v>
      </c>
      <c r="C185" s="1">
        <v>2.557</v>
      </c>
      <c r="D185" s="1">
        <v>9.409E-16</v>
      </c>
      <c r="E185" s="1">
        <v>1.077E-15</v>
      </c>
      <c r="F185" s="2">
        <v>2.443</v>
      </c>
      <c r="G185" s="2">
        <v>3.991E-15</v>
      </c>
      <c r="H185" s="2">
        <v>4.277E-17</v>
      </c>
      <c r="I185" s="1">
        <f t="shared" si="15"/>
        <v>0.09059240227193276</v>
      </c>
      <c r="J185" s="1">
        <f t="shared" si="16"/>
        <v>3.3335311418717845E-17</v>
      </c>
      <c r="K185" s="1">
        <f t="shared" si="17"/>
        <v>3.8157222231862174E-17</v>
      </c>
      <c r="L185" s="3">
        <f t="shared" si="18"/>
        <v>0.08655347624181922</v>
      </c>
      <c r="M185" s="3">
        <f t="shared" si="19"/>
        <v>1.4139784022967684E-16</v>
      </c>
      <c r="N185" s="3">
        <f t="shared" si="20"/>
        <v>1.5153058448066346E-18</v>
      </c>
    </row>
    <row r="186" spans="1:14" ht="13.5">
      <c r="A186">
        <v>4.5166</v>
      </c>
      <c r="B186">
        <f t="shared" si="21"/>
        <v>28.378634758407323</v>
      </c>
      <c r="C186" s="1">
        <v>2.724</v>
      </c>
      <c r="D186" s="1">
        <v>1.657E-15</v>
      </c>
      <c r="E186" s="1">
        <v>1.398E-18</v>
      </c>
      <c r="F186" s="2">
        <v>2.551</v>
      </c>
      <c r="G186" s="2">
        <v>2.071E-15</v>
      </c>
      <c r="H186" s="2">
        <v>2.72E-17</v>
      </c>
      <c r="I186" s="1">
        <f t="shared" si="15"/>
        <v>0.09598770424264333</v>
      </c>
      <c r="J186" s="1">
        <f t="shared" si="16"/>
        <v>5.838899630325257E-17</v>
      </c>
      <c r="K186" s="1">
        <f t="shared" si="17"/>
        <v>4.9262412089286114E-20</v>
      </c>
      <c r="L186" s="3">
        <f t="shared" si="18"/>
        <v>0.0898915688410364</v>
      </c>
      <c r="M186" s="3">
        <f t="shared" si="19"/>
        <v>7.297743593484373E-17</v>
      </c>
      <c r="N186" s="3">
        <f t="shared" si="20"/>
        <v>9.584675313509172E-19</v>
      </c>
    </row>
    <row r="187" spans="1:14" ht="13.5">
      <c r="A187">
        <v>4.541</v>
      </c>
      <c r="B187">
        <f t="shared" si="21"/>
        <v>28.531944479902503</v>
      </c>
      <c r="C187" s="1">
        <v>2.898</v>
      </c>
      <c r="D187" s="1">
        <v>1.64E-15</v>
      </c>
      <c r="E187" s="1">
        <v>3.202E-17</v>
      </c>
      <c r="F187" s="2">
        <v>2.732</v>
      </c>
      <c r="G187" s="2">
        <v>1.627E-15</v>
      </c>
      <c r="H187" s="2">
        <v>9.667E-18</v>
      </c>
      <c r="I187" s="1">
        <f t="shared" si="15"/>
        <v>0.10157036447485415</v>
      </c>
      <c r="J187" s="1">
        <f t="shared" si="16"/>
        <v>5.74794333122018E-17</v>
      </c>
      <c r="K187" s="1">
        <f t="shared" si="17"/>
        <v>1.1222508869857936E-18</v>
      </c>
      <c r="L187" s="3">
        <f t="shared" si="18"/>
        <v>0.09575232427374104</v>
      </c>
      <c r="M187" s="3">
        <f t="shared" si="19"/>
        <v>5.702380365789776E-17</v>
      </c>
      <c r="N187" s="3">
        <f t="shared" si="20"/>
        <v>3.3881322062747237E-19</v>
      </c>
    </row>
    <row r="188" spans="1:14" ht="13.5">
      <c r="A188">
        <v>4.5654</v>
      </c>
      <c r="B188">
        <f t="shared" si="21"/>
        <v>28.685254201397687</v>
      </c>
      <c r="C188" s="1">
        <v>3.098</v>
      </c>
      <c r="D188" s="1">
        <v>2.311E-15</v>
      </c>
      <c r="E188" s="1">
        <v>4.164E-17</v>
      </c>
      <c r="F188" s="2">
        <v>3.004</v>
      </c>
      <c r="G188" s="2">
        <v>1.907E-15</v>
      </c>
      <c r="H188" s="2">
        <v>0</v>
      </c>
      <c r="I188" s="1">
        <f t="shared" si="15"/>
        <v>0.10799974015391678</v>
      </c>
      <c r="J188" s="1">
        <f t="shared" si="16"/>
        <v>8.05640411541968E-17</v>
      </c>
      <c r="K188" s="1">
        <f t="shared" si="17"/>
        <v>1.4516169076853113E-18</v>
      </c>
      <c r="L188" s="3">
        <f t="shared" si="18"/>
        <v>0.10472279516538607</v>
      </c>
      <c r="M188" s="3">
        <f t="shared" si="19"/>
        <v>6.648014992689455E-17</v>
      </c>
      <c r="N188" s="3">
        <f t="shared" si="20"/>
        <v>0</v>
      </c>
    </row>
    <row r="189" spans="1:14" ht="13.5">
      <c r="A189">
        <v>4.5898</v>
      </c>
      <c r="B189">
        <f t="shared" si="21"/>
        <v>28.838563922892867</v>
      </c>
      <c r="C189" s="1">
        <v>3.423</v>
      </c>
      <c r="D189" s="1">
        <v>2.634E-15</v>
      </c>
      <c r="E189" s="1">
        <v>5.517E-17</v>
      </c>
      <c r="F189" s="2">
        <v>3.373</v>
      </c>
      <c r="G189" s="2">
        <v>2.793E-15</v>
      </c>
      <c r="H189" s="2">
        <v>3.909E-17</v>
      </c>
      <c r="I189" s="1">
        <f t="shared" si="15"/>
        <v>0.11869523077335782</v>
      </c>
      <c r="J189" s="1">
        <f t="shared" si="16"/>
        <v>9.133603209378454E-17</v>
      </c>
      <c r="K189" s="1">
        <f t="shared" si="17"/>
        <v>1.9130633601420246E-18</v>
      </c>
      <c r="L189" s="3">
        <f t="shared" si="18"/>
        <v>0.11696144124993747</v>
      </c>
      <c r="M189" s="3">
        <f t="shared" si="19"/>
        <v>9.684948277826128E-17</v>
      </c>
      <c r="N189" s="3">
        <f t="shared" si="20"/>
        <v>1.355476649410037E-18</v>
      </c>
    </row>
    <row r="190" spans="1:14" ht="13.5">
      <c r="A190">
        <v>4.6143</v>
      </c>
      <c r="B190">
        <f t="shared" si="21"/>
        <v>28.992501962918766</v>
      </c>
      <c r="C190" s="1">
        <v>3.883</v>
      </c>
      <c r="D190" s="1">
        <v>3.36E-15</v>
      </c>
      <c r="E190" s="1">
        <v>4.922E-17</v>
      </c>
      <c r="F190" s="2">
        <v>3.833</v>
      </c>
      <c r="G190" s="2">
        <v>2.843E-15</v>
      </c>
      <c r="H190" s="2">
        <v>4.393E-17</v>
      </c>
      <c r="I190" s="1">
        <f t="shared" si="15"/>
        <v>0.13393118003290413</v>
      </c>
      <c r="J190" s="1">
        <f t="shared" si="16"/>
        <v>1.158920331987015E-16</v>
      </c>
      <c r="K190" s="1">
        <f t="shared" si="17"/>
        <v>1.697680319654788E-18</v>
      </c>
      <c r="L190" s="3">
        <f t="shared" si="18"/>
        <v>0.1322065962055425</v>
      </c>
      <c r="M190" s="3">
        <f t="shared" si="19"/>
        <v>9.805983642378225E-17</v>
      </c>
      <c r="N190" s="3">
        <f t="shared" si="20"/>
        <v>1.5152193507199275E-18</v>
      </c>
    </row>
    <row r="191" spans="1:14" ht="13.5">
      <c r="A191">
        <v>4.6387</v>
      </c>
      <c r="B191">
        <f t="shared" si="21"/>
        <v>29.145811684413946</v>
      </c>
      <c r="C191" s="1">
        <v>4.477</v>
      </c>
      <c r="D191" s="1">
        <v>3.97E-15</v>
      </c>
      <c r="E191" s="1">
        <v>4.889E-17</v>
      </c>
      <c r="F191" s="2">
        <v>4.368</v>
      </c>
      <c r="G191" s="2">
        <v>3.786E-15</v>
      </c>
      <c r="H191" s="2">
        <v>1.975E-17</v>
      </c>
      <c r="I191" s="1">
        <f t="shared" si="15"/>
        <v>0.1536069761403875</v>
      </c>
      <c r="J191" s="1">
        <f t="shared" si="16"/>
        <v>1.362116808749918E-16</v>
      </c>
      <c r="K191" s="1">
        <f t="shared" si="17"/>
        <v>1.6774279793396347E-18</v>
      </c>
      <c r="L191" s="3">
        <f t="shared" si="18"/>
        <v>0.14986715920956278</v>
      </c>
      <c r="M191" s="3">
        <f t="shared" si="19"/>
        <v>1.2989859541378314E-16</v>
      </c>
      <c r="N191" s="3">
        <f t="shared" si="20"/>
        <v>6.776273796677805E-19</v>
      </c>
    </row>
    <row r="192" spans="1:14" ht="13.5">
      <c r="A192">
        <v>4.6631</v>
      </c>
      <c r="B192">
        <f t="shared" si="21"/>
        <v>29.29912140590913</v>
      </c>
      <c r="C192" s="1">
        <v>5.164</v>
      </c>
      <c r="D192" s="1">
        <v>5.564E-15</v>
      </c>
      <c r="E192" s="1">
        <v>1.099E-15</v>
      </c>
      <c r="F192" s="2">
        <v>4.955</v>
      </c>
      <c r="G192" s="2">
        <v>2.669E-15</v>
      </c>
      <c r="H192" s="2">
        <v>2.808E-17</v>
      </c>
      <c r="I192" s="1">
        <f t="shared" si="15"/>
        <v>0.17625101887725922</v>
      </c>
      <c r="J192" s="1">
        <f t="shared" si="16"/>
        <v>1.899033053898277E-16</v>
      </c>
      <c r="K192" s="1">
        <f t="shared" si="17"/>
        <v>3.750965719328193E-17</v>
      </c>
      <c r="L192" s="3">
        <f t="shared" si="18"/>
        <v>0.1691176991744422</v>
      </c>
      <c r="M192" s="3">
        <f t="shared" si="19"/>
        <v>9.109488175511327E-17</v>
      </c>
      <c r="N192" s="3">
        <f t="shared" si="20"/>
        <v>9.583905131823082E-19</v>
      </c>
    </row>
    <row r="193" spans="1:14" ht="13.5">
      <c r="A193">
        <v>4.6875</v>
      </c>
      <c r="B193">
        <f t="shared" si="21"/>
        <v>29.45243112740431</v>
      </c>
      <c r="C193" s="1">
        <v>5.937</v>
      </c>
      <c r="D193" s="1">
        <v>5.812E-15</v>
      </c>
      <c r="E193" s="1">
        <v>9.636E-16</v>
      </c>
      <c r="F193" s="2">
        <v>5.57</v>
      </c>
      <c r="G193" s="2">
        <v>4.53E-15</v>
      </c>
      <c r="H193" s="2">
        <v>2.057E-17</v>
      </c>
      <c r="I193" s="1">
        <f t="shared" si="15"/>
        <v>0.20157928472247097</v>
      </c>
      <c r="J193" s="1">
        <f t="shared" si="16"/>
        <v>1.9733515290668709E-16</v>
      </c>
      <c r="K193" s="1">
        <f t="shared" si="17"/>
        <v>3.2717163341514737E-17</v>
      </c>
      <c r="L193" s="3">
        <f t="shared" si="18"/>
        <v>0.1891185137113295</v>
      </c>
      <c r="M193" s="3">
        <f t="shared" si="19"/>
        <v>1.5380733700400766E-16</v>
      </c>
      <c r="N193" s="3">
        <f t="shared" si="20"/>
        <v>6.984143316053946E-19</v>
      </c>
    </row>
    <row r="194" spans="1:14" ht="13.5">
      <c r="A194">
        <v>4.7119</v>
      </c>
      <c r="B194">
        <f t="shared" si="21"/>
        <v>29.605740848899494</v>
      </c>
      <c r="C194" s="1">
        <v>6.745</v>
      </c>
      <c r="D194" s="1">
        <v>5.683E-15</v>
      </c>
      <c r="E194" s="1">
        <v>2.757E-17</v>
      </c>
      <c r="F194" s="2">
        <v>6.186</v>
      </c>
      <c r="G194" s="2">
        <v>4.943E-15</v>
      </c>
      <c r="H194" s="2">
        <v>2.243E-17</v>
      </c>
      <c r="I194" s="1">
        <f aca="true" t="shared" si="22" ref="I194:I257">C194/$B194</f>
        <v>0.22782743503784758</v>
      </c>
      <c r="J194" s="1">
        <f aca="true" t="shared" si="23" ref="J194:J257">D194/$B194</f>
        <v>1.9195601383544667E-16</v>
      </c>
      <c r="K194" s="1">
        <f aca="true" t="shared" si="24" ref="K194:K257">E194/$B194</f>
        <v>9.312383074860575E-19</v>
      </c>
      <c r="L194" s="3">
        <f aca="true" t="shared" si="25" ref="L194:L257">F194/$B194</f>
        <v>0.2089459619190697</v>
      </c>
      <c r="M194" s="3">
        <f aca="true" t="shared" si="26" ref="M194:M257">G194/$B194</f>
        <v>1.6696086158518616E-16</v>
      </c>
      <c r="N194" s="3">
        <f aca="true" t="shared" si="27" ref="N194:N257">H194/$B194</f>
        <v>7.576233310450587E-19</v>
      </c>
    </row>
    <row r="195" spans="1:14" ht="13.5">
      <c r="A195">
        <v>4.7363</v>
      </c>
      <c r="B195">
        <f aca="true" t="shared" si="28" ref="B195:B258">A195*2*PI()</f>
        <v>29.759050570394674</v>
      </c>
      <c r="C195" s="1">
        <v>7.538</v>
      </c>
      <c r="D195" s="1">
        <v>6.033E-15</v>
      </c>
      <c r="E195" s="1">
        <v>4.878E-18</v>
      </c>
      <c r="F195" s="2">
        <v>6.779</v>
      </c>
      <c r="G195" s="2">
        <v>4.988E-15</v>
      </c>
      <c r="H195" s="2">
        <v>2.852E-17</v>
      </c>
      <c r="I195" s="1">
        <f t="shared" si="22"/>
        <v>0.2533010917861426</v>
      </c>
      <c r="J195" s="1">
        <f t="shared" si="23"/>
        <v>2.027282418076145E-16</v>
      </c>
      <c r="K195" s="1">
        <f t="shared" si="24"/>
        <v>1.6391651973106972E-19</v>
      </c>
      <c r="L195" s="3">
        <f t="shared" si="25"/>
        <v>0.22779624585012742</v>
      </c>
      <c r="M195" s="3">
        <f t="shared" si="26"/>
        <v>1.6761287421455016E-16</v>
      </c>
      <c r="N195" s="3">
        <f t="shared" si="27"/>
        <v>9.58363907898751E-19</v>
      </c>
    </row>
    <row r="196" spans="1:14" ht="13.5">
      <c r="A196">
        <v>4.7607</v>
      </c>
      <c r="B196">
        <f t="shared" si="28"/>
        <v>29.912360291889854</v>
      </c>
      <c r="C196" s="1">
        <v>8.333</v>
      </c>
      <c r="D196" s="1">
        <v>3.516E-15</v>
      </c>
      <c r="E196" s="1">
        <v>1.687E-17</v>
      </c>
      <c r="F196" s="2">
        <v>7.327</v>
      </c>
      <c r="G196" s="2">
        <v>4.974E-15</v>
      </c>
      <c r="H196" s="2">
        <v>1.013E-17</v>
      </c>
      <c r="I196" s="1">
        <f t="shared" si="22"/>
        <v>0.27858049042887895</v>
      </c>
      <c r="J196" s="1">
        <f t="shared" si="23"/>
        <v>1.1754338225704289E-16</v>
      </c>
      <c r="K196" s="1">
        <f t="shared" si="24"/>
        <v>5.63980904060385E-19</v>
      </c>
      <c r="L196" s="3">
        <f t="shared" si="25"/>
        <v>0.24494890836102196</v>
      </c>
      <c r="M196" s="3">
        <f t="shared" si="26"/>
        <v>1.6628577455817159E-16</v>
      </c>
      <c r="N196" s="3">
        <f t="shared" si="27"/>
        <v>3.3865599040496144E-19</v>
      </c>
    </row>
    <row r="197" spans="1:14" ht="13.5">
      <c r="A197">
        <v>4.7852</v>
      </c>
      <c r="B197">
        <f t="shared" si="28"/>
        <v>30.066298331915753</v>
      </c>
      <c r="C197" s="1">
        <v>9.145</v>
      </c>
      <c r="D197" s="1">
        <v>6.384E-15</v>
      </c>
      <c r="E197" s="1">
        <v>2.119E-17</v>
      </c>
      <c r="F197" s="2">
        <v>7.812</v>
      </c>
      <c r="G197" s="2">
        <v>4.967E-15</v>
      </c>
      <c r="H197" s="2">
        <v>1.836E-17</v>
      </c>
      <c r="I197" s="1">
        <f t="shared" si="22"/>
        <v>0.3041611540949977</v>
      </c>
      <c r="J197" s="1">
        <f t="shared" si="23"/>
        <v>2.1233076082476384E-16</v>
      </c>
      <c r="K197" s="1">
        <f t="shared" si="24"/>
        <v>7.047758179631494E-19</v>
      </c>
      <c r="L197" s="3">
        <f t="shared" si="25"/>
        <v>0.25982579943030315</v>
      </c>
      <c r="M197" s="3">
        <f t="shared" si="26"/>
        <v>1.6520158035974341E-16</v>
      </c>
      <c r="N197" s="3">
        <f t="shared" si="27"/>
        <v>6.106504963569337E-19</v>
      </c>
    </row>
    <row r="198" spans="1:14" ht="13.5">
      <c r="A198">
        <v>4.8096</v>
      </c>
      <c r="B198">
        <f t="shared" si="28"/>
        <v>30.219608053410937</v>
      </c>
      <c r="C198" s="1">
        <v>9.958</v>
      </c>
      <c r="D198" s="1">
        <v>4.099E-15</v>
      </c>
      <c r="E198" s="1">
        <v>2.383E-17</v>
      </c>
      <c r="F198" s="2">
        <v>8.223</v>
      </c>
      <c r="G198" s="2">
        <v>4.718E-15</v>
      </c>
      <c r="H198" s="2">
        <v>2.111E-17</v>
      </c>
      <c r="I198" s="1">
        <f t="shared" si="22"/>
        <v>0.32952115005594934</v>
      </c>
      <c r="J198" s="1">
        <f t="shared" si="23"/>
        <v>1.3564040912626392E-16</v>
      </c>
      <c r="K198" s="1">
        <f t="shared" si="24"/>
        <v>7.885608561792802E-19</v>
      </c>
      <c r="L198" s="3">
        <f t="shared" si="25"/>
        <v>0.2721080956929174</v>
      </c>
      <c r="M198" s="3">
        <f t="shared" si="26"/>
        <v>1.5612379855030819E-16</v>
      </c>
      <c r="N198" s="3">
        <f t="shared" si="27"/>
        <v>6.985530706649016E-19</v>
      </c>
    </row>
    <row r="199" spans="1:14" ht="13.5">
      <c r="A199">
        <v>4.834</v>
      </c>
      <c r="B199">
        <f t="shared" si="28"/>
        <v>30.372917774906117</v>
      </c>
      <c r="C199" s="1">
        <v>10.65</v>
      </c>
      <c r="D199" s="1">
        <v>6.177E-15</v>
      </c>
      <c r="E199" s="1">
        <v>1.963E-17</v>
      </c>
      <c r="F199" s="2">
        <v>8.554</v>
      </c>
      <c r="G199" s="2">
        <v>4.579E-15</v>
      </c>
      <c r="H199" s="2">
        <v>1.029E-17</v>
      </c>
      <c r="I199" s="1">
        <f t="shared" si="22"/>
        <v>0.35064132063067555</v>
      </c>
      <c r="J199" s="1">
        <f t="shared" si="23"/>
        <v>2.033719659657918E-16</v>
      </c>
      <c r="K199" s="1">
        <f t="shared" si="24"/>
        <v>6.46299448261048E-19</v>
      </c>
      <c r="L199" s="3">
        <f t="shared" si="25"/>
        <v>0.2816324748051454</v>
      </c>
      <c r="M199" s="3">
        <f t="shared" si="26"/>
        <v>1.5075930583735804E-16</v>
      </c>
      <c r="N199" s="3">
        <f t="shared" si="27"/>
        <v>3.3878865627132874E-19</v>
      </c>
    </row>
    <row r="200" spans="1:14" ht="13.5">
      <c r="A200">
        <v>4.8584</v>
      </c>
      <c r="B200">
        <f t="shared" si="28"/>
        <v>30.5262274964013</v>
      </c>
      <c r="C200" s="1">
        <v>11.28</v>
      </c>
      <c r="D200" s="1">
        <v>4.719E-15</v>
      </c>
      <c r="E200" s="1">
        <v>2.975E-17</v>
      </c>
      <c r="F200" s="2">
        <v>8.805</v>
      </c>
      <c r="G200" s="2">
        <v>4.648E-15</v>
      </c>
      <c r="H200" s="2">
        <v>1.034E-17</v>
      </c>
      <c r="I200" s="1">
        <f t="shared" si="22"/>
        <v>0.3695183101590193</v>
      </c>
      <c r="J200" s="1">
        <f t="shared" si="23"/>
        <v>1.5458837815961104E-16</v>
      </c>
      <c r="K200" s="1">
        <f t="shared" si="24"/>
        <v>9.74571784328974E-19</v>
      </c>
      <c r="L200" s="3">
        <f t="shared" si="25"/>
        <v>0.28844048944593664</v>
      </c>
      <c r="M200" s="3">
        <f t="shared" si="26"/>
        <v>1.522625093633973E-16</v>
      </c>
      <c r="N200" s="3">
        <f t="shared" si="27"/>
        <v>3.3872511764576774E-19</v>
      </c>
    </row>
    <row r="201" spans="1:14" ht="13.5">
      <c r="A201">
        <v>4.8828</v>
      </c>
      <c r="B201">
        <f t="shared" si="28"/>
        <v>30.67953721789648</v>
      </c>
      <c r="C201" s="1">
        <v>11.84</v>
      </c>
      <c r="D201" s="1">
        <v>6.052E-15</v>
      </c>
      <c r="E201" s="1">
        <v>4.614E-17</v>
      </c>
      <c r="F201" s="2">
        <v>8.982</v>
      </c>
      <c r="G201" s="2">
        <v>1.327E-15</v>
      </c>
      <c r="H201" s="2">
        <v>5.197E-17</v>
      </c>
      <c r="I201" s="1">
        <f t="shared" si="22"/>
        <v>0.38592498693537336</v>
      </c>
      <c r="J201" s="1">
        <f t="shared" si="23"/>
        <v>1.9726503555176347E-16</v>
      </c>
      <c r="K201" s="1">
        <f t="shared" si="24"/>
        <v>1.5039340284795715E-18</v>
      </c>
      <c r="L201" s="3">
        <f t="shared" si="25"/>
        <v>0.29276843181195294</v>
      </c>
      <c r="M201" s="3">
        <f t="shared" si="26"/>
        <v>4.32535859512872E-17</v>
      </c>
      <c r="N201" s="3">
        <f t="shared" si="27"/>
        <v>1.6939629705262967E-18</v>
      </c>
    </row>
    <row r="202" spans="1:14" ht="13.5">
      <c r="A202">
        <v>4.9072</v>
      </c>
      <c r="B202">
        <f t="shared" si="28"/>
        <v>30.83284693939166</v>
      </c>
      <c r="C202" s="1">
        <v>12.27</v>
      </c>
      <c r="D202" s="1">
        <v>6.335E-15</v>
      </c>
      <c r="E202" s="1">
        <v>2.225E-17</v>
      </c>
      <c r="F202" s="2">
        <v>9.094</v>
      </c>
      <c r="G202" s="2">
        <v>5.02E-15</v>
      </c>
      <c r="H202" s="2">
        <v>5.223E-18</v>
      </c>
      <c r="I202" s="1">
        <f t="shared" si="22"/>
        <v>0.39795222361785865</v>
      </c>
      <c r="J202" s="1">
        <f t="shared" si="23"/>
        <v>2.0546270062095637E-16</v>
      </c>
      <c r="K202" s="1">
        <f t="shared" si="24"/>
        <v>7.216330053380078E-19</v>
      </c>
      <c r="L202" s="3">
        <f t="shared" si="25"/>
        <v>0.29494519328286933</v>
      </c>
      <c r="M202" s="3">
        <f t="shared" si="26"/>
        <v>1.6281337918187863E-16</v>
      </c>
      <c r="N202" s="3">
        <f t="shared" si="27"/>
        <v>1.6939726682608606E-19</v>
      </c>
    </row>
    <row r="203" spans="1:14" ht="13.5">
      <c r="A203">
        <v>4.9316</v>
      </c>
      <c r="B203">
        <f t="shared" si="28"/>
        <v>30.98615666088685</v>
      </c>
      <c r="C203" s="1">
        <v>12.55</v>
      </c>
      <c r="D203" s="1">
        <v>7.009E-15</v>
      </c>
      <c r="E203" s="1">
        <v>4.294E-17</v>
      </c>
      <c r="F203" s="2">
        <v>9.15</v>
      </c>
      <c r="G203" s="2">
        <v>5.567E-15</v>
      </c>
      <c r="H203" s="2">
        <v>2.1E-17</v>
      </c>
      <c r="I203" s="1">
        <f t="shared" si="22"/>
        <v>0.40501957494591745</v>
      </c>
      <c r="J203" s="1">
        <f t="shared" si="23"/>
        <v>2.261977849239789E-16</v>
      </c>
      <c r="K203" s="1">
        <f t="shared" si="24"/>
        <v>1.3857801233607725E-18</v>
      </c>
      <c r="L203" s="3">
        <f t="shared" si="25"/>
        <v>0.2952931562354697</v>
      </c>
      <c r="M203" s="3">
        <f t="shared" si="26"/>
        <v>1.7966087440031253E-16</v>
      </c>
      <c r="N203" s="3">
        <f t="shared" si="27"/>
        <v>6.777219979174714E-19</v>
      </c>
    </row>
    <row r="204" spans="1:14" ht="13.5">
      <c r="A204">
        <v>4.9561</v>
      </c>
      <c r="B204">
        <f t="shared" si="28"/>
        <v>31.140094700912748</v>
      </c>
      <c r="C204" s="1">
        <v>12.69</v>
      </c>
      <c r="D204" s="1">
        <v>7.715E-15</v>
      </c>
      <c r="E204" s="1">
        <v>2.411E-17</v>
      </c>
      <c r="F204" s="2">
        <v>9.16</v>
      </c>
      <c r="G204" s="2">
        <v>6.148E-15</v>
      </c>
      <c r="H204" s="2">
        <v>1.055E-17</v>
      </c>
      <c r="I204" s="1">
        <f t="shared" si="22"/>
        <v>0.40751321156476905</v>
      </c>
      <c r="J204" s="1">
        <f t="shared" si="23"/>
        <v>2.477513339024581E-16</v>
      </c>
      <c r="K204" s="1">
        <f t="shared" si="24"/>
        <v>7.742429890328276E-19</v>
      </c>
      <c r="L204" s="3">
        <f t="shared" si="25"/>
        <v>0.2941545325400539</v>
      </c>
      <c r="M204" s="3">
        <f t="shared" si="26"/>
        <v>1.9743035655635933E-16</v>
      </c>
      <c r="N204" s="3">
        <f t="shared" si="27"/>
        <v>3.387915194648001E-19</v>
      </c>
    </row>
    <row r="205" spans="1:14" ht="13.5">
      <c r="A205">
        <v>4.9805</v>
      </c>
      <c r="B205">
        <f t="shared" si="28"/>
        <v>31.29340442240793</v>
      </c>
      <c r="C205" s="1">
        <v>12.74</v>
      </c>
      <c r="D205" s="1">
        <v>8.801E-15</v>
      </c>
      <c r="E205" s="1">
        <v>4.23E-18</v>
      </c>
      <c r="F205" s="2">
        <v>9.13</v>
      </c>
      <c r="G205" s="2">
        <v>6.821E-15</v>
      </c>
      <c r="H205" s="2">
        <v>5.221E-17</v>
      </c>
      <c r="I205" s="1">
        <f t="shared" si="22"/>
        <v>0.4071145417108215</v>
      </c>
      <c r="J205" s="1">
        <f t="shared" si="23"/>
        <v>2.812413721818634E-16</v>
      </c>
      <c r="K205" s="1">
        <f t="shared" si="24"/>
        <v>1.3517225364495878E-19</v>
      </c>
      <c r="L205" s="3">
        <f t="shared" si="25"/>
        <v>0.29175476968758246</v>
      </c>
      <c r="M205" s="3">
        <f t="shared" si="26"/>
        <v>2.1796925345443591E-16</v>
      </c>
      <c r="N205" s="3">
        <f t="shared" si="27"/>
        <v>1.6684026862419146E-18</v>
      </c>
    </row>
    <row r="206" spans="1:14" ht="13.5">
      <c r="A206">
        <v>5.0049</v>
      </c>
      <c r="B206">
        <f t="shared" si="28"/>
        <v>31.44671414390311</v>
      </c>
      <c r="C206" s="1">
        <v>12.69</v>
      </c>
      <c r="D206" s="1">
        <v>9.558E-15</v>
      </c>
      <c r="E206" s="1">
        <v>4.581E-17</v>
      </c>
      <c r="F206" s="2">
        <v>9.065</v>
      </c>
      <c r="G206" s="2">
        <v>7.171E-15</v>
      </c>
      <c r="H206" s="2">
        <v>4.765E-17</v>
      </c>
      <c r="I206" s="1">
        <f t="shared" si="22"/>
        <v>0.4035397765861759</v>
      </c>
      <c r="J206" s="1">
        <f t="shared" si="23"/>
        <v>3.0394272534363034E-16</v>
      </c>
      <c r="K206" s="1">
        <f t="shared" si="24"/>
        <v>1.4567499736337839E-18</v>
      </c>
      <c r="L206" s="3">
        <f t="shared" si="25"/>
        <v>0.28826541172211856</v>
      </c>
      <c r="M206" s="3">
        <f t="shared" si="26"/>
        <v>2.2803654356969804E-16</v>
      </c>
      <c r="N206" s="3">
        <f t="shared" si="27"/>
        <v>1.51526165124754E-18</v>
      </c>
    </row>
    <row r="207" spans="1:14" ht="13.5">
      <c r="A207">
        <v>5.0293</v>
      </c>
      <c r="B207">
        <f t="shared" si="28"/>
        <v>31.600023865398295</v>
      </c>
      <c r="C207" s="1">
        <v>12.54</v>
      </c>
      <c r="D207" s="1">
        <v>1.02E-14</v>
      </c>
      <c r="E207" s="1">
        <v>2.415E-17</v>
      </c>
      <c r="F207" s="2">
        <v>8.967</v>
      </c>
      <c r="G207" s="2">
        <v>8.041E-15</v>
      </c>
      <c r="H207" s="2">
        <v>2.525E-17</v>
      </c>
      <c r="I207" s="1">
        <f t="shared" si="22"/>
        <v>0.39683514333453307</v>
      </c>
      <c r="J207" s="1">
        <f t="shared" si="23"/>
        <v>3.227845663486633E-16</v>
      </c>
      <c r="K207" s="1">
        <f t="shared" si="24"/>
        <v>7.64239929149041E-19</v>
      </c>
      <c r="L207" s="3">
        <f t="shared" si="25"/>
        <v>0.2837656084753396</v>
      </c>
      <c r="M207" s="3">
        <f t="shared" si="26"/>
        <v>2.5446183313819623E-16</v>
      </c>
      <c r="N207" s="3">
        <f t="shared" si="27"/>
        <v>7.99050029441544E-19</v>
      </c>
    </row>
    <row r="208" spans="1:14" ht="13.5">
      <c r="A208">
        <v>5.0537</v>
      </c>
      <c r="B208">
        <f t="shared" si="28"/>
        <v>31.753333586893476</v>
      </c>
      <c r="C208" s="1">
        <v>12.32</v>
      </c>
      <c r="D208" s="1">
        <v>1.089E-14</v>
      </c>
      <c r="E208" s="1">
        <v>3.489E-17</v>
      </c>
      <c r="F208" s="2">
        <v>8.837</v>
      </c>
      <c r="G208" s="2">
        <v>8.353E-15</v>
      </c>
      <c r="H208" s="2">
        <v>1.076E-17</v>
      </c>
      <c r="I208" s="1">
        <f t="shared" si="22"/>
        <v>0.38799075902648567</v>
      </c>
      <c r="J208" s="1">
        <f t="shared" si="23"/>
        <v>3.4295611735376857E-16</v>
      </c>
      <c r="K208" s="1">
        <f t="shared" si="24"/>
        <v>1.0987822713014678E-18</v>
      </c>
      <c r="L208" s="3">
        <f t="shared" si="25"/>
        <v>0.2783014884348258</v>
      </c>
      <c r="M208" s="3">
        <f t="shared" si="26"/>
        <v>2.6305899433021386E-16</v>
      </c>
      <c r="N208" s="3">
        <f t="shared" si="27"/>
        <v>3.388620590198852E-19</v>
      </c>
    </row>
    <row r="209" spans="1:14" ht="13.5">
      <c r="A209">
        <v>5.0781</v>
      </c>
      <c r="B209">
        <f t="shared" si="28"/>
        <v>31.906643308388656</v>
      </c>
      <c r="C209" s="1">
        <v>11.99</v>
      </c>
      <c r="D209" s="1">
        <v>1.123E-14</v>
      </c>
      <c r="E209" s="1">
        <v>1.935E-17</v>
      </c>
      <c r="F209" s="2">
        <v>8.676</v>
      </c>
      <c r="G209" s="2">
        <v>8.61E-15</v>
      </c>
      <c r="H209" s="2">
        <v>2.417E-17</v>
      </c>
      <c r="I209" s="1">
        <f t="shared" si="22"/>
        <v>0.37578381041567227</v>
      </c>
      <c r="J209" s="1">
        <f t="shared" si="23"/>
        <v>3.519643195135946E-16</v>
      </c>
      <c r="K209" s="1">
        <f t="shared" si="24"/>
        <v>6.064567749410557E-19</v>
      </c>
      <c r="L209" s="3">
        <f t="shared" si="25"/>
        <v>0.27191829350845476</v>
      </c>
      <c r="M209" s="3">
        <f t="shared" si="26"/>
        <v>2.698497587722217E-16</v>
      </c>
      <c r="N209" s="3">
        <f t="shared" si="27"/>
        <v>7.575224935568639E-19</v>
      </c>
    </row>
    <row r="210" spans="1:14" ht="13.5">
      <c r="A210">
        <v>5.1025</v>
      </c>
      <c r="B210">
        <f t="shared" si="28"/>
        <v>32.059953029883836</v>
      </c>
      <c r="C210" s="1">
        <v>11.63</v>
      </c>
      <c r="D210" s="1">
        <v>1.149E-14</v>
      </c>
      <c r="E210" s="1">
        <v>2.548E-17</v>
      </c>
      <c r="F210" s="2">
        <v>8.49</v>
      </c>
      <c r="G210" s="2">
        <v>8.636E-15</v>
      </c>
      <c r="H210" s="2">
        <v>2.189E-17</v>
      </c>
      <c r="I210" s="1">
        <f t="shared" si="22"/>
        <v>0.36275786147158123</v>
      </c>
      <c r="J210" s="1">
        <f t="shared" si="23"/>
        <v>3.583910428468158E-16</v>
      </c>
      <c r="K210" s="1">
        <f t="shared" si="24"/>
        <v>7.947609897072991E-19</v>
      </c>
      <c r="L210" s="3">
        <f t="shared" si="25"/>
        <v>0.2648163580304148</v>
      </c>
      <c r="M210" s="3">
        <f t="shared" si="26"/>
        <v>2.69370326024813E-16</v>
      </c>
      <c r="N210" s="3">
        <f t="shared" si="27"/>
        <v>6.827832835436726E-19</v>
      </c>
    </row>
    <row r="211" spans="1:14" ht="13.5">
      <c r="A211">
        <v>5.127</v>
      </c>
      <c r="B211">
        <f t="shared" si="28"/>
        <v>32.213891069909735</v>
      </c>
      <c r="C211" s="1">
        <v>11.23</v>
      </c>
      <c r="D211" s="1">
        <v>1.146E-14</v>
      </c>
      <c r="E211" s="1">
        <v>9.511E-18</v>
      </c>
      <c r="F211" s="2">
        <v>8.282</v>
      </c>
      <c r="G211" s="2">
        <v>8.493E-15</v>
      </c>
      <c r="H211" s="2">
        <v>1.091E-17</v>
      </c>
      <c r="I211" s="1">
        <f t="shared" si="22"/>
        <v>0.34860737486287985</v>
      </c>
      <c r="J211" s="1">
        <f t="shared" si="23"/>
        <v>3.5574715190815694E-16</v>
      </c>
      <c r="K211" s="1">
        <f t="shared" si="24"/>
        <v>2.9524530207665626E-19</v>
      </c>
      <c r="L211" s="3">
        <f t="shared" si="25"/>
        <v>0.2570940586477623</v>
      </c>
      <c r="M211" s="3">
        <f t="shared" si="26"/>
        <v>2.6364402802408176E-16</v>
      </c>
      <c r="N211" s="3">
        <f t="shared" si="27"/>
        <v>3.3867377201727685E-19</v>
      </c>
    </row>
    <row r="212" spans="1:14" ht="13.5">
      <c r="A212">
        <v>5.1514</v>
      </c>
      <c r="B212">
        <f t="shared" si="28"/>
        <v>32.36720079140492</v>
      </c>
      <c r="C212" s="1">
        <v>10.82</v>
      </c>
      <c r="D212" s="1">
        <v>1.11E-14</v>
      </c>
      <c r="E212" s="1">
        <v>3.774E-17</v>
      </c>
      <c r="F212" s="2">
        <v>8.063</v>
      </c>
      <c r="G212" s="2">
        <v>8.012E-15</v>
      </c>
      <c r="H212" s="2">
        <v>1.551E-17</v>
      </c>
      <c r="I212" s="1">
        <f t="shared" si="22"/>
        <v>0.33428902516875175</v>
      </c>
      <c r="J212" s="1">
        <f t="shared" si="23"/>
        <v>3.4293975779788764E-16</v>
      </c>
      <c r="K212" s="1">
        <f t="shared" si="24"/>
        <v>1.1659951765128179E-18</v>
      </c>
      <c r="L212" s="3">
        <f t="shared" si="25"/>
        <v>0.2491102042454386</v>
      </c>
      <c r="M212" s="3">
        <f t="shared" si="26"/>
        <v>2.4753453508798883E-16</v>
      </c>
      <c r="N212" s="3">
        <f t="shared" si="27"/>
        <v>4.791887967067782E-19</v>
      </c>
    </row>
    <row r="213" spans="1:14" ht="13.5">
      <c r="A213">
        <v>5.1758</v>
      </c>
      <c r="B213">
        <f t="shared" si="28"/>
        <v>32.5205105129001</v>
      </c>
      <c r="C213" s="1">
        <v>10.38</v>
      </c>
      <c r="D213" s="1">
        <v>1.06E-14</v>
      </c>
      <c r="E213" s="1">
        <v>2.37E-17</v>
      </c>
      <c r="F213" s="2">
        <v>7.842</v>
      </c>
      <c r="G213" s="2">
        <v>7.401E-15</v>
      </c>
      <c r="H213" s="2">
        <v>0</v>
      </c>
      <c r="I213" s="1">
        <f t="shared" si="22"/>
        <v>0.31918318120751843</v>
      </c>
      <c r="J213" s="1">
        <f t="shared" si="23"/>
        <v>3.2594814265893017E-16</v>
      </c>
      <c r="K213" s="1">
        <f t="shared" si="24"/>
        <v>7.287708472657211E-19</v>
      </c>
      <c r="L213" s="3">
        <f t="shared" si="25"/>
        <v>0.24114012591805</v>
      </c>
      <c r="M213" s="3">
        <f t="shared" si="26"/>
        <v>2.2757945319044734E-16</v>
      </c>
      <c r="N213" s="3">
        <f t="shared" si="27"/>
        <v>0</v>
      </c>
    </row>
    <row r="214" spans="1:14" ht="13.5">
      <c r="A214">
        <v>5.2002</v>
      </c>
      <c r="B214">
        <f t="shared" si="28"/>
        <v>32.67382023439528</v>
      </c>
      <c r="C214" s="1">
        <v>10.01</v>
      </c>
      <c r="D214" s="1">
        <v>9.618E-15</v>
      </c>
      <c r="E214" s="1">
        <v>2.279E-17</v>
      </c>
      <c r="F214" s="2">
        <v>7.631</v>
      </c>
      <c r="G214" s="2">
        <v>6.543E-15</v>
      </c>
      <c r="H214" s="2">
        <v>1.107E-17</v>
      </c>
      <c r="I214" s="1">
        <f t="shared" si="22"/>
        <v>0.3063614823179633</v>
      </c>
      <c r="J214" s="1">
        <f t="shared" si="23"/>
        <v>2.9436410958383324E-16</v>
      </c>
      <c r="K214" s="1">
        <f t="shared" si="24"/>
        <v>6.9750031788475355E-19</v>
      </c>
      <c r="L214" s="3">
        <f t="shared" si="25"/>
        <v>0.2335508962605772</v>
      </c>
      <c r="M214" s="3">
        <f t="shared" si="26"/>
        <v>2.0025206581482855E-16</v>
      </c>
      <c r="N214" s="3">
        <f t="shared" si="27"/>
        <v>3.3880335756841695E-19</v>
      </c>
    </row>
    <row r="215" spans="1:14" ht="13.5">
      <c r="A215">
        <v>5.2246</v>
      </c>
      <c r="B215">
        <f t="shared" si="28"/>
        <v>32.82712995589046</v>
      </c>
      <c r="C215" s="1">
        <v>9.67</v>
      </c>
      <c r="D215" s="1">
        <v>8.299E-15</v>
      </c>
      <c r="E215" s="1">
        <v>1.053E-17</v>
      </c>
      <c r="F215" s="2">
        <v>7.439</v>
      </c>
      <c r="G215" s="2">
        <v>5.692E-15</v>
      </c>
      <c r="H215" s="2">
        <v>1.244E-17</v>
      </c>
      <c r="I215" s="1">
        <f t="shared" si="22"/>
        <v>0.29457342183107377</v>
      </c>
      <c r="J215" s="1">
        <f t="shared" si="23"/>
        <v>2.5280918591272815E-16</v>
      </c>
      <c r="K215" s="1">
        <f t="shared" si="24"/>
        <v>3.2077126493083837E-19</v>
      </c>
      <c r="L215" s="3">
        <f t="shared" si="25"/>
        <v>0.22661134281296358</v>
      </c>
      <c r="M215" s="3">
        <f t="shared" si="26"/>
        <v>1.7339316619053487E-16</v>
      </c>
      <c r="N215" s="3">
        <f t="shared" si="27"/>
        <v>3.7895484669892014E-19</v>
      </c>
    </row>
    <row r="216" spans="1:14" ht="13.5">
      <c r="A216">
        <v>5.249</v>
      </c>
      <c r="B216">
        <f t="shared" si="28"/>
        <v>32.98043967738565</v>
      </c>
      <c r="C216" s="1">
        <v>9.378</v>
      </c>
      <c r="D216" s="1">
        <v>9.839E-15</v>
      </c>
      <c r="E216" s="1">
        <v>1.69E-17</v>
      </c>
      <c r="F216" s="2">
        <v>7.274</v>
      </c>
      <c r="G216" s="2">
        <v>4.537E-15</v>
      </c>
      <c r="H216" s="2">
        <v>0</v>
      </c>
      <c r="I216" s="1">
        <f t="shared" si="22"/>
        <v>0.28435036317694695</v>
      </c>
      <c r="J216" s="1">
        <f t="shared" si="23"/>
        <v>2.983283454145853E-16</v>
      </c>
      <c r="K216" s="1">
        <f t="shared" si="24"/>
        <v>5.124249453711243E-19</v>
      </c>
      <c r="L216" s="3">
        <f t="shared" si="25"/>
        <v>0.22055497352837622</v>
      </c>
      <c r="M216" s="3">
        <f t="shared" si="26"/>
        <v>1.3756638918040184E-16</v>
      </c>
      <c r="N216" s="3">
        <f t="shared" si="27"/>
        <v>0</v>
      </c>
    </row>
    <row r="217" spans="1:14" ht="13.5">
      <c r="A217">
        <v>5.2734</v>
      </c>
      <c r="B217">
        <f t="shared" si="28"/>
        <v>33.13374939888083</v>
      </c>
      <c r="C217" s="1">
        <v>9.116</v>
      </c>
      <c r="D217" s="1">
        <v>5.658E-15</v>
      </c>
      <c r="E217" s="1">
        <v>1.577E-18</v>
      </c>
      <c r="F217" s="2">
        <v>7.142</v>
      </c>
      <c r="G217" s="2">
        <v>3.464E-15</v>
      </c>
      <c r="H217" s="2">
        <v>1.123E-17</v>
      </c>
      <c r="I217" s="1">
        <f t="shared" si="22"/>
        <v>0.27512732984900024</v>
      </c>
      <c r="J217" s="1">
        <f t="shared" si="23"/>
        <v>1.7076244320816624E-16</v>
      </c>
      <c r="K217" s="1">
        <f t="shared" si="24"/>
        <v>4.759497577576496E-20</v>
      </c>
      <c r="L217" s="3">
        <f t="shared" si="25"/>
        <v>0.2155506131835849</v>
      </c>
      <c r="M217" s="3">
        <f t="shared" si="26"/>
        <v>1.0454597088601765E-16</v>
      </c>
      <c r="N217" s="3">
        <f t="shared" si="27"/>
        <v>3.389293455687004E-19</v>
      </c>
    </row>
    <row r="218" spans="1:14" ht="13.5">
      <c r="A218">
        <v>5.2978</v>
      </c>
      <c r="B218">
        <f t="shared" si="28"/>
        <v>33.28705912037601</v>
      </c>
      <c r="C218" s="1">
        <v>8.919</v>
      </c>
      <c r="D218" s="1">
        <v>4.36E-15</v>
      </c>
      <c r="E218" s="1">
        <v>1.276E-17</v>
      </c>
      <c r="F218" s="2">
        <v>7.046</v>
      </c>
      <c r="G218" s="2">
        <v>2.769E-15</v>
      </c>
      <c r="H218" s="2">
        <v>1.595E-17</v>
      </c>
      <c r="I218" s="1">
        <f t="shared" si="22"/>
        <v>0.2679419641052163</v>
      </c>
      <c r="J218" s="1">
        <f t="shared" si="23"/>
        <v>1.3098183243623085E-16</v>
      </c>
      <c r="K218" s="1">
        <f t="shared" si="24"/>
        <v>3.8333215180878567E-19</v>
      </c>
      <c r="L218" s="3">
        <f t="shared" si="25"/>
        <v>0.211673851226074</v>
      </c>
      <c r="M218" s="3">
        <f t="shared" si="26"/>
        <v>8.318548027888146E-17</v>
      </c>
      <c r="N218" s="3">
        <f t="shared" si="27"/>
        <v>4.791651897609821E-19</v>
      </c>
    </row>
    <row r="219" spans="1:14" ht="13.5">
      <c r="A219">
        <v>5.3223</v>
      </c>
      <c r="B219">
        <f t="shared" si="28"/>
        <v>33.44099716040191</v>
      </c>
      <c r="C219" s="1">
        <v>8.78</v>
      </c>
      <c r="D219" s="1">
        <v>3.453E-15</v>
      </c>
      <c r="E219" s="1">
        <v>4.458E-18</v>
      </c>
      <c r="F219" s="2">
        <v>6.983</v>
      </c>
      <c r="G219" s="2">
        <v>2.704E-15</v>
      </c>
      <c r="H219" s="2">
        <v>4.84E-17</v>
      </c>
      <c r="I219" s="1">
        <f t="shared" si="22"/>
        <v>0.26255197947256653</v>
      </c>
      <c r="J219" s="1">
        <f t="shared" si="23"/>
        <v>1.0325649033243421E-16</v>
      </c>
      <c r="K219" s="1">
        <f t="shared" si="24"/>
        <v>1.3330942192354234E-19</v>
      </c>
      <c r="L219" s="3">
        <f t="shared" si="25"/>
        <v>0.2088155435827941</v>
      </c>
      <c r="M219" s="3">
        <f t="shared" si="26"/>
        <v>8.085883285806606E-17</v>
      </c>
      <c r="N219" s="3">
        <f t="shared" si="27"/>
        <v>1.447325262696153E-18</v>
      </c>
    </row>
    <row r="220" spans="1:14" ht="13.5">
      <c r="A220">
        <v>5.3467</v>
      </c>
      <c r="B220">
        <f t="shared" si="28"/>
        <v>33.5943068818971</v>
      </c>
      <c r="C220" s="1">
        <v>8.658</v>
      </c>
      <c r="D220" s="1">
        <v>3.247E-15</v>
      </c>
      <c r="E220" s="1">
        <v>9.573E-18</v>
      </c>
      <c r="F220" s="2">
        <v>6.952</v>
      </c>
      <c r="G220" s="2">
        <v>3.096E-15</v>
      </c>
      <c r="H220" s="2">
        <v>2.347E-17</v>
      </c>
      <c r="I220" s="1">
        <f t="shared" si="22"/>
        <v>0.25772223937936106</v>
      </c>
      <c r="J220" s="1">
        <f t="shared" si="23"/>
        <v>9.665328150436421E-17</v>
      </c>
      <c r="K220" s="1">
        <f t="shared" si="24"/>
        <v>2.849589971793282E-19</v>
      </c>
      <c r="L220" s="3">
        <f t="shared" si="25"/>
        <v>0.2069398253829196</v>
      </c>
      <c r="M220" s="3">
        <f t="shared" si="26"/>
        <v>9.215847229365925E-17</v>
      </c>
      <c r="N220" s="3">
        <f t="shared" si="27"/>
        <v>6.986302793062605E-19</v>
      </c>
    </row>
    <row r="221" spans="1:14" ht="13.5">
      <c r="A221">
        <v>5.3711</v>
      </c>
      <c r="B221">
        <f t="shared" si="28"/>
        <v>33.747616603392274</v>
      </c>
      <c r="C221" s="1">
        <v>8.556</v>
      </c>
      <c r="D221" s="1">
        <v>3.635E-15</v>
      </c>
      <c r="E221" s="1">
        <v>4.408E-17</v>
      </c>
      <c r="F221" s="2">
        <v>6.947</v>
      </c>
      <c r="G221" s="2">
        <v>3.877E-15</v>
      </c>
      <c r="H221" s="2">
        <v>2.287E-17</v>
      </c>
      <c r="I221" s="1">
        <f t="shared" si="22"/>
        <v>0.2535290151168767</v>
      </c>
      <c r="J221" s="1">
        <f t="shared" si="23"/>
        <v>1.0771131018581662E-16</v>
      </c>
      <c r="K221" s="1">
        <f t="shared" si="24"/>
        <v>1.306166314440384E-18</v>
      </c>
      <c r="L221" s="3">
        <f t="shared" si="25"/>
        <v>0.20585157410202695</v>
      </c>
      <c r="M221" s="3">
        <f t="shared" si="26"/>
        <v>1.1488218695747206E-16</v>
      </c>
      <c r="N221" s="3">
        <f t="shared" si="27"/>
        <v>6.776774866436384E-19</v>
      </c>
    </row>
    <row r="222" spans="1:14" ht="13.5">
      <c r="A222">
        <v>5.3955</v>
      </c>
      <c r="B222">
        <f t="shared" si="28"/>
        <v>33.90092632488746</v>
      </c>
      <c r="C222" s="1">
        <v>8.488</v>
      </c>
      <c r="D222" s="1">
        <v>4.69E-15</v>
      </c>
      <c r="E222" s="1">
        <v>2.172E-17</v>
      </c>
      <c r="F222" s="2">
        <v>6.961</v>
      </c>
      <c r="G222" s="2">
        <v>4.799E-15</v>
      </c>
      <c r="H222" s="2">
        <v>0</v>
      </c>
      <c r="I222" s="1">
        <f t="shared" si="22"/>
        <v>0.25037663922972986</v>
      </c>
      <c r="J222" s="1">
        <f t="shared" si="23"/>
        <v>1.383443023076618E-16</v>
      </c>
      <c r="K222" s="1">
        <f t="shared" si="24"/>
        <v>6.406904575953975E-19</v>
      </c>
      <c r="L222" s="3">
        <f t="shared" si="25"/>
        <v>0.20533362225237392</v>
      </c>
      <c r="M222" s="3">
        <f t="shared" si="26"/>
        <v>1.4155955368325562E-16</v>
      </c>
      <c r="N222" s="3">
        <f t="shared" si="27"/>
        <v>0</v>
      </c>
    </row>
    <row r="223" spans="1:14" ht="13.5">
      <c r="A223">
        <v>5.4199</v>
      </c>
      <c r="B223">
        <f t="shared" si="28"/>
        <v>34.05423604638264</v>
      </c>
      <c r="C223" s="1">
        <v>8.416</v>
      </c>
      <c r="D223" s="1">
        <v>5.804E-15</v>
      </c>
      <c r="E223" s="1">
        <v>3.186E-17</v>
      </c>
      <c r="F223" s="2">
        <v>6.988</v>
      </c>
      <c r="G223" s="2">
        <v>5.717E-15</v>
      </c>
      <c r="H223" s="2">
        <v>1.632E-17</v>
      </c>
      <c r="I223" s="1">
        <f t="shared" si="22"/>
        <v>0.24713518719190228</v>
      </c>
      <c r="J223" s="1">
        <f t="shared" si="23"/>
        <v>1.7043400979821777E-16</v>
      </c>
      <c r="K223" s="1">
        <f t="shared" si="24"/>
        <v>9.35566428699383E-19</v>
      </c>
      <c r="L223" s="3">
        <f t="shared" si="25"/>
        <v>0.2052020779582953</v>
      </c>
      <c r="M223" s="3">
        <f t="shared" si="26"/>
        <v>1.6787926154659044E-16</v>
      </c>
      <c r="N223" s="3">
        <f t="shared" si="27"/>
        <v>4.792355340983656E-19</v>
      </c>
    </row>
    <row r="224" spans="1:14" ht="13.5">
      <c r="A224">
        <v>5.4443</v>
      </c>
      <c r="B224">
        <f t="shared" si="28"/>
        <v>34.207545767877825</v>
      </c>
      <c r="C224" s="1">
        <v>8.273</v>
      </c>
      <c r="D224" s="1">
        <v>6.797E-15</v>
      </c>
      <c r="E224" s="1">
        <v>2.107E-17</v>
      </c>
      <c r="F224" s="2">
        <v>7.016</v>
      </c>
      <c r="G224" s="2">
        <v>6.452E-15</v>
      </c>
      <c r="H224" s="2">
        <v>0</v>
      </c>
      <c r="I224" s="1">
        <f t="shared" si="22"/>
        <v>0.2418472244731646</v>
      </c>
      <c r="J224" s="1">
        <f t="shared" si="23"/>
        <v>1.9869884984214912E-16</v>
      </c>
      <c r="K224" s="1">
        <f t="shared" si="24"/>
        <v>6.159459711893603E-19</v>
      </c>
      <c r="L224" s="3">
        <f t="shared" si="25"/>
        <v>0.20510094607805182</v>
      </c>
      <c r="M224" s="3">
        <f t="shared" si="26"/>
        <v>1.8861335577189146E-16</v>
      </c>
      <c r="N224" s="3">
        <f t="shared" si="27"/>
        <v>0</v>
      </c>
    </row>
    <row r="225" spans="1:14" ht="13.5">
      <c r="A225">
        <v>5.4687</v>
      </c>
      <c r="B225">
        <f t="shared" si="28"/>
        <v>34.360855489373</v>
      </c>
      <c r="C225" s="1">
        <v>8.1</v>
      </c>
      <c r="D225" s="1">
        <v>7.564E-15</v>
      </c>
      <c r="E225" s="1">
        <v>2.74E-17</v>
      </c>
      <c r="F225" s="2">
        <v>7.037</v>
      </c>
      <c r="G225" s="2">
        <v>7.118E-15</v>
      </c>
      <c r="H225" s="2">
        <v>2.603E-17</v>
      </c>
      <c r="I225" s="1">
        <f t="shared" si="22"/>
        <v>0.23573336241599507</v>
      </c>
      <c r="J225" s="1">
        <f t="shared" si="23"/>
        <v>2.20134216458591E-16</v>
      </c>
      <c r="K225" s="1">
        <f t="shared" si="24"/>
        <v>7.974190284195389E-19</v>
      </c>
      <c r="L225" s="3">
        <f t="shared" si="25"/>
        <v>0.20479699645942684</v>
      </c>
      <c r="M225" s="3">
        <f t="shared" si="26"/>
        <v>2.0715433008358677E-16</v>
      </c>
      <c r="N225" s="3">
        <f t="shared" si="27"/>
        <v>7.575480769985621E-19</v>
      </c>
    </row>
    <row r="226" spans="1:14" ht="13.5">
      <c r="A226">
        <v>5.4932</v>
      </c>
      <c r="B226">
        <f t="shared" si="28"/>
        <v>34.5147935293989</v>
      </c>
      <c r="C226" s="1">
        <v>7.919</v>
      </c>
      <c r="D226" s="1">
        <v>8.147E-15</v>
      </c>
      <c r="E226" s="1">
        <v>2.214E-17</v>
      </c>
      <c r="F226" s="2">
        <v>7.039</v>
      </c>
      <c r="G226" s="2">
        <v>7.552E-15</v>
      </c>
      <c r="H226" s="2">
        <v>1.654E-17</v>
      </c>
      <c r="I226" s="1">
        <f t="shared" si="22"/>
        <v>0.22943784940375722</v>
      </c>
      <c r="J226" s="1">
        <f t="shared" si="23"/>
        <v>2.3604371247536433E-16</v>
      </c>
      <c r="K226" s="1">
        <f t="shared" si="24"/>
        <v>6.414640719534267E-19</v>
      </c>
      <c r="L226" s="3">
        <f t="shared" si="25"/>
        <v>0.20394153579404561</v>
      </c>
      <c r="M226" s="3">
        <f t="shared" si="26"/>
        <v>2.1880472770516158E-16</v>
      </c>
      <c r="N226" s="3">
        <f t="shared" si="27"/>
        <v>4.79214803527989E-19</v>
      </c>
    </row>
    <row r="227" spans="1:14" ht="13.5">
      <c r="A227">
        <v>5.5176</v>
      </c>
      <c r="B227">
        <f t="shared" si="28"/>
        <v>34.668103250894085</v>
      </c>
      <c r="C227" s="1">
        <v>7.723</v>
      </c>
      <c r="D227" s="1">
        <v>1.049E-14</v>
      </c>
      <c r="E227" s="1">
        <v>4.431E-17</v>
      </c>
      <c r="F227" s="2">
        <v>7.009</v>
      </c>
      <c r="G227" s="2">
        <v>7.911E-15</v>
      </c>
      <c r="H227" s="2">
        <v>7.072E-17</v>
      </c>
      <c r="I227" s="1">
        <f t="shared" si="22"/>
        <v>0.22276961459669198</v>
      </c>
      <c r="J227" s="1">
        <f t="shared" si="23"/>
        <v>3.025836148024471E-16</v>
      </c>
      <c r="K227" s="1">
        <f t="shared" si="24"/>
        <v>1.2781201117155796E-18</v>
      </c>
      <c r="L227" s="3">
        <f t="shared" si="25"/>
        <v>0.2021743142183367</v>
      </c>
      <c r="M227" s="3">
        <f t="shared" si="26"/>
        <v>2.2819246679715527E-16</v>
      </c>
      <c r="N227" s="3">
        <f t="shared" si="27"/>
        <v>2.0399154660466216E-18</v>
      </c>
    </row>
    <row r="228" spans="1:14" ht="13.5">
      <c r="A228">
        <v>5.542</v>
      </c>
      <c r="B228">
        <f t="shared" si="28"/>
        <v>34.82141297238927</v>
      </c>
      <c r="C228" s="1">
        <v>7.444</v>
      </c>
      <c r="D228" s="1">
        <v>8.412E-15</v>
      </c>
      <c r="E228" s="1">
        <v>2.148E-17</v>
      </c>
      <c r="F228" s="2">
        <v>6.936</v>
      </c>
      <c r="G228" s="2">
        <v>7.94E-15</v>
      </c>
      <c r="H228" s="2">
        <v>1.18E-17</v>
      </c>
      <c r="I228" s="1">
        <f t="shared" si="22"/>
        <v>0.21377650602238701</v>
      </c>
      <c r="J228" s="1">
        <f t="shared" si="23"/>
        <v>2.415754928345405E-16</v>
      </c>
      <c r="K228" s="1">
        <f t="shared" si="24"/>
        <v>6.168618147986127E-19</v>
      </c>
      <c r="L228" s="3">
        <f t="shared" si="25"/>
        <v>0.199187781538323</v>
      </c>
      <c r="M228" s="3">
        <f t="shared" si="26"/>
        <v>2.280206149674574E-16</v>
      </c>
      <c r="N228" s="3">
        <f t="shared" si="27"/>
        <v>3.3887194667707777E-19</v>
      </c>
    </row>
    <row r="229" spans="1:14" ht="13.5">
      <c r="A229">
        <v>5.5664</v>
      </c>
      <c r="B229">
        <f t="shared" si="28"/>
        <v>34.974722693884445</v>
      </c>
      <c r="C229" s="1">
        <v>7.132</v>
      </c>
      <c r="D229" s="1">
        <v>8.132E-15</v>
      </c>
      <c r="E229" s="1">
        <v>3.354E-17</v>
      </c>
      <c r="F229" s="2">
        <v>6.81</v>
      </c>
      <c r="G229" s="2">
        <v>7.887E-15</v>
      </c>
      <c r="H229" s="2">
        <v>3.352E-17</v>
      </c>
      <c r="I229" s="1">
        <f t="shared" si="22"/>
        <v>0.20391870044039193</v>
      </c>
      <c r="J229" s="1">
        <f t="shared" si="23"/>
        <v>2.325107784606376E-16</v>
      </c>
      <c r="K229" s="1">
        <f t="shared" si="24"/>
        <v>9.589782967990389E-19</v>
      </c>
      <c r="L229" s="3">
        <f t="shared" si="25"/>
        <v>0.19471205131787284</v>
      </c>
      <c r="M229" s="3">
        <f t="shared" si="26"/>
        <v>2.255057193456774E-16</v>
      </c>
      <c r="N229" s="3">
        <f t="shared" si="27"/>
        <v>9.58406455238634E-19</v>
      </c>
    </row>
    <row r="230" spans="1:14" ht="13.5">
      <c r="A230">
        <v>5.5908</v>
      </c>
      <c r="B230">
        <f t="shared" si="28"/>
        <v>35.12803241537963</v>
      </c>
      <c r="C230" s="1">
        <v>6.782</v>
      </c>
      <c r="D230" s="1">
        <v>7.866E-15</v>
      </c>
      <c r="E230" s="1">
        <v>3.412E-17</v>
      </c>
      <c r="F230" s="2">
        <v>6.625</v>
      </c>
      <c r="G230" s="2">
        <v>7.465E-15</v>
      </c>
      <c r="H230" s="2">
        <v>2.454E-17</v>
      </c>
      <c r="I230" s="1">
        <f t="shared" si="22"/>
        <v>0.1930651828091211</v>
      </c>
      <c r="J230" s="1">
        <f t="shared" si="23"/>
        <v>2.2392372869014253E-16</v>
      </c>
      <c r="K230" s="1">
        <f t="shared" si="24"/>
        <v>9.713040456277222E-19</v>
      </c>
      <c r="L230" s="3">
        <f t="shared" si="25"/>
        <v>0.18859581776915768</v>
      </c>
      <c r="M230" s="3">
        <f t="shared" si="26"/>
        <v>2.1250834409762445E-16</v>
      </c>
      <c r="N230" s="3">
        <f t="shared" si="27"/>
        <v>6.985873763102082E-19</v>
      </c>
    </row>
    <row r="231" spans="1:14" ht="13.5">
      <c r="A231">
        <v>5.6152</v>
      </c>
      <c r="B231">
        <f t="shared" si="28"/>
        <v>35.28134213687481</v>
      </c>
      <c r="C231" s="1">
        <v>6.317</v>
      </c>
      <c r="D231" s="1">
        <v>7.303E-15</v>
      </c>
      <c r="E231" s="1">
        <v>2.162E-17</v>
      </c>
      <c r="F231" s="2">
        <v>6.376</v>
      </c>
      <c r="G231" s="2">
        <v>9.378E-15</v>
      </c>
      <c r="H231" s="2">
        <v>1.195E-17</v>
      </c>
      <c r="I231" s="1">
        <f t="shared" si="22"/>
        <v>0.17904647661908799</v>
      </c>
      <c r="J231" s="1">
        <f t="shared" si="23"/>
        <v>2.0699325926059835E-16</v>
      </c>
      <c r="K231" s="1">
        <f t="shared" si="24"/>
        <v>6.127884794213523E-19</v>
      </c>
      <c r="L231" s="3">
        <f t="shared" si="25"/>
        <v>0.18071874860270778</v>
      </c>
      <c r="M231" s="3">
        <f t="shared" si="26"/>
        <v>2.6580621461671794E-16</v>
      </c>
      <c r="N231" s="3">
        <f t="shared" si="27"/>
        <v>3.3870593566536353E-19</v>
      </c>
    </row>
    <row r="232" spans="1:14" ht="13.5">
      <c r="A232">
        <v>5.6396</v>
      </c>
      <c r="B232">
        <f t="shared" si="28"/>
        <v>35.434651858369996</v>
      </c>
      <c r="C232" s="1">
        <v>5.924</v>
      </c>
      <c r="D232" s="1">
        <v>6.452E-15</v>
      </c>
      <c r="E232" s="1">
        <v>2.092E-17</v>
      </c>
      <c r="F232" s="2">
        <v>6.062</v>
      </c>
      <c r="G232" s="2">
        <v>6.295E-15</v>
      </c>
      <c r="H232" s="2">
        <v>4.027E-17</v>
      </c>
      <c r="I232" s="1">
        <f t="shared" si="22"/>
        <v>0.16718098497701753</v>
      </c>
      <c r="J232" s="1">
        <f t="shared" si="23"/>
        <v>1.8208165345572534E-16</v>
      </c>
      <c r="K232" s="1">
        <f t="shared" si="24"/>
        <v>5.903825465427425E-19</v>
      </c>
      <c r="L232" s="3">
        <f t="shared" si="25"/>
        <v>0.1710754778748616</v>
      </c>
      <c r="M232" s="3">
        <f t="shared" si="26"/>
        <v>1.77650962260352E-16</v>
      </c>
      <c r="N232" s="3">
        <f t="shared" si="27"/>
        <v>1.1364581811317514E-18</v>
      </c>
    </row>
    <row r="233" spans="1:14" ht="13.5">
      <c r="A233">
        <v>5.6641</v>
      </c>
      <c r="B233">
        <f t="shared" si="28"/>
        <v>35.588589898395895</v>
      </c>
      <c r="C233" s="1">
        <v>5.423</v>
      </c>
      <c r="D233" s="1">
        <v>5.734E-15</v>
      </c>
      <c r="E233" s="1">
        <v>5.646E-18</v>
      </c>
      <c r="F233" s="2">
        <v>5.688</v>
      </c>
      <c r="G233" s="2">
        <v>5.421E-15</v>
      </c>
      <c r="H233" s="2">
        <v>1.243E-17</v>
      </c>
      <c r="I233" s="1">
        <f t="shared" si="22"/>
        <v>0.1523802998512294</v>
      </c>
      <c r="J233" s="1">
        <f t="shared" si="23"/>
        <v>1.6111905575271056E-16</v>
      </c>
      <c r="K233" s="1">
        <f t="shared" si="24"/>
        <v>1.5864635311820784E-19</v>
      </c>
      <c r="L233" s="3">
        <f t="shared" si="25"/>
        <v>0.1598265066483114</v>
      </c>
      <c r="M233" s="3">
        <f t="shared" si="26"/>
        <v>1.523241020640816E-16</v>
      </c>
      <c r="N233" s="3">
        <f t="shared" si="27"/>
        <v>3.4926924712350752E-19</v>
      </c>
    </row>
    <row r="234" spans="1:14" ht="13.5">
      <c r="A234">
        <v>5.6885</v>
      </c>
      <c r="B234">
        <f t="shared" si="28"/>
        <v>35.74189961989108</v>
      </c>
      <c r="C234" s="1">
        <v>4.936</v>
      </c>
      <c r="D234" s="1">
        <v>6.805E-15</v>
      </c>
      <c r="E234" s="1">
        <v>1.496E-17</v>
      </c>
      <c r="F234" s="2">
        <v>5.26</v>
      </c>
      <c r="G234" s="2">
        <v>6.557E-15</v>
      </c>
      <c r="H234" s="2">
        <v>2.587E-17</v>
      </c>
      <c r="I234" s="1">
        <f t="shared" si="22"/>
        <v>0.13810122160527297</v>
      </c>
      <c r="J234" s="1">
        <f t="shared" si="23"/>
        <v>1.9039279032088383E-16</v>
      </c>
      <c r="K234" s="1">
        <f t="shared" si="24"/>
        <v>4.1855637666427955E-19</v>
      </c>
      <c r="L234" s="3">
        <f t="shared" si="25"/>
        <v>0.1471662126506758</v>
      </c>
      <c r="M234" s="3">
        <f t="shared" si="26"/>
        <v>1.8345415519971128E-16</v>
      </c>
      <c r="N234" s="3">
        <f t="shared" si="27"/>
        <v>7.238003652610235E-19</v>
      </c>
    </row>
    <row r="235" spans="1:14" ht="13.5">
      <c r="A235">
        <v>5.7129</v>
      </c>
      <c r="B235">
        <f t="shared" si="28"/>
        <v>35.89520934138626</v>
      </c>
      <c r="C235" s="1">
        <v>4.467</v>
      </c>
      <c r="D235" s="1">
        <v>3.952E-15</v>
      </c>
      <c r="E235" s="1">
        <v>3.249E-18</v>
      </c>
      <c r="F235" s="2">
        <v>4.787</v>
      </c>
      <c r="G235" s="2">
        <v>3.475E-15</v>
      </c>
      <c r="H235" s="2">
        <v>2.192E-17</v>
      </c>
      <c r="I235" s="1">
        <f t="shared" si="22"/>
        <v>0.12444557594067747</v>
      </c>
      <c r="J235" s="1">
        <f t="shared" si="23"/>
        <v>1.1009825746979123E-16</v>
      </c>
      <c r="K235" s="1">
        <f t="shared" si="24"/>
        <v>9.051347128526106E-20</v>
      </c>
      <c r="L235" s="3">
        <f t="shared" si="25"/>
        <v>0.13336041460219905</v>
      </c>
      <c r="M235" s="3">
        <f t="shared" si="26"/>
        <v>9.680957608996065E-17</v>
      </c>
      <c r="N235" s="3">
        <f t="shared" si="27"/>
        <v>6.106664483142267E-19</v>
      </c>
    </row>
    <row r="236" spans="1:14" ht="13.5">
      <c r="A236">
        <v>5.7373</v>
      </c>
      <c r="B236">
        <f t="shared" si="28"/>
        <v>36.04851906288144</v>
      </c>
      <c r="C236" s="1">
        <v>3.949</v>
      </c>
      <c r="D236" s="1">
        <v>2.9E-15</v>
      </c>
      <c r="E236" s="1">
        <v>6.194E-18</v>
      </c>
      <c r="F236" s="2">
        <v>4.283</v>
      </c>
      <c r="G236" s="2">
        <v>1.603E-15</v>
      </c>
      <c r="H236" s="2">
        <v>6.107E-18</v>
      </c>
      <c r="I236" s="1">
        <f t="shared" si="22"/>
        <v>0.1095468025499616</v>
      </c>
      <c r="J236" s="1">
        <f t="shared" si="23"/>
        <v>8.044713279181785E-17</v>
      </c>
      <c r="K236" s="1">
        <f t="shared" si="24"/>
        <v>1.7182397948707576E-19</v>
      </c>
      <c r="L236" s="3">
        <f t="shared" si="25"/>
        <v>0.1188120930163296</v>
      </c>
      <c r="M236" s="3">
        <f t="shared" si="26"/>
        <v>4.446784616044276E-17</v>
      </c>
      <c r="N236" s="3">
        <f t="shared" si="27"/>
        <v>1.6941056550332121E-19</v>
      </c>
    </row>
    <row r="237" spans="1:14" ht="13.5">
      <c r="A237">
        <v>5.7617</v>
      </c>
      <c r="B237">
        <f t="shared" si="28"/>
        <v>36.20182878437662</v>
      </c>
      <c r="C237" s="1">
        <v>3.423</v>
      </c>
      <c r="D237" s="1">
        <v>1.651E-15</v>
      </c>
      <c r="E237" s="1">
        <v>3.302E-16</v>
      </c>
      <c r="F237" s="2">
        <v>3.758</v>
      </c>
      <c r="G237" s="2">
        <v>2.906E-15</v>
      </c>
      <c r="H237" s="2">
        <v>1.264E-17</v>
      </c>
      <c r="I237" s="1">
        <f t="shared" si="22"/>
        <v>0.0945532343238207</v>
      </c>
      <c r="J237" s="1">
        <f t="shared" si="23"/>
        <v>4.560543087018054E-17</v>
      </c>
      <c r="K237" s="1">
        <f t="shared" si="24"/>
        <v>9.121086174036108E-18</v>
      </c>
      <c r="L237" s="3">
        <f t="shared" si="25"/>
        <v>0.10380691048463868</v>
      </c>
      <c r="M237" s="3">
        <f t="shared" si="26"/>
        <v>8.027218783085684E-17</v>
      </c>
      <c r="N237" s="3">
        <f t="shared" si="27"/>
        <v>3.491536318589231E-19</v>
      </c>
    </row>
    <row r="238" spans="1:14" ht="13.5">
      <c r="A238">
        <v>5.7861</v>
      </c>
      <c r="B238">
        <f t="shared" si="28"/>
        <v>36.35513850587181</v>
      </c>
      <c r="C238" s="1">
        <v>2.91</v>
      </c>
      <c r="D238" s="1">
        <v>2.348E-15</v>
      </c>
      <c r="E238" s="1">
        <v>1.143E-17</v>
      </c>
      <c r="F238" s="2">
        <v>3.225</v>
      </c>
      <c r="G238" s="2">
        <v>9.455E-16</v>
      </c>
      <c r="H238" s="2">
        <v>9.238E-18</v>
      </c>
      <c r="I238" s="1">
        <f t="shared" si="22"/>
        <v>0.08004370550066806</v>
      </c>
      <c r="J238" s="1">
        <f t="shared" si="23"/>
        <v>6.458509296067649E-17</v>
      </c>
      <c r="K238" s="1">
        <f t="shared" si="24"/>
        <v>3.1439847212118067E-19</v>
      </c>
      <c r="L238" s="3">
        <f t="shared" si="25"/>
        <v>0.08870823032290531</v>
      </c>
      <c r="M238" s="3">
        <f t="shared" si="26"/>
        <v>2.6007327680715344E-17</v>
      </c>
      <c r="N238" s="3">
        <f t="shared" si="27"/>
        <v>2.5410438192961216E-19</v>
      </c>
    </row>
    <row r="239" spans="1:14" ht="13.5">
      <c r="A239">
        <v>5.8105</v>
      </c>
      <c r="B239">
        <f t="shared" si="28"/>
        <v>36.50844822736699</v>
      </c>
      <c r="C239" s="1">
        <v>2.428</v>
      </c>
      <c r="D239" s="1">
        <v>7.516E-16</v>
      </c>
      <c r="E239" s="1">
        <v>1.529E-17</v>
      </c>
      <c r="F239" s="2">
        <v>2.697</v>
      </c>
      <c r="G239" s="2">
        <v>3.184E-15</v>
      </c>
      <c r="H239" s="2">
        <v>6.185E-18</v>
      </c>
      <c r="I239" s="1">
        <f t="shared" si="22"/>
        <v>0.06650515477620202</v>
      </c>
      <c r="J239" s="1">
        <f t="shared" si="23"/>
        <v>2.0587015786570608E-17</v>
      </c>
      <c r="K239" s="1">
        <f t="shared" si="24"/>
        <v>4.1880717319939416E-19</v>
      </c>
      <c r="L239" s="3">
        <f t="shared" si="25"/>
        <v>0.07387331236878783</v>
      </c>
      <c r="M239" s="3">
        <f t="shared" si="26"/>
        <v>8.721269061261418E-17</v>
      </c>
      <c r="N239" s="3">
        <f t="shared" si="27"/>
        <v>1.6941284278863651E-19</v>
      </c>
    </row>
    <row r="240" spans="1:14" ht="13.5">
      <c r="A240">
        <v>5.835</v>
      </c>
      <c r="B240">
        <f t="shared" si="28"/>
        <v>36.66238626739288</v>
      </c>
      <c r="C240" s="1">
        <v>1.978</v>
      </c>
      <c r="D240" s="1">
        <v>1.514E-15</v>
      </c>
      <c r="E240" s="1">
        <v>3.873E-16</v>
      </c>
      <c r="F240" s="2">
        <v>2.182</v>
      </c>
      <c r="G240" s="2">
        <v>1.477E-15</v>
      </c>
      <c r="H240" s="2">
        <v>2.239E-17</v>
      </c>
      <c r="I240" s="1">
        <f t="shared" si="22"/>
        <v>0.05395175277391071</v>
      </c>
      <c r="J240" s="1">
        <f t="shared" si="23"/>
        <v>4.1295729878514064E-17</v>
      </c>
      <c r="K240" s="1">
        <f t="shared" si="24"/>
        <v>1.0563960490058453E-17</v>
      </c>
      <c r="L240" s="3">
        <f t="shared" si="25"/>
        <v>0.05951603870205924</v>
      </c>
      <c r="M240" s="3">
        <f t="shared" si="26"/>
        <v>4.028652115625183E-17</v>
      </c>
      <c r="N240" s="3">
        <f t="shared" si="27"/>
        <v>6.107076565257133E-19</v>
      </c>
    </row>
    <row r="241" spans="1:14" ht="13.5">
      <c r="A241">
        <v>5.8594</v>
      </c>
      <c r="B241">
        <f t="shared" si="28"/>
        <v>36.815695988888066</v>
      </c>
      <c r="C241" s="1">
        <v>1.504</v>
      </c>
      <c r="D241" s="1">
        <v>7.746E-16</v>
      </c>
      <c r="E241" s="1">
        <v>4.906E-18</v>
      </c>
      <c r="F241" s="2">
        <v>1.689</v>
      </c>
      <c r="G241" s="2">
        <v>1.653E-15</v>
      </c>
      <c r="H241" s="2">
        <v>4.677E-18</v>
      </c>
      <c r="I241" s="1">
        <f t="shared" si="22"/>
        <v>0.040852140903541424</v>
      </c>
      <c r="J241" s="1">
        <f t="shared" si="23"/>
        <v>2.103993905843297E-17</v>
      </c>
      <c r="K241" s="1">
        <f t="shared" si="24"/>
        <v>1.3325837983562115E-19</v>
      </c>
      <c r="L241" s="3">
        <f t="shared" si="25"/>
        <v>0.045877171533298844</v>
      </c>
      <c r="M241" s="3">
        <f t="shared" si="26"/>
        <v>4.489932773507578E-17</v>
      </c>
      <c r="N241" s="3">
        <f t="shared" si="27"/>
        <v>1.270382067858133E-19</v>
      </c>
    </row>
    <row r="242" spans="1:14" ht="13.5">
      <c r="A242">
        <v>5.8838</v>
      </c>
      <c r="B242">
        <f t="shared" si="28"/>
        <v>36.96900571038325</v>
      </c>
      <c r="C242" s="1">
        <v>1.104</v>
      </c>
      <c r="D242" s="1">
        <v>1.41E-15</v>
      </c>
      <c r="E242" s="1">
        <v>1.111E-17</v>
      </c>
      <c r="F242" s="2">
        <v>1.224</v>
      </c>
      <c r="G242" s="2">
        <v>5.789E-15</v>
      </c>
      <c r="H242" s="2">
        <v>1.771E-17</v>
      </c>
      <c r="I242" s="1">
        <f t="shared" si="22"/>
        <v>0.029862853457536365</v>
      </c>
      <c r="J242" s="1">
        <f t="shared" si="23"/>
        <v>3.814005740500568E-17</v>
      </c>
      <c r="K242" s="1">
        <f t="shared" si="24"/>
        <v>3.005220126025625E-19</v>
      </c>
      <c r="L242" s="3">
        <f t="shared" si="25"/>
        <v>0.033108815789877274</v>
      </c>
      <c r="M242" s="3">
        <f t="shared" si="26"/>
        <v>1.5659063284934602E-16</v>
      </c>
      <c r="N242" s="3">
        <f t="shared" si="27"/>
        <v>4.790499408813124E-19</v>
      </c>
    </row>
    <row r="243" spans="1:14" ht="13.5">
      <c r="A243">
        <v>5.9082</v>
      </c>
      <c r="B243">
        <f t="shared" si="28"/>
        <v>37.122315431878434</v>
      </c>
      <c r="C243" s="1">
        <v>0.7726</v>
      </c>
      <c r="D243" s="1">
        <v>2.64E-15</v>
      </c>
      <c r="E243" s="1">
        <v>4.166E-16</v>
      </c>
      <c r="F243" s="2">
        <v>0.7935</v>
      </c>
      <c r="G243" s="2">
        <v>2.87E-15</v>
      </c>
      <c r="H243" s="2">
        <v>1.406E-17</v>
      </c>
      <c r="I243" s="1">
        <f t="shared" si="22"/>
        <v>0.02081227937998008</v>
      </c>
      <c r="J243" s="1">
        <f t="shared" si="23"/>
        <v>7.111625364114344E-17</v>
      </c>
      <c r="K243" s="1">
        <f t="shared" si="24"/>
        <v>1.1222360328371347E-17</v>
      </c>
      <c r="L243" s="3">
        <f t="shared" si="25"/>
        <v>0.021375283054639135</v>
      </c>
      <c r="M243" s="3">
        <f t="shared" si="26"/>
        <v>7.731198785987942E-17</v>
      </c>
      <c r="N243" s="3">
        <f t="shared" si="27"/>
        <v>3.78747926588817E-19</v>
      </c>
    </row>
    <row r="244" spans="1:14" ht="13.5">
      <c r="A244">
        <v>5.9326</v>
      </c>
      <c r="B244">
        <f t="shared" si="28"/>
        <v>37.27562515337361</v>
      </c>
      <c r="C244" s="1">
        <v>0.4896</v>
      </c>
      <c r="D244" s="1">
        <v>1.68E-15</v>
      </c>
      <c r="E244" s="1">
        <v>1.386E-17</v>
      </c>
      <c r="F244" s="2">
        <v>0.4021</v>
      </c>
      <c r="G244" s="2">
        <v>3.221E-15</v>
      </c>
      <c r="H244" s="2">
        <v>1.263E-17</v>
      </c>
      <c r="I244" s="1">
        <f t="shared" si="22"/>
        <v>0.013134588567877822</v>
      </c>
      <c r="J244" s="1">
        <f t="shared" si="23"/>
        <v>4.5069666654482725E-17</v>
      </c>
      <c r="K244" s="1">
        <f t="shared" si="24"/>
        <v>3.7182474989948246E-19</v>
      </c>
      <c r="L244" s="3">
        <f t="shared" si="25"/>
        <v>0.010787210096290181</v>
      </c>
      <c r="M244" s="3">
        <f t="shared" si="26"/>
        <v>8.641035493695764E-17</v>
      </c>
      <c r="N244" s="3">
        <f t="shared" si="27"/>
        <v>3.3882731538459334E-19</v>
      </c>
    </row>
    <row r="245" spans="1:14" ht="13.5">
      <c r="A245">
        <v>5.957</v>
      </c>
      <c r="B245">
        <f t="shared" si="28"/>
        <v>37.428934874868794</v>
      </c>
      <c r="C245" s="1">
        <v>0.2358</v>
      </c>
      <c r="D245" s="1">
        <v>2.585E-15</v>
      </c>
      <c r="E245" s="1">
        <v>4.129E-16</v>
      </c>
      <c r="F245" s="2">
        <v>0.06317</v>
      </c>
      <c r="G245" s="2">
        <v>3.073E-15</v>
      </c>
      <c r="H245" s="2">
        <v>0</v>
      </c>
      <c r="I245" s="1">
        <f t="shared" si="22"/>
        <v>0.006299938825091308</v>
      </c>
      <c r="J245" s="1">
        <f t="shared" si="23"/>
        <v>6.906421485522065E-17</v>
      </c>
      <c r="K245" s="1">
        <f t="shared" si="24"/>
        <v>1.1031572268363872E-17</v>
      </c>
      <c r="L245" s="3">
        <f t="shared" si="25"/>
        <v>0.0016877317030577522</v>
      </c>
      <c r="M245" s="3">
        <f t="shared" si="26"/>
        <v>8.210225618959113E-17</v>
      </c>
      <c r="N245" s="3">
        <f t="shared" si="27"/>
        <v>0</v>
      </c>
    </row>
    <row r="246" spans="1:14" ht="13.5">
      <c r="A246">
        <v>5.9814</v>
      </c>
      <c r="B246">
        <f t="shared" si="28"/>
        <v>37.58224459636398</v>
      </c>
      <c r="C246" s="1">
        <v>0.02701</v>
      </c>
      <c r="D246" s="1">
        <v>2.535E-15</v>
      </c>
      <c r="E246" s="1">
        <v>3.831E-16</v>
      </c>
      <c r="F246" s="2">
        <v>0.2485</v>
      </c>
      <c r="G246" s="2">
        <v>3.201E-15</v>
      </c>
      <c r="H246" s="2">
        <v>1.801E-17</v>
      </c>
      <c r="I246" s="1">
        <f t="shared" si="22"/>
        <v>0.0007186904425238394</v>
      </c>
      <c r="J246" s="1">
        <f t="shared" si="23"/>
        <v>6.745206485738366E-17</v>
      </c>
      <c r="K246" s="1">
        <f t="shared" si="24"/>
        <v>1.0193643410991592E-17</v>
      </c>
      <c r="L246" s="3">
        <f t="shared" si="25"/>
        <v>0.00661216493769619</v>
      </c>
      <c r="M246" s="3">
        <f t="shared" si="26"/>
        <v>8.517319905660163E-17</v>
      </c>
      <c r="N246" s="3">
        <f t="shared" si="27"/>
        <v>4.792156560479211E-19</v>
      </c>
    </row>
    <row r="247" spans="1:14" ht="13.5">
      <c r="A247">
        <v>6.0059</v>
      </c>
      <c r="B247">
        <f t="shared" si="28"/>
        <v>37.73618263638988</v>
      </c>
      <c r="C247" s="1">
        <v>0.1152</v>
      </c>
      <c r="D247" s="1">
        <v>1.569E-15</v>
      </c>
      <c r="E247" s="1">
        <v>1.183E-17</v>
      </c>
      <c r="F247" s="2">
        <v>0.4911</v>
      </c>
      <c r="G247" s="2">
        <v>4.04E-15</v>
      </c>
      <c r="H247" s="2">
        <v>1.808E-17</v>
      </c>
      <c r="I247" s="1">
        <f t="shared" si="22"/>
        <v>0.0030527730139007212</v>
      </c>
      <c r="J247" s="1">
        <f t="shared" si="23"/>
        <v>4.1578132454949934E-17</v>
      </c>
      <c r="K247" s="1">
        <f t="shared" si="24"/>
        <v>3.134922287712286E-19</v>
      </c>
      <c r="L247" s="3">
        <f t="shared" si="25"/>
        <v>0.013014034957696565</v>
      </c>
      <c r="M247" s="3">
        <f t="shared" si="26"/>
        <v>1.0705905361249058E-16</v>
      </c>
      <c r="N247" s="3">
        <f t="shared" si="27"/>
        <v>4.79115764681641E-19</v>
      </c>
    </row>
    <row r="248" spans="1:14" ht="13.5">
      <c r="A248">
        <v>6.0303</v>
      </c>
      <c r="B248">
        <f t="shared" si="28"/>
        <v>37.88949235788506</v>
      </c>
      <c r="C248" s="1">
        <v>0.2125</v>
      </c>
      <c r="D248" s="1">
        <v>1.98E-15</v>
      </c>
      <c r="E248" s="1">
        <v>1.125E-17</v>
      </c>
      <c r="F248" s="2">
        <v>0.6758</v>
      </c>
      <c r="G248" s="2">
        <v>2.771E-15</v>
      </c>
      <c r="H248" s="2">
        <v>1.284E-17</v>
      </c>
      <c r="I248" s="1">
        <f t="shared" si="22"/>
        <v>0.0056084150717257445</v>
      </c>
      <c r="J248" s="1">
        <f t="shared" si="23"/>
        <v>5.225723219772694E-17</v>
      </c>
      <c r="K248" s="1">
        <f t="shared" si="24"/>
        <v>2.9691609203253943E-19</v>
      </c>
      <c r="L248" s="3">
        <f t="shared" si="25"/>
        <v>0.017836079555163566</v>
      </c>
      <c r="M248" s="3">
        <f t="shared" si="26"/>
        <v>7.31337325353037E-17</v>
      </c>
      <c r="N248" s="3">
        <f t="shared" si="27"/>
        <v>3.38880233039805E-19</v>
      </c>
    </row>
    <row r="249" spans="1:14" ht="13.5">
      <c r="A249">
        <v>6.0547</v>
      </c>
      <c r="B249">
        <f t="shared" si="28"/>
        <v>38.042802079380245</v>
      </c>
      <c r="C249" s="1">
        <v>0.2903</v>
      </c>
      <c r="D249" s="1">
        <v>1.86E-15</v>
      </c>
      <c r="E249" s="1">
        <v>1.924E-17</v>
      </c>
      <c r="F249" s="2">
        <v>0.8001</v>
      </c>
      <c r="G249" s="2">
        <v>2.715E-15</v>
      </c>
      <c r="H249" s="2">
        <v>3.222E-18</v>
      </c>
      <c r="I249" s="1">
        <f t="shared" si="22"/>
        <v>0.00763087848771652</v>
      </c>
      <c r="J249" s="1">
        <f t="shared" si="23"/>
        <v>4.8892297578893305E-17</v>
      </c>
      <c r="K249" s="1">
        <f t="shared" si="24"/>
        <v>5.057461319451114E-19</v>
      </c>
      <c r="L249" s="3">
        <f t="shared" si="25"/>
        <v>0.021031573813372333</v>
      </c>
      <c r="M249" s="3">
        <f t="shared" si="26"/>
        <v>7.136698275628782E-17</v>
      </c>
      <c r="N249" s="3">
        <f t="shared" si="27"/>
        <v>8.469407677376034E-20</v>
      </c>
    </row>
    <row r="250" spans="1:14" ht="13.5">
      <c r="A250">
        <v>6.0791</v>
      </c>
      <c r="B250">
        <f t="shared" si="28"/>
        <v>38.19611180087543</v>
      </c>
      <c r="C250" s="1">
        <v>0.3328</v>
      </c>
      <c r="D250" s="1">
        <v>1.594E-15</v>
      </c>
      <c r="E250" s="1">
        <v>1.158E-17</v>
      </c>
      <c r="F250" s="2">
        <v>0.8656</v>
      </c>
      <c r="G250" s="2">
        <v>4.596E-15</v>
      </c>
      <c r="H250" s="2">
        <v>2.072E-17</v>
      </c>
      <c r="I250" s="1">
        <f t="shared" si="22"/>
        <v>0.008712928733033304</v>
      </c>
      <c r="J250" s="1">
        <f t="shared" si="23"/>
        <v>4.173199639559822E-17</v>
      </c>
      <c r="K250" s="1">
        <f t="shared" si="24"/>
        <v>3.0317221973715647E-19</v>
      </c>
      <c r="L250" s="3">
        <f t="shared" si="25"/>
        <v>0.022661992521976048</v>
      </c>
      <c r="M250" s="3">
        <f t="shared" si="26"/>
        <v>1.2032638358479888E-16</v>
      </c>
      <c r="N250" s="3">
        <f t="shared" si="27"/>
        <v>5.424635917922178E-19</v>
      </c>
    </row>
    <row r="251" spans="1:14" ht="13.5">
      <c r="A251">
        <v>6.1035</v>
      </c>
      <c r="B251">
        <f t="shared" si="28"/>
        <v>38.349421522370605</v>
      </c>
      <c r="C251" s="1">
        <v>0.3223</v>
      </c>
      <c r="D251" s="1">
        <v>9.748E-16</v>
      </c>
      <c r="E251" s="1">
        <v>1.152E-17</v>
      </c>
      <c r="F251" s="2">
        <v>0.8798</v>
      </c>
      <c r="G251" s="2">
        <v>4.608E-15</v>
      </c>
      <c r="H251" s="2">
        <v>1.299E-17</v>
      </c>
      <c r="I251" s="1">
        <f t="shared" si="22"/>
        <v>0.008404298870896677</v>
      </c>
      <c r="J251" s="1">
        <f t="shared" si="23"/>
        <v>2.54188971124731E-17</v>
      </c>
      <c r="K251" s="1">
        <f t="shared" si="24"/>
        <v>3.0039566550645275E-19</v>
      </c>
      <c r="L251" s="3">
        <f t="shared" si="25"/>
        <v>0.0229416759125501</v>
      </c>
      <c r="M251" s="3">
        <f t="shared" si="26"/>
        <v>1.2015826620258108E-16</v>
      </c>
      <c r="N251" s="3">
        <f t="shared" si="27"/>
        <v>3.387274040736824E-19</v>
      </c>
    </row>
    <row r="252" spans="1:14" ht="13.5">
      <c r="A252">
        <v>6.1279</v>
      </c>
      <c r="B252">
        <f t="shared" si="28"/>
        <v>38.50273124386579</v>
      </c>
      <c r="C252" s="1">
        <v>0.2963</v>
      </c>
      <c r="D252" s="1">
        <v>1.119E-15</v>
      </c>
      <c r="E252" s="1">
        <v>6.001E-18</v>
      </c>
      <c r="F252" s="2">
        <v>0.8589</v>
      </c>
      <c r="G252" s="2">
        <v>2.501E-15</v>
      </c>
      <c r="H252" s="2">
        <v>1.305E-17</v>
      </c>
      <c r="I252" s="1">
        <f t="shared" si="22"/>
        <v>0.007695557962455097</v>
      </c>
      <c r="J252" s="1">
        <f t="shared" si="23"/>
        <v>2.906287330404068E-17</v>
      </c>
      <c r="K252" s="1">
        <f t="shared" si="24"/>
        <v>1.5585907300942637E-19</v>
      </c>
      <c r="L252" s="3">
        <f t="shared" si="25"/>
        <v>0.022307508383235513</v>
      </c>
      <c r="M252" s="3">
        <f t="shared" si="26"/>
        <v>6.49564308609524E-17</v>
      </c>
      <c r="N252" s="3">
        <f t="shared" si="27"/>
        <v>3.3893699429645296E-19</v>
      </c>
    </row>
    <row r="253" spans="1:14" ht="13.5">
      <c r="A253">
        <v>6.1523</v>
      </c>
      <c r="B253">
        <f t="shared" si="28"/>
        <v>38.65604096536097</v>
      </c>
      <c r="C253" s="1">
        <v>0.2653</v>
      </c>
      <c r="D253" s="1">
        <v>8.421E-16</v>
      </c>
      <c r="E253" s="1">
        <v>9.024E-18</v>
      </c>
      <c r="F253" s="2">
        <v>0.8323</v>
      </c>
      <c r="G253" s="2">
        <v>2.759E-15</v>
      </c>
      <c r="H253" s="2">
        <v>3.274E-18</v>
      </c>
      <c r="I253" s="1">
        <f t="shared" si="22"/>
        <v>0.006863092892459702</v>
      </c>
      <c r="J253" s="1">
        <f t="shared" si="23"/>
        <v>2.178443469559109E-17</v>
      </c>
      <c r="K253" s="1">
        <f t="shared" si="24"/>
        <v>2.334434612195867E-19</v>
      </c>
      <c r="L253" s="3">
        <f t="shared" si="25"/>
        <v>0.021530916752334</v>
      </c>
      <c r="M253" s="3">
        <f t="shared" si="26"/>
        <v>7.137306178023491E-17</v>
      </c>
      <c r="N253" s="3">
        <f t="shared" si="27"/>
        <v>8.469568839017364E-20</v>
      </c>
    </row>
    <row r="254" spans="1:14" ht="13.5">
      <c r="A254">
        <v>6.1768</v>
      </c>
      <c r="B254">
        <f t="shared" si="28"/>
        <v>38.80997900538687</v>
      </c>
      <c r="C254" s="1">
        <v>0.2401</v>
      </c>
      <c r="D254" s="1">
        <v>8E-16</v>
      </c>
      <c r="E254" s="1">
        <v>5.621E-18</v>
      </c>
      <c r="F254" s="2">
        <v>0.8434</v>
      </c>
      <c r="G254" s="2">
        <v>4.046E-15</v>
      </c>
      <c r="H254" s="2">
        <v>1.355E-17</v>
      </c>
      <c r="I254" s="1">
        <f t="shared" si="22"/>
        <v>0.00618655320495468</v>
      </c>
      <c r="J254" s="1">
        <f t="shared" si="23"/>
        <v>2.061325516019885E-17</v>
      </c>
      <c r="K254" s="1">
        <f t="shared" si="24"/>
        <v>1.4483388406934717E-19</v>
      </c>
      <c r="L254" s="3">
        <f t="shared" si="25"/>
        <v>0.02173152425263964</v>
      </c>
      <c r="M254" s="3">
        <f t="shared" si="26"/>
        <v>1.0425153797270568E-16</v>
      </c>
      <c r="N254" s="3">
        <f t="shared" si="27"/>
        <v>3.49137009275868E-19</v>
      </c>
    </row>
    <row r="255" spans="1:14" ht="13.5">
      <c r="A255">
        <v>6.2012</v>
      </c>
      <c r="B255">
        <f t="shared" si="28"/>
        <v>38.96328872688205</v>
      </c>
      <c r="C255" s="1">
        <v>0.2142</v>
      </c>
      <c r="D255" s="1">
        <v>1.161E-15</v>
      </c>
      <c r="E255" s="1">
        <v>1.014E-16</v>
      </c>
      <c r="F255" s="2">
        <v>0.9348</v>
      </c>
      <c r="G255" s="2">
        <v>3.037E-15</v>
      </c>
      <c r="H255" s="2">
        <v>9.335E-18</v>
      </c>
      <c r="I255" s="1">
        <f t="shared" si="22"/>
        <v>0.005497482553422561</v>
      </c>
      <c r="J255" s="1">
        <f t="shared" si="23"/>
        <v>2.979727938619791E-17</v>
      </c>
      <c r="K255" s="1">
        <f t="shared" si="24"/>
        <v>2.6024497241692235E-18</v>
      </c>
      <c r="L255" s="3">
        <f t="shared" si="25"/>
        <v>0.023991814616897335</v>
      </c>
      <c r="M255" s="3">
        <f t="shared" si="26"/>
        <v>7.794516580179419E-17</v>
      </c>
      <c r="N255" s="3">
        <f t="shared" si="27"/>
        <v>2.395844987684389E-19</v>
      </c>
    </row>
    <row r="256" spans="1:14" ht="13.5">
      <c r="A256">
        <v>6.2256</v>
      </c>
      <c r="B256">
        <f t="shared" si="28"/>
        <v>39.11659844837723</v>
      </c>
      <c r="C256" s="1">
        <v>0.2224</v>
      </c>
      <c r="D256" s="1">
        <v>1.142E-15</v>
      </c>
      <c r="E256" s="1">
        <v>8.985E-17</v>
      </c>
      <c r="F256" s="2">
        <v>1.122</v>
      </c>
      <c r="G256" s="2">
        <v>3.805E-15</v>
      </c>
      <c r="H256" s="2">
        <v>7.409E-18</v>
      </c>
      <c r="I256" s="1">
        <f t="shared" si="22"/>
        <v>0.005685565944429054</v>
      </c>
      <c r="J256" s="1">
        <f t="shared" si="23"/>
        <v>2.919476757436142E-17</v>
      </c>
      <c r="K256" s="1">
        <f t="shared" si="24"/>
        <v>2.2969788673873678E-18</v>
      </c>
      <c r="L256" s="3">
        <f t="shared" si="25"/>
        <v>0.028683475672883995</v>
      </c>
      <c r="M256" s="3">
        <f t="shared" si="26"/>
        <v>9.727328425608164E-17</v>
      </c>
      <c r="N256" s="3">
        <f t="shared" si="27"/>
        <v>1.8940808490231503E-19</v>
      </c>
    </row>
    <row r="257" spans="1:14" ht="13.5">
      <c r="A257">
        <v>6.25</v>
      </c>
      <c r="B257">
        <f t="shared" si="28"/>
        <v>39.269908169872416</v>
      </c>
      <c r="C257" s="1">
        <v>0.2541</v>
      </c>
      <c r="D257" s="1">
        <v>7.966E-16</v>
      </c>
      <c r="E257" s="1">
        <v>8.658E-17</v>
      </c>
      <c r="F257" s="2">
        <v>1.39</v>
      </c>
      <c r="G257" s="2">
        <v>5.575E-15</v>
      </c>
      <c r="H257" s="2">
        <v>1.199E-17</v>
      </c>
      <c r="I257" s="1">
        <f t="shared" si="22"/>
        <v>0.006470603366344097</v>
      </c>
      <c r="J257" s="1">
        <f t="shared" si="23"/>
        <v>2.0285252426720612E-17</v>
      </c>
      <c r="K257" s="1">
        <f t="shared" si="24"/>
        <v>2.204741595663408E-18</v>
      </c>
      <c r="L257" s="3">
        <f t="shared" si="25"/>
        <v>0.03539605934363752</v>
      </c>
      <c r="M257" s="3">
        <f t="shared" si="26"/>
        <v>1.4196620923797063E-16</v>
      </c>
      <c r="N257" s="3">
        <f t="shared" si="27"/>
        <v>3.05322842827492E-19</v>
      </c>
    </row>
    <row r="258" spans="1:14" ht="13.5">
      <c r="A258">
        <v>6.2744</v>
      </c>
      <c r="B258">
        <f t="shared" si="28"/>
        <v>39.42321789136759</v>
      </c>
      <c r="C258" s="1">
        <v>0.4318</v>
      </c>
      <c r="D258" s="1">
        <v>6.82E-16</v>
      </c>
      <c r="E258" s="1">
        <v>1.354E-18</v>
      </c>
      <c r="F258" s="2">
        <v>1.717</v>
      </c>
      <c r="G258" s="2">
        <v>3.369E-15</v>
      </c>
      <c r="H258" s="2">
        <v>2.112E-17</v>
      </c>
      <c r="I258" s="1">
        <f aca="true" t="shared" si="29" ref="I258:I321">C258/$B258</f>
        <v>0.01095293644445372</v>
      </c>
      <c r="J258" s="1">
        <f aca="true" t="shared" si="30" ref="J258:J321">D258/$B258</f>
        <v>1.7299450336075582E-17</v>
      </c>
      <c r="K258" s="1">
        <f aca="true" t="shared" si="31" ref="K258:K321">E258/$B258</f>
        <v>3.4345243042589943E-20</v>
      </c>
      <c r="L258" s="3">
        <f aca="true" t="shared" si="32" ref="L258:L321">F258/$B258</f>
        <v>0.04355301499566243</v>
      </c>
      <c r="M258" s="3">
        <f aca="true" t="shared" si="33" ref="M258:M321">G258/$B258</f>
        <v>8.54572553991769E-17</v>
      </c>
      <c r="N258" s="3">
        <f aca="true" t="shared" si="34" ref="N258:N321">H258/$B258</f>
        <v>5.357249136333083E-19</v>
      </c>
    </row>
    <row r="259" spans="1:14" ht="13.5">
      <c r="A259">
        <v>6.2988</v>
      </c>
      <c r="B259">
        <f aca="true" t="shared" si="35" ref="B259:B322">A259*2*PI()</f>
        <v>39.576527612862776</v>
      </c>
      <c r="C259" s="1">
        <v>0.3057</v>
      </c>
      <c r="D259" s="1">
        <v>9.21E-16</v>
      </c>
      <c r="E259" s="1">
        <v>7.926E-17</v>
      </c>
      <c r="F259" s="2">
        <v>2.084</v>
      </c>
      <c r="G259" s="2">
        <v>3.34E-15</v>
      </c>
      <c r="H259" s="2">
        <v>2.417E-17</v>
      </c>
      <c r="I259" s="1">
        <f t="shared" si="29"/>
        <v>0.007724275433922717</v>
      </c>
      <c r="J259" s="1">
        <f t="shared" si="30"/>
        <v>2.3271369560493367E-17</v>
      </c>
      <c r="K259" s="1">
        <f t="shared" si="31"/>
        <v>2.00270222732324E-18</v>
      </c>
      <c r="L259" s="3">
        <f t="shared" si="32"/>
        <v>0.052657474662397584</v>
      </c>
      <c r="M259" s="3">
        <f t="shared" si="33"/>
        <v>8.439345747236464E-17</v>
      </c>
      <c r="N259" s="3">
        <f t="shared" si="34"/>
        <v>6.107155290739681E-19</v>
      </c>
    </row>
    <row r="260" spans="1:14" ht="13.5">
      <c r="A260">
        <v>6.3232</v>
      </c>
      <c r="B260">
        <f t="shared" si="35"/>
        <v>39.72983733435796</v>
      </c>
      <c r="C260" s="1">
        <v>0.3324</v>
      </c>
      <c r="D260" s="1">
        <v>7.138E-16</v>
      </c>
      <c r="E260" s="1">
        <v>7.698E-17</v>
      </c>
      <c r="F260" s="2">
        <v>2.476</v>
      </c>
      <c r="G260" s="2">
        <v>5.881E-15</v>
      </c>
      <c r="H260" s="2">
        <v>1.388E-17</v>
      </c>
      <c r="I260" s="1">
        <f t="shared" si="29"/>
        <v>0.008366507952262464</v>
      </c>
      <c r="J260" s="1">
        <f t="shared" si="30"/>
        <v>1.7966345897487805E-17</v>
      </c>
      <c r="K260" s="1">
        <f t="shared" si="31"/>
        <v>1.937586588944538E-18</v>
      </c>
      <c r="L260" s="3">
        <f t="shared" si="32"/>
        <v>0.06232091964440993</v>
      </c>
      <c r="M260" s="3">
        <f t="shared" si="33"/>
        <v>1.4802476915540177E-16</v>
      </c>
      <c r="N260" s="3">
        <f t="shared" si="34"/>
        <v>3.4935959800662756E-19</v>
      </c>
    </row>
    <row r="261" spans="1:14" ht="13.5">
      <c r="A261">
        <v>6.3477</v>
      </c>
      <c r="B261">
        <f t="shared" si="35"/>
        <v>39.88377537438386</v>
      </c>
      <c r="C261" s="1">
        <v>0.3527</v>
      </c>
      <c r="D261" s="1">
        <v>4.477E-16</v>
      </c>
      <c r="E261" s="1">
        <v>2.385E-18</v>
      </c>
      <c r="F261" s="2">
        <v>2.884</v>
      </c>
      <c r="G261" s="2">
        <v>2.991E-15</v>
      </c>
      <c r="H261" s="2">
        <v>0</v>
      </c>
      <c r="I261" s="1">
        <f t="shared" si="29"/>
        <v>0.008843194925486632</v>
      </c>
      <c r="J261" s="1">
        <f t="shared" si="30"/>
        <v>1.1225115872243732E-17</v>
      </c>
      <c r="K261" s="1">
        <f t="shared" si="31"/>
        <v>5.979875218963882E-20</v>
      </c>
      <c r="L261" s="3">
        <f t="shared" si="32"/>
        <v>0.0723101053731314</v>
      </c>
      <c r="M261" s="3">
        <f t="shared" si="33"/>
        <v>7.499290054474203E-17</v>
      </c>
      <c r="N261" s="3">
        <f t="shared" si="34"/>
        <v>0</v>
      </c>
    </row>
    <row r="262" spans="1:14" ht="13.5">
      <c r="A262">
        <v>6.3721</v>
      </c>
      <c r="B262">
        <f t="shared" si="35"/>
        <v>40.03708509587904</v>
      </c>
      <c r="C262" s="1">
        <v>0.3564</v>
      </c>
      <c r="D262" s="1">
        <v>5.475E-16</v>
      </c>
      <c r="E262" s="1">
        <v>7.154E-17</v>
      </c>
      <c r="F262" s="2">
        <v>3.298</v>
      </c>
      <c r="G262" s="2">
        <v>2.69E-15</v>
      </c>
      <c r="H262" s="2">
        <v>2.035E-17</v>
      </c>
      <c r="I262" s="1">
        <f t="shared" si="29"/>
        <v>0.008901746946524928</v>
      </c>
      <c r="J262" s="1">
        <f t="shared" si="30"/>
        <v>1.3674821698154878E-17</v>
      </c>
      <c r="K262" s="1">
        <f t="shared" si="31"/>
        <v>1.786843368558904E-18</v>
      </c>
      <c r="L262" s="3">
        <f t="shared" si="32"/>
        <v>0.08237362915162519</v>
      </c>
      <c r="M262" s="3">
        <f t="shared" si="33"/>
        <v>6.718770843477008E-17</v>
      </c>
      <c r="N262" s="3">
        <f t="shared" si="34"/>
        <v>5.082787608355284E-19</v>
      </c>
    </row>
    <row r="263" spans="1:14" ht="13.5">
      <c r="A263">
        <v>6.3965</v>
      </c>
      <c r="B263">
        <f t="shared" si="35"/>
        <v>40.19039481737422</v>
      </c>
      <c r="C263" s="1">
        <v>0.3475</v>
      </c>
      <c r="D263" s="1">
        <v>2.689E-16</v>
      </c>
      <c r="E263" s="1">
        <v>2.046E-18</v>
      </c>
      <c r="F263" s="2">
        <v>3.71</v>
      </c>
      <c r="G263" s="2">
        <v>2.292E-15</v>
      </c>
      <c r="H263" s="2">
        <v>1.362E-17</v>
      </c>
      <c r="I263" s="1">
        <f t="shared" si="29"/>
        <v>0.008646344520352322</v>
      </c>
      <c r="J263" s="1">
        <f t="shared" si="30"/>
        <v>6.6906533568999706E-18</v>
      </c>
      <c r="K263" s="1">
        <f t="shared" si="31"/>
        <v>5.090768601047728E-20</v>
      </c>
      <c r="L263" s="3">
        <f t="shared" si="32"/>
        <v>0.09231061344030826</v>
      </c>
      <c r="M263" s="3">
        <f t="shared" si="33"/>
        <v>5.702855148387777E-17</v>
      </c>
      <c r="N263" s="3">
        <f t="shared" si="34"/>
        <v>3.38886942063881E-19</v>
      </c>
    </row>
    <row r="264" spans="1:14" ht="13.5">
      <c r="A264">
        <v>6.4209</v>
      </c>
      <c r="B264">
        <f t="shared" si="35"/>
        <v>40.3437045388694</v>
      </c>
      <c r="C264" s="1">
        <v>0.3303</v>
      </c>
      <c r="D264" s="1">
        <v>2.124E-16</v>
      </c>
      <c r="E264" s="1">
        <v>1.302E-18</v>
      </c>
      <c r="F264" s="2">
        <v>4.111</v>
      </c>
      <c r="G264" s="2">
        <v>2.419E-15</v>
      </c>
      <c r="H264" s="2">
        <v>1.528E-17</v>
      </c>
      <c r="I264" s="1">
        <f t="shared" si="29"/>
        <v>0.008187150976226546</v>
      </c>
      <c r="J264" s="1">
        <f t="shared" si="30"/>
        <v>5.2647619356661175E-18</v>
      </c>
      <c r="K264" s="1">
        <f t="shared" si="31"/>
        <v>3.2272693221456145E-20</v>
      </c>
      <c r="L264" s="3">
        <f t="shared" si="32"/>
        <v>0.10189941769078817</v>
      </c>
      <c r="M264" s="3">
        <f t="shared" si="33"/>
        <v>5.995978871175301E-17</v>
      </c>
      <c r="N264" s="3">
        <f t="shared" si="34"/>
        <v>3.787455855789937E-19</v>
      </c>
    </row>
    <row r="265" spans="1:14" ht="13.5">
      <c r="A265">
        <v>6.4453</v>
      </c>
      <c r="B265">
        <f t="shared" si="35"/>
        <v>40.49701426036459</v>
      </c>
      <c r="C265" s="1">
        <v>0.3037</v>
      </c>
      <c r="D265" s="1">
        <v>2.759E-16</v>
      </c>
      <c r="E265" s="1">
        <v>4.62E-17</v>
      </c>
      <c r="F265" s="2">
        <v>4.491</v>
      </c>
      <c r="G265" s="2">
        <v>2.21E-15</v>
      </c>
      <c r="H265" s="2">
        <v>0</v>
      </c>
      <c r="I265" s="1">
        <f t="shared" si="29"/>
        <v>0.0074993182965895485</v>
      </c>
      <c r="J265" s="1">
        <f t="shared" si="30"/>
        <v>6.8128479355583025E-18</v>
      </c>
      <c r="K265" s="1">
        <f t="shared" si="31"/>
        <v>1.1408248445914953E-18</v>
      </c>
      <c r="L265" s="3">
        <f t="shared" si="32"/>
        <v>0.1108970644385369</v>
      </c>
      <c r="M265" s="3">
        <f t="shared" si="33"/>
        <v>5.457192438413863E-17</v>
      </c>
      <c r="N265" s="3">
        <f t="shared" si="34"/>
        <v>0</v>
      </c>
    </row>
    <row r="266" spans="1:14" ht="13.5">
      <c r="A266">
        <v>6.4697</v>
      </c>
      <c r="B266">
        <f t="shared" si="35"/>
        <v>40.65032398185976</v>
      </c>
      <c r="C266" s="1">
        <v>0.2672</v>
      </c>
      <c r="D266" s="1">
        <v>1.494E-16</v>
      </c>
      <c r="E266" s="1">
        <v>1.513E-18</v>
      </c>
      <c r="F266" s="2">
        <v>4.839</v>
      </c>
      <c r="G266" s="2">
        <v>3.203E-15</v>
      </c>
      <c r="H266" s="2">
        <v>3.248E-17</v>
      </c>
      <c r="I266" s="1">
        <f t="shared" si="29"/>
        <v>0.006573133343764694</v>
      </c>
      <c r="J266" s="1">
        <f t="shared" si="30"/>
        <v>3.6752474609223254E-18</v>
      </c>
      <c r="K266" s="1">
        <f t="shared" si="31"/>
        <v>3.7219875558068794E-20</v>
      </c>
      <c r="L266" s="3">
        <f t="shared" si="32"/>
        <v>0.11903964165597813</v>
      </c>
      <c r="M266" s="3">
        <f t="shared" si="33"/>
        <v>7.879395995538292E-17</v>
      </c>
      <c r="N266" s="3">
        <f t="shared" si="34"/>
        <v>7.990096220264867E-19</v>
      </c>
    </row>
    <row r="267" spans="1:14" ht="13.5">
      <c r="A267">
        <v>6.4941</v>
      </c>
      <c r="B267">
        <f t="shared" si="35"/>
        <v>40.803633703354954</v>
      </c>
      <c r="C267" s="1">
        <v>0.2255</v>
      </c>
      <c r="D267" s="1">
        <v>1.746E-16</v>
      </c>
      <c r="E267" s="1">
        <v>2.981E-17</v>
      </c>
      <c r="F267" s="2">
        <v>5.146</v>
      </c>
      <c r="G267" s="2">
        <v>4.919E-15</v>
      </c>
      <c r="H267" s="2">
        <v>0</v>
      </c>
      <c r="I267" s="1">
        <f t="shared" si="29"/>
        <v>0.005526468589523167</v>
      </c>
      <c r="J267" s="1">
        <f t="shared" si="30"/>
        <v>4.279030668429024E-18</v>
      </c>
      <c r="K267" s="1">
        <f t="shared" si="31"/>
        <v>7.30572189151599E-19</v>
      </c>
      <c r="L267" s="3">
        <f t="shared" si="32"/>
        <v>0.12611621889883023</v>
      </c>
      <c r="M267" s="3">
        <f t="shared" si="33"/>
        <v>1.205529888774477E-16</v>
      </c>
      <c r="N267" s="3">
        <f t="shared" si="34"/>
        <v>0</v>
      </c>
    </row>
    <row r="268" spans="1:14" ht="13.5">
      <c r="A268">
        <v>6.5186</v>
      </c>
      <c r="B268">
        <f t="shared" si="35"/>
        <v>40.95757174338085</v>
      </c>
      <c r="C268" s="1">
        <v>0.1835</v>
      </c>
      <c r="D268" s="1">
        <v>1.822E-16</v>
      </c>
      <c r="E268" s="1">
        <v>4.568E-19</v>
      </c>
      <c r="F268" s="2">
        <v>5.404</v>
      </c>
      <c r="G268" s="2">
        <v>4.81E-15</v>
      </c>
      <c r="H268" s="2">
        <v>1.962E-17</v>
      </c>
      <c r="I268" s="1">
        <f t="shared" si="29"/>
        <v>0.004480246073905869</v>
      </c>
      <c r="J268" s="1">
        <f t="shared" si="30"/>
        <v>4.448505910984465E-18</v>
      </c>
      <c r="K268" s="1">
        <f t="shared" si="31"/>
        <v>1.1153004940382566E-20</v>
      </c>
      <c r="L268" s="3">
        <f t="shared" si="32"/>
        <v>0.13194141571328236</v>
      </c>
      <c r="M268" s="3">
        <f t="shared" si="33"/>
        <v>1.174386028091947E-16</v>
      </c>
      <c r="N268" s="3">
        <f t="shared" si="34"/>
        <v>4.790323050138045E-19</v>
      </c>
    </row>
    <row r="269" spans="1:14" ht="13.5">
      <c r="A269">
        <v>6.543</v>
      </c>
      <c r="B269">
        <f t="shared" si="35"/>
        <v>41.11088146487603</v>
      </c>
      <c r="C269" s="1">
        <v>0.1422</v>
      </c>
      <c r="D269" s="1">
        <v>1.325E-16</v>
      </c>
      <c r="E269" s="1">
        <v>1.498E-19</v>
      </c>
      <c r="F269" s="2">
        <v>5.604</v>
      </c>
      <c r="G269" s="2">
        <v>4.716E-15</v>
      </c>
      <c r="H269" s="2">
        <v>1.436E-17</v>
      </c>
      <c r="I269" s="1">
        <f t="shared" si="29"/>
        <v>0.0034589382405116184</v>
      </c>
      <c r="J269" s="1">
        <f t="shared" si="30"/>
        <v>3.2229909765667334E-18</v>
      </c>
      <c r="K269" s="1">
        <f t="shared" si="31"/>
        <v>3.643804138035446E-21</v>
      </c>
      <c r="L269" s="3">
        <f t="shared" si="32"/>
        <v>0.13631427496362244</v>
      </c>
      <c r="M269" s="3">
        <f t="shared" si="33"/>
        <v>1.147141543055752E-16</v>
      </c>
      <c r="N269" s="3">
        <f t="shared" si="34"/>
        <v>3.4929924847923234E-19</v>
      </c>
    </row>
    <row r="270" spans="1:14" ht="13.5">
      <c r="A270">
        <v>6.5674</v>
      </c>
      <c r="B270">
        <f t="shared" si="35"/>
        <v>41.264191186371214</v>
      </c>
      <c r="C270" s="1">
        <v>0.1031</v>
      </c>
      <c r="D270" s="1">
        <v>8.854E-17</v>
      </c>
      <c r="E270" s="1">
        <v>2.022E-17</v>
      </c>
      <c r="F270" s="2">
        <v>5.743</v>
      </c>
      <c r="G270" s="2">
        <v>5.554E-15</v>
      </c>
      <c r="H270" s="2">
        <v>6.991E-18</v>
      </c>
      <c r="I270" s="1">
        <f t="shared" si="29"/>
        <v>0.0024985343717109374</v>
      </c>
      <c r="J270" s="1">
        <f t="shared" si="30"/>
        <v>2.1456860647069486E-18</v>
      </c>
      <c r="K270" s="1">
        <f t="shared" si="31"/>
        <v>4.900132395343855E-19</v>
      </c>
      <c r="L270" s="3">
        <f t="shared" si="32"/>
        <v>0.13917636175301565</v>
      </c>
      <c r="M270" s="3">
        <f t="shared" si="33"/>
        <v>1.3459611930632926E-16</v>
      </c>
      <c r="N270" s="3">
        <f t="shared" si="34"/>
        <v>1.6942050235335752E-19</v>
      </c>
    </row>
    <row r="271" spans="1:14" ht="13.5">
      <c r="A271">
        <v>6.5918</v>
      </c>
      <c r="B271">
        <f t="shared" si="35"/>
        <v>41.4175009078664</v>
      </c>
      <c r="C271" s="1">
        <v>0.06808</v>
      </c>
      <c r="D271" s="1">
        <v>6.051E-17</v>
      </c>
      <c r="E271" s="1">
        <v>1.171E-17</v>
      </c>
      <c r="F271" s="2">
        <v>5.82</v>
      </c>
      <c r="G271" s="2">
        <v>4.589E-15</v>
      </c>
      <c r="H271" s="2">
        <v>0</v>
      </c>
      <c r="I271" s="1">
        <f t="shared" si="29"/>
        <v>0.0016437495867132248</v>
      </c>
      <c r="J271" s="1">
        <f t="shared" si="30"/>
        <v>1.4609766082846243E-18</v>
      </c>
      <c r="K271" s="1">
        <f t="shared" si="31"/>
        <v>2.827307235665667E-19</v>
      </c>
      <c r="L271" s="3">
        <f t="shared" si="32"/>
        <v>0.14052030838235852</v>
      </c>
      <c r="M271" s="3">
        <f t="shared" si="33"/>
        <v>1.1079857305268785E-16</v>
      </c>
      <c r="N271" s="3">
        <f t="shared" si="34"/>
        <v>0</v>
      </c>
    </row>
    <row r="272" spans="1:14" ht="13.5">
      <c r="A272">
        <v>6.6162</v>
      </c>
      <c r="B272">
        <f t="shared" si="35"/>
        <v>41.57081062936158</v>
      </c>
      <c r="C272" s="1">
        <v>0.03946</v>
      </c>
      <c r="D272" s="1">
        <v>2.456E-17</v>
      </c>
      <c r="E272" s="1">
        <v>6.06E-18</v>
      </c>
      <c r="F272" s="2">
        <v>5.837</v>
      </c>
      <c r="G272" s="2">
        <v>3.717E-15</v>
      </c>
      <c r="H272" s="2">
        <v>1.27E-17</v>
      </c>
      <c r="I272" s="1">
        <f t="shared" si="29"/>
        <v>0.0009492237318107358</v>
      </c>
      <c r="J272" s="1">
        <f t="shared" si="30"/>
        <v>5.907991599916794E-19</v>
      </c>
      <c r="K272" s="1">
        <f t="shared" si="31"/>
        <v>1.457753627666766E-19</v>
      </c>
      <c r="L272" s="3">
        <f t="shared" si="32"/>
        <v>0.140411021859586</v>
      </c>
      <c r="M272" s="3">
        <f t="shared" si="33"/>
        <v>8.941370023163975E-17</v>
      </c>
      <c r="N272" s="3">
        <f t="shared" si="34"/>
        <v>3.055028229598668E-19</v>
      </c>
    </row>
    <row r="273" spans="1:14" ht="13.5">
      <c r="A273">
        <v>6.6406</v>
      </c>
      <c r="B273">
        <f t="shared" si="35"/>
        <v>41.72412035085676</v>
      </c>
      <c r="C273" s="1">
        <v>0.01803</v>
      </c>
      <c r="D273" s="1">
        <v>1.724E-17</v>
      </c>
      <c r="E273" s="1">
        <v>2.409E-18</v>
      </c>
      <c r="F273" s="2">
        <v>5.797</v>
      </c>
      <c r="G273" s="2">
        <v>5.973E-15</v>
      </c>
      <c r="H273" s="2">
        <v>7.286E-18</v>
      </c>
      <c r="I273" s="1">
        <f t="shared" si="29"/>
        <v>0.0004321241490146784</v>
      </c>
      <c r="J273" s="1">
        <f t="shared" si="30"/>
        <v>4.1319025673949283E-19</v>
      </c>
      <c r="K273" s="1">
        <f t="shared" si="31"/>
        <v>5.773638796319247E-20</v>
      </c>
      <c r="L273" s="3">
        <f t="shared" si="32"/>
        <v>0.1389364221762668</v>
      </c>
      <c r="M273" s="3">
        <f t="shared" si="33"/>
        <v>1.4315460577175118E-16</v>
      </c>
      <c r="N273" s="3">
        <f t="shared" si="34"/>
        <v>1.7462321407215455E-19</v>
      </c>
    </row>
    <row r="274" spans="1:14" ht="13.5">
      <c r="A274">
        <v>6.665</v>
      </c>
      <c r="B274">
        <f t="shared" si="35"/>
        <v>41.87743007235194</v>
      </c>
      <c r="C274" s="1">
        <v>0.004827</v>
      </c>
      <c r="D274" s="1">
        <v>4.691E-18</v>
      </c>
      <c r="E274" s="1">
        <v>5.763E-19</v>
      </c>
      <c r="F274" s="2">
        <v>5.71</v>
      </c>
      <c r="G274" s="2">
        <v>4.936E-15</v>
      </c>
      <c r="H274" s="2">
        <v>3.547E-18</v>
      </c>
      <c r="I274" s="1">
        <f t="shared" si="29"/>
        <v>0.00011526495278388278</v>
      </c>
      <c r="J274" s="1">
        <f t="shared" si="30"/>
        <v>1.1201738005162505E-19</v>
      </c>
      <c r="K274" s="1">
        <f t="shared" si="31"/>
        <v>1.3761589452942127E-20</v>
      </c>
      <c r="L274" s="3">
        <f t="shared" si="32"/>
        <v>0.13635029633229143</v>
      </c>
      <c r="M274" s="3">
        <f t="shared" si="33"/>
        <v>1.178677868119423E-16</v>
      </c>
      <c r="N274" s="3">
        <f t="shared" si="34"/>
        <v>8.469956236263357E-20</v>
      </c>
    </row>
    <row r="275" spans="1:14" ht="13.5">
      <c r="A275">
        <v>6.6895</v>
      </c>
      <c r="B275">
        <f t="shared" si="35"/>
        <v>42.03136811237784</v>
      </c>
      <c r="C275" s="1">
        <v>3.629E-05</v>
      </c>
      <c r="D275" s="1">
        <v>2.697E-20</v>
      </c>
      <c r="E275" s="1">
        <v>4.478E-24</v>
      </c>
      <c r="F275" s="2">
        <v>5.583</v>
      </c>
      <c r="G275" s="2">
        <v>4.199E-15</v>
      </c>
      <c r="H275" s="2">
        <v>1.468E-17</v>
      </c>
      <c r="I275" s="1">
        <f t="shared" si="29"/>
        <v>8.634027782053789E-07</v>
      </c>
      <c r="J275" s="1">
        <f t="shared" si="30"/>
        <v>6.416636243648131E-22</v>
      </c>
      <c r="K275" s="1">
        <f t="shared" si="31"/>
        <v>1.0653947756416882E-25</v>
      </c>
      <c r="L275" s="3">
        <f t="shared" si="32"/>
        <v>0.13282936651200414</v>
      </c>
      <c r="M275" s="3">
        <f t="shared" si="33"/>
        <v>9.99015780017742E-17</v>
      </c>
      <c r="N275" s="3">
        <f t="shared" si="34"/>
        <v>3.4926295905359496E-19</v>
      </c>
    </row>
    <row r="276" spans="1:14" ht="13.5">
      <c r="A276">
        <v>6.7139</v>
      </c>
      <c r="B276">
        <f t="shared" si="35"/>
        <v>42.184677833873025</v>
      </c>
      <c r="C276" s="1">
        <v>0.003587</v>
      </c>
      <c r="D276" s="1">
        <v>2.362E-18</v>
      </c>
      <c r="E276" s="1">
        <v>4.155E-19</v>
      </c>
      <c r="F276" s="2">
        <v>5.427</v>
      </c>
      <c r="G276" s="2">
        <v>3.879E-15</v>
      </c>
      <c r="H276" s="2">
        <v>7.366E-18</v>
      </c>
      <c r="I276" s="1">
        <f t="shared" si="29"/>
        <v>8.503087339260766E-05</v>
      </c>
      <c r="J276" s="1">
        <f t="shared" si="30"/>
        <v>5.599189377009737E-20</v>
      </c>
      <c r="K276" s="1">
        <f t="shared" si="31"/>
        <v>9.849547782165733E-21</v>
      </c>
      <c r="L276" s="3">
        <f t="shared" si="32"/>
        <v>0.12864860605009248</v>
      </c>
      <c r="M276" s="3">
        <f t="shared" si="33"/>
        <v>9.19528179230346E-17</v>
      </c>
      <c r="N276" s="3">
        <f t="shared" si="34"/>
        <v>1.7461316236686593E-19</v>
      </c>
    </row>
    <row r="277" spans="1:14" ht="13.5">
      <c r="A277">
        <v>6.7383</v>
      </c>
      <c r="B277">
        <f t="shared" si="35"/>
        <v>42.3379875553682</v>
      </c>
      <c r="C277" s="1">
        <v>0.01508</v>
      </c>
      <c r="D277" s="1">
        <v>1.109E-17</v>
      </c>
      <c r="E277" s="1">
        <v>2.468E-20</v>
      </c>
      <c r="F277" s="2">
        <v>5.255</v>
      </c>
      <c r="G277" s="2">
        <v>5.356E-15</v>
      </c>
      <c r="H277" s="2">
        <v>1.703E-17</v>
      </c>
      <c r="I277" s="1">
        <f t="shared" si="29"/>
        <v>0.00035618131306498405</v>
      </c>
      <c r="J277" s="1">
        <f t="shared" si="30"/>
        <v>2.61939705695668E-19</v>
      </c>
      <c r="K277" s="1">
        <f t="shared" si="31"/>
        <v>5.829280375625866E-22</v>
      </c>
      <c r="L277" s="3">
        <f t="shared" si="32"/>
        <v>0.12412021221196891</v>
      </c>
      <c r="M277" s="3">
        <f t="shared" si="33"/>
        <v>1.2650577670928745E-16</v>
      </c>
      <c r="N277" s="3">
        <f t="shared" si="34"/>
        <v>4.0223924147855956E-19</v>
      </c>
    </row>
    <row r="278" spans="1:14" ht="13.5">
      <c r="A278">
        <v>6.7627</v>
      </c>
      <c r="B278">
        <f t="shared" si="35"/>
        <v>42.491297276863385</v>
      </c>
      <c r="C278" s="1">
        <v>0.03388</v>
      </c>
      <c r="D278" s="1">
        <v>2.73E-17</v>
      </c>
      <c r="E278" s="1">
        <v>4.69E-18</v>
      </c>
      <c r="F278" s="2">
        <v>5.077</v>
      </c>
      <c r="G278" s="2">
        <v>1.771E-15</v>
      </c>
      <c r="H278" s="2">
        <v>1.298E-17</v>
      </c>
      <c r="I278" s="1">
        <f t="shared" si="29"/>
        <v>0.0007973397418122074</v>
      </c>
      <c r="J278" s="1">
        <f t="shared" si="30"/>
        <v>6.424845026999191E-19</v>
      </c>
      <c r="K278" s="1">
        <f t="shared" si="31"/>
        <v>1.1037554277152456E-19</v>
      </c>
      <c r="L278" s="3">
        <f t="shared" si="32"/>
        <v>0.11948329011749045</v>
      </c>
      <c r="M278" s="3">
        <f t="shared" si="33"/>
        <v>4.1679122867456295E-17</v>
      </c>
      <c r="N278" s="3">
        <f t="shared" si="34"/>
        <v>3.054743166683132E-19</v>
      </c>
    </row>
    <row r="279" spans="1:14" ht="13.5">
      <c r="A279">
        <v>6.7871</v>
      </c>
      <c r="B279">
        <f t="shared" si="35"/>
        <v>42.64460699835857</v>
      </c>
      <c r="C279" s="1">
        <v>0.05888</v>
      </c>
      <c r="D279" s="1">
        <v>5.339E-17</v>
      </c>
      <c r="E279" s="1">
        <v>1.932E-19</v>
      </c>
      <c r="F279" s="2">
        <v>4.904</v>
      </c>
      <c r="G279" s="2">
        <v>5.499E-15</v>
      </c>
      <c r="H279" s="2">
        <v>3.065E-17</v>
      </c>
      <c r="I279" s="1">
        <f t="shared" si="29"/>
        <v>0.001380713861479984</v>
      </c>
      <c r="J279" s="1">
        <f t="shared" si="30"/>
        <v>1.2519754256864186E-18</v>
      </c>
      <c r="K279" s="1">
        <f t="shared" si="31"/>
        <v>4.5304673579811974E-21</v>
      </c>
      <c r="L279" s="3">
        <f t="shared" si="32"/>
        <v>0.11499695612598235</v>
      </c>
      <c r="M279" s="3">
        <f t="shared" si="33"/>
        <v>1.2894948240962008E-16</v>
      </c>
      <c r="N279" s="3">
        <f t="shared" si="34"/>
        <v>7.187309757873897E-19</v>
      </c>
    </row>
    <row r="280" spans="1:14" ht="13.5">
      <c r="A280">
        <v>6.8115</v>
      </c>
      <c r="B280">
        <f t="shared" si="35"/>
        <v>42.79791671985375</v>
      </c>
      <c r="C280" s="1">
        <v>0.08936</v>
      </c>
      <c r="D280" s="1">
        <v>9.674E-17</v>
      </c>
      <c r="E280" s="1">
        <v>1.863E-19</v>
      </c>
      <c r="F280" s="2">
        <v>4.747</v>
      </c>
      <c r="G280" s="2">
        <v>5.822E-15</v>
      </c>
      <c r="H280" s="2">
        <v>1.495E-17</v>
      </c>
      <c r="I280" s="1">
        <f t="shared" si="29"/>
        <v>0.002087952097877379</v>
      </c>
      <c r="J280" s="1">
        <f t="shared" si="30"/>
        <v>2.2603903978139843E-18</v>
      </c>
      <c r="K280" s="1">
        <f t="shared" si="31"/>
        <v>4.3530156203508924E-21</v>
      </c>
      <c r="L280" s="3">
        <f t="shared" si="32"/>
        <v>0.11091661379391135</v>
      </c>
      <c r="M280" s="3">
        <f t="shared" si="33"/>
        <v>1.360346588388776E-16</v>
      </c>
      <c r="N280" s="3">
        <f t="shared" si="34"/>
        <v>3.4931606829976296E-19</v>
      </c>
    </row>
    <row r="281" spans="1:14" ht="13.5">
      <c r="A281">
        <v>6.8359</v>
      </c>
      <c r="B281">
        <f t="shared" si="35"/>
        <v>42.95122644134893</v>
      </c>
      <c r="C281" s="1">
        <v>0.1253</v>
      </c>
      <c r="D281" s="1">
        <v>3.346E-17</v>
      </c>
      <c r="E281" s="1">
        <v>3.068E-19</v>
      </c>
      <c r="F281" s="2">
        <v>4.617</v>
      </c>
      <c r="G281" s="2">
        <v>6.359E-15</v>
      </c>
      <c r="H281" s="2">
        <v>0</v>
      </c>
      <c r="I281" s="1">
        <f t="shared" si="29"/>
        <v>0.002917262448165492</v>
      </c>
      <c r="J281" s="1">
        <f t="shared" si="30"/>
        <v>7.790231565492208E-19</v>
      </c>
      <c r="K281" s="1">
        <f t="shared" si="31"/>
        <v>7.14298578688885E-21</v>
      </c>
      <c r="L281" s="3">
        <f t="shared" si="32"/>
        <v>0.10749402013711155</v>
      </c>
      <c r="M281" s="3">
        <f t="shared" si="33"/>
        <v>1.4805165129995504E-16</v>
      </c>
      <c r="N281" s="3">
        <f t="shared" si="34"/>
        <v>0</v>
      </c>
    </row>
    <row r="282" spans="1:14" ht="13.5">
      <c r="A282">
        <v>6.8603</v>
      </c>
      <c r="B282">
        <f t="shared" si="35"/>
        <v>43.10453616284411</v>
      </c>
      <c r="C282" s="1">
        <v>0.1657</v>
      </c>
      <c r="D282" s="1">
        <v>1.311E-16</v>
      </c>
      <c r="E282" s="1">
        <v>3.755E-17</v>
      </c>
      <c r="F282" s="2">
        <v>4.522</v>
      </c>
      <c r="G282" s="2">
        <v>8.685E-16</v>
      </c>
      <c r="H282" s="2">
        <v>1.633E-17</v>
      </c>
      <c r="I282" s="1">
        <f t="shared" si="29"/>
        <v>0.003844142977760019</v>
      </c>
      <c r="J282" s="1">
        <f t="shared" si="30"/>
        <v>3.0414432370811014E-18</v>
      </c>
      <c r="K282" s="1">
        <f t="shared" si="31"/>
        <v>8.711380133668602E-19</v>
      </c>
      <c r="L282" s="3">
        <f t="shared" si="32"/>
        <v>0.10490775223555104</v>
      </c>
      <c r="M282" s="3">
        <f t="shared" si="33"/>
        <v>2.0148691467619656E-17</v>
      </c>
      <c r="N282" s="3">
        <f t="shared" si="34"/>
        <v>3.7884643830308454E-19</v>
      </c>
    </row>
    <row r="283" spans="1:14" ht="13.5">
      <c r="A283">
        <v>6.8848</v>
      </c>
      <c r="B283">
        <f t="shared" si="35"/>
        <v>43.25847420287002</v>
      </c>
      <c r="C283" s="1">
        <v>0.2095</v>
      </c>
      <c r="D283" s="1">
        <v>3.09E-16</v>
      </c>
      <c r="E283" s="1">
        <v>7.021E-19</v>
      </c>
      <c r="F283" s="2">
        <v>4.468</v>
      </c>
      <c r="G283" s="2">
        <v>7.717E-15</v>
      </c>
      <c r="H283" s="2">
        <v>2.198E-17</v>
      </c>
      <c r="I283" s="1">
        <f t="shared" si="29"/>
        <v>0.004842981724632825</v>
      </c>
      <c r="J283" s="1">
        <f t="shared" si="30"/>
        <v>7.14310908310999E-18</v>
      </c>
      <c r="K283" s="1">
        <f t="shared" si="31"/>
        <v>1.6230345913435352E-20</v>
      </c>
      <c r="L283" s="3">
        <f t="shared" si="32"/>
        <v>0.10328612098166808</v>
      </c>
      <c r="M283" s="3">
        <f t="shared" si="33"/>
        <v>1.783927922147566E-16</v>
      </c>
      <c r="N283" s="3">
        <f t="shared" si="34"/>
        <v>5.08108536073649E-19</v>
      </c>
    </row>
    <row r="284" spans="1:14" ht="13.5">
      <c r="A284">
        <v>6.9092</v>
      </c>
      <c r="B284">
        <f t="shared" si="35"/>
        <v>43.411783924365196</v>
      </c>
      <c r="C284" s="1">
        <v>0.2594</v>
      </c>
      <c r="D284" s="1">
        <v>4.565E-16</v>
      </c>
      <c r="E284" s="1">
        <v>6.297E-19</v>
      </c>
      <c r="F284" s="2">
        <v>4.459</v>
      </c>
      <c r="G284" s="2">
        <v>8.296E-15</v>
      </c>
      <c r="H284" s="2">
        <v>3.289E-17</v>
      </c>
      <c r="I284" s="1">
        <f t="shared" si="29"/>
        <v>0.005975336108093217</v>
      </c>
      <c r="J284" s="1">
        <f t="shared" si="30"/>
        <v>1.051557800055726E-17</v>
      </c>
      <c r="K284" s="1">
        <f t="shared" si="31"/>
        <v>1.4505278131327287E-20</v>
      </c>
      <c r="L284" s="3">
        <f t="shared" si="32"/>
        <v>0.1027140466691891</v>
      </c>
      <c r="M284" s="3">
        <f t="shared" si="33"/>
        <v>1.9110018640224106E-16</v>
      </c>
      <c r="N284" s="3">
        <f t="shared" si="34"/>
        <v>7.576283908835232E-19</v>
      </c>
    </row>
    <row r="285" spans="1:14" ht="13.5">
      <c r="A285">
        <v>6.9336</v>
      </c>
      <c r="B285">
        <f t="shared" si="35"/>
        <v>43.56509364586038</v>
      </c>
      <c r="C285" s="1">
        <v>0.3182</v>
      </c>
      <c r="D285" s="1">
        <v>3.918E-16</v>
      </c>
      <c r="E285" s="1">
        <v>8.434E-17</v>
      </c>
      <c r="F285" s="2">
        <v>4.493</v>
      </c>
      <c r="G285" s="2">
        <v>3.193E-15</v>
      </c>
      <c r="H285" s="2">
        <v>3.301E-17</v>
      </c>
      <c r="I285" s="1">
        <f t="shared" si="29"/>
        <v>0.007304012762755436</v>
      </c>
      <c r="J285" s="1">
        <f t="shared" si="30"/>
        <v>8.993438719194155E-18</v>
      </c>
      <c r="K285" s="1">
        <f t="shared" si="31"/>
        <v>1.935953602799477E-18</v>
      </c>
      <c r="L285" s="3">
        <f t="shared" si="32"/>
        <v>0.10313302747661905</v>
      </c>
      <c r="M285" s="3">
        <f t="shared" si="33"/>
        <v>7.32926233547395E-17</v>
      </c>
      <c r="N285" s="3">
        <f t="shared" si="34"/>
        <v>7.5771672312557185E-19</v>
      </c>
    </row>
    <row r="286" spans="1:14" ht="13.5">
      <c r="A286">
        <v>6.958</v>
      </c>
      <c r="B286">
        <f t="shared" si="35"/>
        <v>43.71840336735556</v>
      </c>
      <c r="C286" s="1">
        <v>0.3859</v>
      </c>
      <c r="D286" s="1">
        <v>4.3E-16</v>
      </c>
      <c r="E286" s="1">
        <v>9.968E-17</v>
      </c>
      <c r="F286" s="2">
        <v>4.566</v>
      </c>
      <c r="G286" s="2">
        <v>9.289E-15</v>
      </c>
      <c r="H286" s="2">
        <v>7.406E-18</v>
      </c>
      <c r="I286" s="1">
        <f t="shared" si="29"/>
        <v>0.008826946326410234</v>
      </c>
      <c r="J286" s="1">
        <f t="shared" si="30"/>
        <v>9.835674838964501E-18</v>
      </c>
      <c r="K286" s="1">
        <f t="shared" si="31"/>
        <v>2.2800466696464684E-18</v>
      </c>
      <c r="L286" s="3">
        <f t="shared" si="32"/>
        <v>0.10444114259235328</v>
      </c>
      <c r="M286" s="3">
        <f t="shared" si="33"/>
        <v>2.1247345018404938E-16</v>
      </c>
      <c r="N286" s="3">
        <f t="shared" si="34"/>
        <v>1.6940234385435139E-19</v>
      </c>
    </row>
    <row r="287" spans="1:14" ht="13.5">
      <c r="A287">
        <v>6.9824</v>
      </c>
      <c r="B287">
        <f t="shared" si="35"/>
        <v>43.87171308885075</v>
      </c>
      <c r="C287" s="1">
        <v>0.4628</v>
      </c>
      <c r="D287" s="1">
        <v>9.47E-16</v>
      </c>
      <c r="E287" s="1">
        <v>2.475E-18</v>
      </c>
      <c r="F287" s="2">
        <v>4.667</v>
      </c>
      <c r="G287" s="2">
        <v>9.522E-15</v>
      </c>
      <c r="H287" s="2">
        <v>4.002E-17</v>
      </c>
      <c r="I287" s="1">
        <f t="shared" si="29"/>
        <v>0.010548938425602823</v>
      </c>
      <c r="J287" s="1">
        <f t="shared" si="30"/>
        <v>2.1585662681603014E-17</v>
      </c>
      <c r="K287" s="1">
        <f t="shared" si="31"/>
        <v>5.641448272119055E-20</v>
      </c>
      <c r="L287" s="3">
        <f t="shared" si="32"/>
        <v>0.10637833974133185</v>
      </c>
      <c r="M287" s="3">
        <f t="shared" si="33"/>
        <v>2.1704190079643493E-16</v>
      </c>
      <c r="N287" s="3">
        <f t="shared" si="34"/>
        <v>9.122050903038571E-19</v>
      </c>
    </row>
    <row r="288" spans="1:14" ht="13.5">
      <c r="A288">
        <v>7.0068</v>
      </c>
      <c r="B288">
        <f t="shared" si="35"/>
        <v>44.025022810345924</v>
      </c>
      <c r="C288" s="1">
        <v>0.5522</v>
      </c>
      <c r="D288" s="1">
        <v>1.125E-15</v>
      </c>
      <c r="E288" s="1">
        <v>2.648E-18</v>
      </c>
      <c r="F288" s="2">
        <v>4.783</v>
      </c>
      <c r="G288" s="2">
        <v>7.993E-15</v>
      </c>
      <c r="H288" s="2">
        <v>0</v>
      </c>
      <c r="I288" s="1">
        <f t="shared" si="29"/>
        <v>0.01254286686866253</v>
      </c>
      <c r="J288" s="1">
        <f t="shared" si="30"/>
        <v>2.555364945173007E-17</v>
      </c>
      <c r="K288" s="1">
        <f t="shared" si="31"/>
        <v>6.014761222060553E-20</v>
      </c>
      <c r="L288" s="3">
        <f t="shared" si="32"/>
        <v>0.10864276029122218</v>
      </c>
      <c r="M288" s="3">
        <f t="shared" si="33"/>
        <v>1.8155584006015865E-16</v>
      </c>
      <c r="N288" s="3">
        <f t="shared" si="34"/>
        <v>0</v>
      </c>
    </row>
    <row r="289" spans="1:14" ht="13.5">
      <c r="A289">
        <v>7.0312</v>
      </c>
      <c r="B289">
        <f t="shared" si="35"/>
        <v>44.17833253184111</v>
      </c>
      <c r="C289" s="1">
        <v>0.6543</v>
      </c>
      <c r="D289" s="1">
        <v>9.689E-16</v>
      </c>
      <c r="E289" s="1">
        <v>1.376E-16</v>
      </c>
      <c r="F289" s="2">
        <v>4.9</v>
      </c>
      <c r="G289" s="2">
        <v>4.909E-15</v>
      </c>
      <c r="H289" s="2">
        <v>8.368E-18</v>
      </c>
      <c r="I289" s="1">
        <f t="shared" si="29"/>
        <v>0.014810427702956411</v>
      </c>
      <c r="J289" s="1">
        <f t="shared" si="30"/>
        <v>2.1931565644802792E-17</v>
      </c>
      <c r="K289" s="1">
        <f t="shared" si="31"/>
        <v>3.1146490171584935E-18</v>
      </c>
      <c r="L289" s="3">
        <f t="shared" si="32"/>
        <v>0.11091410017497542</v>
      </c>
      <c r="M289" s="3">
        <f t="shared" si="33"/>
        <v>1.11117819950807E-16</v>
      </c>
      <c r="N289" s="3">
        <f t="shared" si="34"/>
        <v>1.8941412046208048E-19</v>
      </c>
    </row>
    <row r="290" spans="1:14" ht="13.5">
      <c r="A290">
        <v>7.0557</v>
      </c>
      <c r="B290">
        <f t="shared" si="35"/>
        <v>44.33227057186701</v>
      </c>
      <c r="C290" s="1">
        <v>0.7646</v>
      </c>
      <c r="D290" s="1">
        <v>1.198E-15</v>
      </c>
      <c r="E290" s="1">
        <v>1.997E-18</v>
      </c>
      <c r="F290" s="2">
        <v>5.004</v>
      </c>
      <c r="G290" s="2">
        <v>8.871E-15</v>
      </c>
      <c r="H290" s="2">
        <v>7.51E-18</v>
      </c>
      <c r="I290" s="1">
        <f t="shared" si="29"/>
        <v>0.017247029988245413</v>
      </c>
      <c r="J290" s="1">
        <f t="shared" si="30"/>
        <v>2.7023204192934877E-17</v>
      </c>
      <c r="K290" s="1">
        <f t="shared" si="31"/>
        <v>4.504619263212934E-20</v>
      </c>
      <c r="L290" s="3">
        <f t="shared" si="32"/>
        <v>0.11287488629503015</v>
      </c>
      <c r="M290" s="3">
        <f t="shared" si="33"/>
        <v>2.001025412316572E-16</v>
      </c>
      <c r="N290" s="3">
        <f t="shared" si="34"/>
        <v>1.6940255716939975E-19</v>
      </c>
    </row>
    <row r="291" spans="1:14" ht="13.5">
      <c r="A291">
        <v>7.0801</v>
      </c>
      <c r="B291">
        <f t="shared" si="35"/>
        <v>44.48558029336219</v>
      </c>
      <c r="C291" s="1">
        <v>0.8849</v>
      </c>
      <c r="D291" s="1">
        <v>1.244E-15</v>
      </c>
      <c r="E291" s="1">
        <v>1.49E-16</v>
      </c>
      <c r="F291" s="2">
        <v>5.086</v>
      </c>
      <c r="G291" s="2">
        <v>3.353E-15</v>
      </c>
      <c r="H291" s="2">
        <v>2.383E-17</v>
      </c>
      <c r="I291" s="1">
        <f t="shared" si="29"/>
        <v>0.01989183897713566</v>
      </c>
      <c r="J291" s="1">
        <f t="shared" si="30"/>
        <v>2.79641176263496E-17</v>
      </c>
      <c r="K291" s="1">
        <f t="shared" si="31"/>
        <v>3.3493999407766E-18</v>
      </c>
      <c r="L291" s="3">
        <f t="shared" si="32"/>
        <v>0.11432918187107241</v>
      </c>
      <c r="M291" s="3">
        <f t="shared" si="33"/>
        <v>7.53727382645902E-17</v>
      </c>
      <c r="N291" s="3">
        <f t="shared" si="34"/>
        <v>5.35679198581922E-19</v>
      </c>
    </row>
    <row r="292" spans="1:14" ht="13.5">
      <c r="A292">
        <v>7.1045</v>
      </c>
      <c r="B292">
        <f t="shared" si="35"/>
        <v>44.63889001485737</v>
      </c>
      <c r="C292" s="1">
        <v>1.012</v>
      </c>
      <c r="D292" s="1">
        <v>1.333E-15</v>
      </c>
      <c r="E292" s="1">
        <v>1.472E-16</v>
      </c>
      <c r="F292" s="2">
        <v>5.135</v>
      </c>
      <c r="G292" s="2">
        <v>7.191E-15</v>
      </c>
      <c r="H292" s="2">
        <v>0</v>
      </c>
      <c r="I292" s="1">
        <f t="shared" si="29"/>
        <v>0.022670814611724696</v>
      </c>
      <c r="J292" s="1">
        <f t="shared" si="30"/>
        <v>2.986185363382314E-17</v>
      </c>
      <c r="K292" s="1">
        <f t="shared" si="31"/>
        <v>3.2975730344326832E-18</v>
      </c>
      <c r="L292" s="3">
        <f t="shared" si="32"/>
        <v>0.11503422236285209</v>
      </c>
      <c r="M292" s="3">
        <f t="shared" si="33"/>
        <v>1.6109271528943903E-16</v>
      </c>
      <c r="N292" s="3">
        <f t="shared" si="34"/>
        <v>0</v>
      </c>
    </row>
    <row r="293" spans="1:14" ht="13.5">
      <c r="A293">
        <v>7.1289</v>
      </c>
      <c r="B293">
        <f t="shared" si="35"/>
        <v>44.79219973635255</v>
      </c>
      <c r="C293" s="1">
        <v>1.15</v>
      </c>
      <c r="D293" s="1">
        <v>1.619E-15</v>
      </c>
      <c r="E293" s="1">
        <v>1.243E-18</v>
      </c>
      <c r="F293" s="2">
        <v>5.147</v>
      </c>
      <c r="G293" s="2">
        <v>4.78E-15</v>
      </c>
      <c r="H293" s="2">
        <v>8.484E-18</v>
      </c>
      <c r="I293" s="1">
        <f t="shared" si="29"/>
        <v>0.025674113054704042</v>
      </c>
      <c r="J293" s="1">
        <f t="shared" si="30"/>
        <v>3.6144686117883345E-17</v>
      </c>
      <c r="K293" s="1">
        <f t="shared" si="31"/>
        <v>2.775036741478011E-20</v>
      </c>
      <c r="L293" s="3">
        <f t="shared" si="32"/>
        <v>0.1149083999065754</v>
      </c>
      <c r="M293" s="3">
        <f t="shared" si="33"/>
        <v>1.0671500904476986E-16</v>
      </c>
      <c r="N293" s="3">
        <f t="shared" si="34"/>
        <v>1.8940797839661663E-19</v>
      </c>
    </row>
    <row r="294" spans="1:14" ht="13.5">
      <c r="A294">
        <v>7.1533</v>
      </c>
      <c r="B294">
        <f t="shared" si="35"/>
        <v>44.945509457847734</v>
      </c>
      <c r="C294" s="1">
        <v>1.289</v>
      </c>
      <c r="D294" s="1">
        <v>1.535E-15</v>
      </c>
      <c r="E294" s="1">
        <v>1.662E-18</v>
      </c>
      <c r="F294" s="2">
        <v>5.119</v>
      </c>
      <c r="G294" s="2">
        <v>4.772E-15</v>
      </c>
      <c r="H294" s="2">
        <v>3.807E-18</v>
      </c>
      <c r="I294" s="1">
        <f t="shared" si="29"/>
        <v>0.02867917208078133</v>
      </c>
      <c r="J294" s="1">
        <f t="shared" si="30"/>
        <v>3.415246636462323E-17</v>
      </c>
      <c r="K294" s="1">
        <f t="shared" si="31"/>
        <v>3.6978110161566E-20</v>
      </c>
      <c r="L294" s="3">
        <f t="shared" si="32"/>
        <v>0.11389346926417349</v>
      </c>
      <c r="M294" s="3">
        <f t="shared" si="33"/>
        <v>1.0617300944103066E-16</v>
      </c>
      <c r="N294" s="3">
        <f t="shared" si="34"/>
        <v>8.47025664170167E-20</v>
      </c>
    </row>
    <row r="295" spans="1:14" ht="13.5">
      <c r="A295">
        <v>7.1777</v>
      </c>
      <c r="B295">
        <f t="shared" si="35"/>
        <v>45.09881917934291</v>
      </c>
      <c r="C295" s="1">
        <v>1.425</v>
      </c>
      <c r="D295" s="1">
        <v>1.272E-15</v>
      </c>
      <c r="E295" s="1">
        <v>1.523E-16</v>
      </c>
      <c r="F295" s="2">
        <v>5.052</v>
      </c>
      <c r="G295" s="2">
        <v>3.985E-15</v>
      </c>
      <c r="H295" s="2">
        <v>8.542E-18</v>
      </c>
      <c r="I295" s="1">
        <f t="shared" si="29"/>
        <v>0.031597279616862074</v>
      </c>
      <c r="J295" s="1">
        <f t="shared" si="30"/>
        <v>2.820472959484109E-17</v>
      </c>
      <c r="K295" s="1">
        <f t="shared" si="31"/>
        <v>3.3770285513319955E-18</v>
      </c>
      <c r="L295" s="3">
        <f t="shared" si="32"/>
        <v>0.11202067131535942</v>
      </c>
      <c r="M295" s="3">
        <f t="shared" si="33"/>
        <v>8.836151527943533E-17</v>
      </c>
      <c r="N295" s="3">
        <f t="shared" si="34"/>
        <v>1.8940628946472689E-19</v>
      </c>
    </row>
    <row r="296" spans="1:14" ht="13.5">
      <c r="A296">
        <v>7.2021</v>
      </c>
      <c r="B296">
        <f t="shared" si="35"/>
        <v>45.252128900838095</v>
      </c>
      <c r="C296" s="1">
        <v>1.553</v>
      </c>
      <c r="D296" s="1">
        <v>1.21E-15</v>
      </c>
      <c r="E296" s="1">
        <v>5.65E-18</v>
      </c>
      <c r="F296" s="2">
        <v>4.947</v>
      </c>
      <c r="G296" s="2">
        <v>2.226E-15</v>
      </c>
      <c r="H296" s="2">
        <v>3.833E-18</v>
      </c>
      <c r="I296" s="1">
        <f t="shared" si="29"/>
        <v>0.0343188273728098</v>
      </c>
      <c r="J296" s="1">
        <f t="shared" si="30"/>
        <v>2.6739073484288383E-17</v>
      </c>
      <c r="K296" s="1">
        <f t="shared" si="31"/>
        <v>1.2485600428613999E-19</v>
      </c>
      <c r="L296" s="3">
        <f t="shared" si="32"/>
        <v>0.10932082357584681</v>
      </c>
      <c r="M296" s="3">
        <f t="shared" si="33"/>
        <v>4.9191055847955325E-17</v>
      </c>
      <c r="N296" s="3">
        <f t="shared" si="34"/>
        <v>8.47031972440309E-20</v>
      </c>
    </row>
    <row r="297" spans="1:14" ht="13.5">
      <c r="A297">
        <v>7.2266</v>
      </c>
      <c r="B297">
        <f t="shared" si="35"/>
        <v>45.406066940864</v>
      </c>
      <c r="C297" s="1">
        <v>1.665</v>
      </c>
      <c r="D297" s="1">
        <v>4.114E-16</v>
      </c>
      <c r="E297" s="1">
        <v>3.011E-18</v>
      </c>
      <c r="F297" s="2">
        <v>4.805</v>
      </c>
      <c r="G297" s="2">
        <v>1.295E-15</v>
      </c>
      <c r="H297" s="2">
        <v>3.077E-17</v>
      </c>
      <c r="I297" s="1">
        <f t="shared" si="29"/>
        <v>0.03666910860543073</v>
      </c>
      <c r="J297" s="1">
        <f t="shared" si="30"/>
        <v>9.060463231395918E-18</v>
      </c>
      <c r="K297" s="1">
        <f t="shared" si="31"/>
        <v>6.631272433090206E-20</v>
      </c>
      <c r="L297" s="3">
        <f t="shared" si="32"/>
        <v>0.10582286297242922</v>
      </c>
      <c r="M297" s="3">
        <f t="shared" si="33"/>
        <v>2.8520417804223904E-17</v>
      </c>
      <c r="N297" s="3">
        <f t="shared" si="34"/>
        <v>6.776627458192815E-19</v>
      </c>
    </row>
    <row r="298" spans="1:14" ht="13.5">
      <c r="A298">
        <v>7.251</v>
      </c>
      <c r="B298">
        <f t="shared" si="35"/>
        <v>45.559376662359185</v>
      </c>
      <c r="C298" s="1">
        <v>1.758</v>
      </c>
      <c r="D298" s="1">
        <v>4.518E-16</v>
      </c>
      <c r="E298" s="1">
        <v>5.484E-18</v>
      </c>
      <c r="F298" s="2">
        <v>4.629</v>
      </c>
      <c r="G298" s="2">
        <v>1.608E-15</v>
      </c>
      <c r="H298" s="2">
        <v>2.783E-17</v>
      </c>
      <c r="I298" s="1">
        <f t="shared" si="29"/>
        <v>0.03858700730320673</v>
      </c>
      <c r="J298" s="1">
        <f t="shared" si="30"/>
        <v>9.91672918065347E-18</v>
      </c>
      <c r="K298" s="1">
        <f t="shared" si="31"/>
        <v>1.203703913826995E-19</v>
      </c>
      <c r="L298" s="3">
        <f t="shared" si="32"/>
        <v>0.10160367281373374</v>
      </c>
      <c r="M298" s="3">
        <f t="shared" si="33"/>
        <v>3.5294600536721516E-17</v>
      </c>
      <c r="N298" s="3">
        <f t="shared" si="34"/>
        <v>6.108512020752237E-19</v>
      </c>
    </row>
    <row r="299" spans="1:14" ht="13.5">
      <c r="A299">
        <v>7.2754</v>
      </c>
      <c r="B299">
        <f t="shared" si="35"/>
        <v>45.71268638385436</v>
      </c>
      <c r="C299" s="1">
        <v>1.833</v>
      </c>
      <c r="D299" s="1">
        <v>3.812E-16</v>
      </c>
      <c r="E299" s="1">
        <v>2.936E-16</v>
      </c>
      <c r="F299" s="2">
        <v>4.421</v>
      </c>
      <c r="G299" s="2">
        <v>1.691E-15</v>
      </c>
      <c r="H299" s="2">
        <v>8.658E-18</v>
      </c>
      <c r="I299" s="1">
        <f t="shared" si="29"/>
        <v>0.04009827785241281</v>
      </c>
      <c r="J299" s="1">
        <f t="shared" si="30"/>
        <v>8.339041744320657E-18</v>
      </c>
      <c r="K299" s="1">
        <f t="shared" si="31"/>
        <v>6.4227247012920896E-18</v>
      </c>
      <c r="L299" s="3">
        <f t="shared" si="32"/>
        <v>0.09671275853001475</v>
      </c>
      <c r="M299" s="3">
        <f t="shared" si="33"/>
        <v>3.699191917535737E-17</v>
      </c>
      <c r="N299" s="3">
        <f t="shared" si="34"/>
        <v>1.8940037623905624E-19</v>
      </c>
    </row>
    <row r="300" spans="1:14" ht="13.5">
      <c r="A300">
        <v>7.2998</v>
      </c>
      <c r="B300">
        <f t="shared" si="35"/>
        <v>45.865996105349545</v>
      </c>
      <c r="C300" s="1">
        <v>1.883</v>
      </c>
      <c r="D300" s="1">
        <v>7.145E-16</v>
      </c>
      <c r="E300" s="1">
        <v>3.017E-18</v>
      </c>
      <c r="F300" s="2">
        <v>4.182</v>
      </c>
      <c r="G300" s="2">
        <v>3.813E-15</v>
      </c>
      <c r="H300" s="2">
        <v>8.687E-18</v>
      </c>
      <c r="I300" s="1">
        <f t="shared" si="29"/>
        <v>0.041054379276423865</v>
      </c>
      <c r="J300" s="1">
        <f t="shared" si="30"/>
        <v>1.5577989374936192E-17</v>
      </c>
      <c r="K300" s="1">
        <f t="shared" si="31"/>
        <v>6.577857794847095E-20</v>
      </c>
      <c r="L300" s="3">
        <f t="shared" si="32"/>
        <v>0.09117865859479798</v>
      </c>
      <c r="M300" s="3">
        <f t="shared" si="33"/>
        <v>8.313348283643346E-17</v>
      </c>
      <c r="N300" s="3">
        <f t="shared" si="34"/>
        <v>1.8939957130870636E-19</v>
      </c>
    </row>
    <row r="301" spans="1:14" ht="13.5">
      <c r="A301">
        <v>7.3242</v>
      </c>
      <c r="B301">
        <f t="shared" si="35"/>
        <v>46.01930582684473</v>
      </c>
      <c r="C301" s="1">
        <v>1.903</v>
      </c>
      <c r="D301" s="1">
        <v>7.313E-16</v>
      </c>
      <c r="E301" s="1">
        <v>4.162E-16</v>
      </c>
      <c r="F301" s="2">
        <v>3.914</v>
      </c>
      <c r="G301" s="2">
        <v>4.876E-15</v>
      </c>
      <c r="H301" s="2">
        <v>2.205E-17</v>
      </c>
      <c r="I301" s="1">
        <f t="shared" si="29"/>
        <v>0.04135221003029366</v>
      </c>
      <c r="J301" s="1">
        <f t="shared" si="30"/>
        <v>1.5891156697400816E-17</v>
      </c>
      <c r="K301" s="1">
        <f t="shared" si="31"/>
        <v>9.044030380771529E-18</v>
      </c>
      <c r="L301" s="3">
        <f t="shared" si="32"/>
        <v>0.08505126119735648</v>
      </c>
      <c r="M301" s="3">
        <f t="shared" si="33"/>
        <v>1.0595553132302254E-16</v>
      </c>
      <c r="N301" s="3">
        <f t="shared" si="34"/>
        <v>4.791467320903705E-19</v>
      </c>
    </row>
    <row r="302" spans="1:14" ht="13.5">
      <c r="A302">
        <v>7.3486</v>
      </c>
      <c r="B302">
        <f t="shared" si="35"/>
        <v>46.172615548339905</v>
      </c>
      <c r="C302" s="1">
        <v>1.894</v>
      </c>
      <c r="D302" s="1">
        <v>2.334E-15</v>
      </c>
      <c r="E302" s="1">
        <v>5.831E-18</v>
      </c>
      <c r="F302" s="2">
        <v>3.619</v>
      </c>
      <c r="G302" s="2">
        <v>5.653E-15</v>
      </c>
      <c r="H302" s="2">
        <v>3.055E-17</v>
      </c>
      <c r="I302" s="1">
        <f t="shared" si="29"/>
        <v>0.04101998506056252</v>
      </c>
      <c r="J302" s="1">
        <f t="shared" si="30"/>
        <v>5.054944304717684E-17</v>
      </c>
      <c r="K302" s="1">
        <f t="shared" si="31"/>
        <v>1.2628697618170017E-19</v>
      </c>
      <c r="L302" s="3">
        <f t="shared" si="32"/>
        <v>0.07837979193990274</v>
      </c>
      <c r="M302" s="3">
        <f t="shared" si="33"/>
        <v>1.2243187726893345E-16</v>
      </c>
      <c r="N302" s="3">
        <f t="shared" si="34"/>
        <v>6.616475942978802E-19</v>
      </c>
    </row>
    <row r="303" spans="1:14" ht="13.5">
      <c r="A303">
        <v>7.373</v>
      </c>
      <c r="B303">
        <f t="shared" si="35"/>
        <v>46.32592526983509</v>
      </c>
      <c r="C303" s="1">
        <v>1.865</v>
      </c>
      <c r="D303" s="1">
        <v>1.642E-15</v>
      </c>
      <c r="E303" s="1">
        <v>5.129E-16</v>
      </c>
      <c r="F303" s="2">
        <v>3.3</v>
      </c>
      <c r="G303" s="2">
        <v>6.557E-15</v>
      </c>
      <c r="H303" s="2">
        <v>1.618E-17</v>
      </c>
      <c r="I303" s="1">
        <f t="shared" si="29"/>
        <v>0.040258235299930126</v>
      </c>
      <c r="J303" s="1">
        <f t="shared" si="30"/>
        <v>3.544451601205644E-17</v>
      </c>
      <c r="K303" s="1">
        <f t="shared" si="31"/>
        <v>1.107155436210947E-17</v>
      </c>
      <c r="L303" s="3">
        <f t="shared" si="32"/>
        <v>0.07123441098647153</v>
      </c>
      <c r="M303" s="3">
        <f t="shared" si="33"/>
        <v>1.415406160116042E-16</v>
      </c>
      <c r="N303" s="3">
        <f t="shared" si="34"/>
        <v>3.4926447568518466E-19</v>
      </c>
    </row>
    <row r="304" spans="1:14" ht="13.5">
      <c r="A304">
        <v>7.3975</v>
      </c>
      <c r="B304">
        <f t="shared" si="35"/>
        <v>46.47986330986099</v>
      </c>
      <c r="C304" s="1">
        <v>1.797</v>
      </c>
      <c r="D304" s="1">
        <v>2.141E-15</v>
      </c>
      <c r="E304" s="1">
        <v>5.584E-16</v>
      </c>
      <c r="F304" s="2">
        <v>2.963</v>
      </c>
      <c r="G304" s="2">
        <v>7.044E-15</v>
      </c>
      <c r="H304" s="2">
        <v>1.114E-17</v>
      </c>
      <c r="I304" s="1">
        <f t="shared" si="29"/>
        <v>0.03866190371559796</v>
      </c>
      <c r="J304" s="1">
        <f t="shared" si="30"/>
        <v>4.606295818313591E-17</v>
      </c>
      <c r="K304" s="1">
        <f t="shared" si="31"/>
        <v>1.2013804693817419E-17</v>
      </c>
      <c r="L304" s="3">
        <f t="shared" si="32"/>
        <v>0.0637480360096365</v>
      </c>
      <c r="M304" s="3">
        <f t="shared" si="33"/>
        <v>1.5154949903877132E-16</v>
      </c>
      <c r="N304" s="3">
        <f t="shared" si="34"/>
        <v>2.3967368246619994E-19</v>
      </c>
    </row>
    <row r="305" spans="1:14" ht="13.5">
      <c r="A305">
        <v>7.4219</v>
      </c>
      <c r="B305">
        <f t="shared" si="35"/>
        <v>46.63317303135617</v>
      </c>
      <c r="C305" s="1">
        <v>1.692</v>
      </c>
      <c r="D305" s="1">
        <v>2.598E-15</v>
      </c>
      <c r="E305" s="1">
        <v>5.874E-16</v>
      </c>
      <c r="F305" s="2">
        <v>2.615</v>
      </c>
      <c r="G305" s="2">
        <v>7.346E-15</v>
      </c>
      <c r="H305" s="2">
        <v>1.766E-17</v>
      </c>
      <c r="I305" s="1">
        <f t="shared" si="29"/>
        <v>0.03628318405145406</v>
      </c>
      <c r="J305" s="1">
        <f t="shared" si="30"/>
        <v>5.571141380950216E-17</v>
      </c>
      <c r="K305" s="1">
        <f t="shared" si="31"/>
        <v>1.2596183399423238E-17</v>
      </c>
      <c r="L305" s="3">
        <f t="shared" si="32"/>
        <v>0.056075961166993135</v>
      </c>
      <c r="M305" s="3">
        <f t="shared" si="33"/>
        <v>1.575273463605092E-16</v>
      </c>
      <c r="N305" s="3">
        <f t="shared" si="34"/>
        <v>3.7870037254650047E-19</v>
      </c>
    </row>
    <row r="306" spans="1:14" ht="13.5">
      <c r="A306">
        <v>7.4463</v>
      </c>
      <c r="B306">
        <f t="shared" si="35"/>
        <v>46.786482752851356</v>
      </c>
      <c r="C306" s="1">
        <v>1.567</v>
      </c>
      <c r="D306" s="1">
        <v>4.48E-15</v>
      </c>
      <c r="E306" s="1">
        <v>8.897E-18</v>
      </c>
      <c r="F306" s="2">
        <v>2.266</v>
      </c>
      <c r="G306" s="2">
        <v>3.648E-15</v>
      </c>
      <c r="H306" s="2">
        <v>0</v>
      </c>
      <c r="I306" s="1">
        <f t="shared" si="29"/>
        <v>0.03349257964693875</v>
      </c>
      <c r="J306" s="1">
        <f t="shared" si="30"/>
        <v>9.575415240477701E-17</v>
      </c>
      <c r="K306" s="1">
        <f t="shared" si="31"/>
        <v>1.9016176204136184E-19</v>
      </c>
      <c r="L306" s="3">
        <f t="shared" si="32"/>
        <v>0.04843279226545195</v>
      </c>
      <c r="M306" s="3">
        <f t="shared" si="33"/>
        <v>7.7971238386747E-17</v>
      </c>
      <c r="N306" s="3">
        <f t="shared" si="34"/>
        <v>0</v>
      </c>
    </row>
    <row r="307" spans="1:14" ht="13.5">
      <c r="A307">
        <v>7.4707</v>
      </c>
      <c r="B307">
        <f t="shared" si="35"/>
        <v>46.93979247434653</v>
      </c>
      <c r="C307" s="1">
        <v>1.428</v>
      </c>
      <c r="D307" s="1">
        <v>3.431E-15</v>
      </c>
      <c r="E307" s="1">
        <v>6.229E-16</v>
      </c>
      <c r="F307" s="2">
        <v>1.926</v>
      </c>
      <c r="G307" s="2">
        <v>7.278E-15</v>
      </c>
      <c r="H307" s="2">
        <v>1.778E-17</v>
      </c>
      <c r="I307" s="1">
        <f t="shared" si="29"/>
        <v>0.030421949581060214</v>
      </c>
      <c r="J307" s="1">
        <f t="shared" si="30"/>
        <v>7.309363376233726E-17</v>
      </c>
      <c r="K307" s="1">
        <f t="shared" si="31"/>
        <v>1.3270190752130539E-17</v>
      </c>
      <c r="L307" s="3">
        <f t="shared" si="32"/>
        <v>0.04103128493916105</v>
      </c>
      <c r="M307" s="3">
        <f t="shared" si="33"/>
        <v>1.5504968420935312E-16</v>
      </c>
      <c r="N307" s="3">
        <f t="shared" si="34"/>
        <v>3.787830977249654E-19</v>
      </c>
    </row>
    <row r="308" spans="1:14" ht="13.5">
      <c r="A308">
        <v>7.4951</v>
      </c>
      <c r="B308">
        <f t="shared" si="35"/>
        <v>47.093102195841716</v>
      </c>
      <c r="C308" s="1">
        <v>1.273</v>
      </c>
      <c r="D308" s="1">
        <v>4.174E-15</v>
      </c>
      <c r="E308" s="1">
        <v>1.208E-17</v>
      </c>
      <c r="F308" s="2">
        <v>1.61</v>
      </c>
      <c r="G308" s="2">
        <v>4.416E-15</v>
      </c>
      <c r="H308" s="2">
        <v>1.599E-17</v>
      </c>
      <c r="I308" s="1">
        <f t="shared" si="29"/>
        <v>0.027031559626420294</v>
      </c>
      <c r="J308" s="1">
        <f t="shared" si="30"/>
        <v>8.863293784813695E-17</v>
      </c>
      <c r="K308" s="1">
        <f t="shared" si="31"/>
        <v>2.565131502648525E-19</v>
      </c>
      <c r="L308" s="3">
        <f t="shared" si="32"/>
        <v>0.03418759701377587</v>
      </c>
      <c r="M308" s="3">
        <f t="shared" si="33"/>
        <v>9.377169466635666E-17</v>
      </c>
      <c r="N308" s="3">
        <f t="shared" si="34"/>
        <v>3.3954017158402243E-19</v>
      </c>
    </row>
    <row r="309" spans="1:14" ht="13.5">
      <c r="A309">
        <v>7.5195</v>
      </c>
      <c r="B309">
        <f t="shared" si="35"/>
        <v>47.2464119173369</v>
      </c>
      <c r="C309" s="1">
        <v>1.105</v>
      </c>
      <c r="D309" s="1">
        <v>4.862E-15</v>
      </c>
      <c r="E309" s="1">
        <v>6E-18</v>
      </c>
      <c r="F309" s="2">
        <v>1.328</v>
      </c>
      <c r="G309" s="2">
        <v>6.45E-15</v>
      </c>
      <c r="H309" s="2">
        <v>8.004E-18</v>
      </c>
      <c r="I309" s="1">
        <f t="shared" si="29"/>
        <v>0.023388019431683536</v>
      </c>
      <c r="J309" s="1">
        <f t="shared" si="30"/>
        <v>1.0290728549940755E-16</v>
      </c>
      <c r="K309" s="1">
        <f t="shared" si="31"/>
        <v>1.2699377066977484E-19</v>
      </c>
      <c r="L309" s="3">
        <f t="shared" si="32"/>
        <v>0.02810795457491017</v>
      </c>
      <c r="M309" s="3">
        <f t="shared" si="33"/>
        <v>1.3651830347000798E-16</v>
      </c>
      <c r="N309" s="3">
        <f t="shared" si="34"/>
        <v>1.6940969007347967E-19</v>
      </c>
    </row>
    <row r="310" spans="1:14" ht="13.5">
      <c r="A310">
        <v>7.5439</v>
      </c>
      <c r="B310">
        <f t="shared" si="35"/>
        <v>47.39972163883208</v>
      </c>
      <c r="C310" s="1">
        <v>0.9536</v>
      </c>
      <c r="D310" s="1">
        <v>3.849E-15</v>
      </c>
      <c r="E310" s="1">
        <v>5.655E-16</v>
      </c>
      <c r="F310" s="2">
        <v>1.095</v>
      </c>
      <c r="G310" s="2">
        <v>4.575E-15</v>
      </c>
      <c r="H310" s="2">
        <v>1.204E-17</v>
      </c>
      <c r="I310" s="1">
        <f t="shared" si="29"/>
        <v>0.02011826160638813</v>
      </c>
      <c r="J310" s="1">
        <f t="shared" si="30"/>
        <v>8.120300851823397E-17</v>
      </c>
      <c r="K310" s="1">
        <f t="shared" si="31"/>
        <v>1.1930449809576853E-17</v>
      </c>
      <c r="L310" s="3">
        <f t="shared" si="32"/>
        <v>0.02310140148804006</v>
      </c>
      <c r="M310" s="3">
        <f t="shared" si="33"/>
        <v>9.651955416235916E-17</v>
      </c>
      <c r="N310" s="3">
        <f t="shared" si="34"/>
        <v>2.540099305168971E-19</v>
      </c>
    </row>
    <row r="311" spans="1:14" ht="13.5">
      <c r="A311">
        <v>7.5684</v>
      </c>
      <c r="B311">
        <f t="shared" si="35"/>
        <v>47.553659678857976</v>
      </c>
      <c r="C311" s="1">
        <v>0.8342</v>
      </c>
      <c r="D311" s="1">
        <v>4.472E-15</v>
      </c>
      <c r="E311" s="1">
        <v>5.034E-18</v>
      </c>
      <c r="F311" s="2">
        <v>0.9201</v>
      </c>
      <c r="G311" s="2">
        <v>5.042E-15</v>
      </c>
      <c r="H311" s="2">
        <v>9.007E-18</v>
      </c>
      <c r="I311" s="1">
        <f t="shared" si="29"/>
        <v>0.017542288135835728</v>
      </c>
      <c r="J311" s="1">
        <f t="shared" si="30"/>
        <v>9.404113227458327E-17</v>
      </c>
      <c r="K311" s="1">
        <f t="shared" si="31"/>
        <v>1.0585936043610292E-19</v>
      </c>
      <c r="L311" s="3">
        <f t="shared" si="32"/>
        <v>0.01934866856123526</v>
      </c>
      <c r="M311" s="3">
        <f t="shared" si="33"/>
        <v>1.0602759144196084E-16</v>
      </c>
      <c r="N311" s="3">
        <f t="shared" si="34"/>
        <v>1.8940708372029775E-19</v>
      </c>
    </row>
    <row r="312" spans="1:14" ht="13.5">
      <c r="A312">
        <v>7.5928</v>
      </c>
      <c r="B312">
        <f t="shared" si="35"/>
        <v>47.70696940035317</v>
      </c>
      <c r="C312" s="1">
        <v>0.7317</v>
      </c>
      <c r="D312" s="1">
        <v>4.098E-15</v>
      </c>
      <c r="E312" s="1">
        <v>5.111E-19</v>
      </c>
      <c r="F312" s="2">
        <v>0.807</v>
      </c>
      <c r="G312" s="2">
        <v>4.441E-15</v>
      </c>
      <c r="H312" s="2">
        <v>3.031E-18</v>
      </c>
      <c r="I312" s="1">
        <f t="shared" si="29"/>
        <v>0.01533738171166629</v>
      </c>
      <c r="J312" s="1">
        <f t="shared" si="30"/>
        <v>8.589939900834831E-17</v>
      </c>
      <c r="K312" s="1">
        <f t="shared" si="31"/>
        <v>1.0713319383398444E-20</v>
      </c>
      <c r="L312" s="3">
        <f t="shared" si="32"/>
        <v>0.01691576744747123</v>
      </c>
      <c r="M312" s="3">
        <f t="shared" si="33"/>
        <v>9.30891242059724E-17</v>
      </c>
      <c r="N312" s="3">
        <f t="shared" si="34"/>
        <v>6.353369409329032E-20</v>
      </c>
    </row>
    <row r="313" spans="1:14" ht="13.5">
      <c r="A313">
        <v>7.6172</v>
      </c>
      <c r="B313">
        <f t="shared" si="35"/>
        <v>47.86027912184835</v>
      </c>
      <c r="C313" s="1">
        <v>0.6572</v>
      </c>
      <c r="D313" s="1">
        <v>3.651E-15</v>
      </c>
      <c r="E313" s="1">
        <v>6.163E-18</v>
      </c>
      <c r="F313" s="2">
        <v>0.7465</v>
      </c>
      <c r="G313" s="2">
        <v>3.592E-15</v>
      </c>
      <c r="H313" s="2">
        <v>0</v>
      </c>
      <c r="I313" s="1">
        <f t="shared" si="29"/>
        <v>0.013731637425824924</v>
      </c>
      <c r="J313" s="1">
        <f t="shared" si="30"/>
        <v>7.628455301534815E-17</v>
      </c>
      <c r="K313" s="1">
        <f t="shared" si="31"/>
        <v>1.287706656350563E-19</v>
      </c>
      <c r="L313" s="3">
        <f t="shared" si="32"/>
        <v>0.01559748529881057</v>
      </c>
      <c r="M313" s="3">
        <f t="shared" si="33"/>
        <v>7.505179798168461E-17</v>
      </c>
      <c r="N313" s="3">
        <f t="shared" si="34"/>
        <v>0</v>
      </c>
    </row>
    <row r="314" spans="1:14" ht="13.5">
      <c r="A314">
        <v>7.6416</v>
      </c>
      <c r="B314">
        <f t="shared" si="35"/>
        <v>48.01358884334353</v>
      </c>
      <c r="C314" s="1">
        <v>0.6368</v>
      </c>
      <c r="D314" s="1">
        <v>3.472E-15</v>
      </c>
      <c r="E314" s="1">
        <v>4.165E-16</v>
      </c>
      <c r="F314" s="2">
        <v>0.7184</v>
      </c>
      <c r="G314" s="2">
        <v>5.157E-15</v>
      </c>
      <c r="H314" s="2">
        <v>8.134E-18</v>
      </c>
      <c r="I314" s="1">
        <f t="shared" si="29"/>
        <v>0.013262911924324612</v>
      </c>
      <c r="J314" s="1">
        <f t="shared" si="30"/>
        <v>7.231286149694575E-17</v>
      </c>
      <c r="K314" s="1">
        <f t="shared" si="31"/>
        <v>8.674627538444097E-18</v>
      </c>
      <c r="L314" s="3">
        <f t="shared" si="32"/>
        <v>0.014962430788999375</v>
      </c>
      <c r="M314" s="3">
        <f t="shared" si="33"/>
        <v>1.074070929549969E-16</v>
      </c>
      <c r="N314" s="3">
        <f t="shared" si="34"/>
        <v>1.6941037310373177E-19</v>
      </c>
    </row>
    <row r="315" spans="1:14" ht="13.5">
      <c r="A315">
        <v>7.666</v>
      </c>
      <c r="B315">
        <f t="shared" si="35"/>
        <v>48.16689856483871</v>
      </c>
      <c r="C315" s="1">
        <v>0.6595</v>
      </c>
      <c r="D315" s="1">
        <v>3.258E-15</v>
      </c>
      <c r="E315" s="1">
        <v>4.335E-16</v>
      </c>
      <c r="F315" s="2">
        <v>0.7005</v>
      </c>
      <c r="G315" s="2">
        <v>2.854E-15</v>
      </c>
      <c r="H315" s="2">
        <v>4.561E-18</v>
      </c>
      <c r="I315" s="1">
        <f t="shared" si="29"/>
        <v>0.013691975602544348</v>
      </c>
      <c r="J315" s="1">
        <f t="shared" si="30"/>
        <v>6.76398127567695E-17</v>
      </c>
      <c r="K315" s="1">
        <f t="shared" si="31"/>
        <v>8.99995666975432E-18</v>
      </c>
      <c r="L315" s="3">
        <f t="shared" si="32"/>
        <v>0.014543182577077053</v>
      </c>
      <c r="M315" s="3">
        <f t="shared" si="33"/>
        <v>5.925230988576432E-17</v>
      </c>
      <c r="N315" s="3">
        <f t="shared" si="34"/>
        <v>9.469158563033323E-20</v>
      </c>
    </row>
    <row r="316" spans="1:14" ht="13.5">
      <c r="A316">
        <v>7.6904</v>
      </c>
      <c r="B316">
        <f t="shared" si="35"/>
        <v>48.320208286333894</v>
      </c>
      <c r="C316" s="1">
        <v>0.66</v>
      </c>
      <c r="D316" s="1">
        <v>2.851E-15</v>
      </c>
      <c r="E316" s="1">
        <v>6.289E-18</v>
      </c>
      <c r="F316" s="2">
        <v>0.6752</v>
      </c>
      <c r="G316" s="2">
        <v>3.014E-15</v>
      </c>
      <c r="H316" s="2">
        <v>6.139E-18</v>
      </c>
      <c r="I316" s="1">
        <f t="shared" si="29"/>
        <v>0.013658881519901555</v>
      </c>
      <c r="J316" s="1">
        <f t="shared" si="30"/>
        <v>5.900222911096869E-17</v>
      </c>
      <c r="K316" s="1">
        <f t="shared" si="31"/>
        <v>1.301525846646377E-19</v>
      </c>
      <c r="L316" s="3">
        <f t="shared" si="32"/>
        <v>0.013973449700359894</v>
      </c>
      <c r="M316" s="3">
        <f t="shared" si="33"/>
        <v>6.237555894088377E-17</v>
      </c>
      <c r="N316" s="3">
        <f t="shared" si="34"/>
        <v>1.270482934101146E-19</v>
      </c>
    </row>
    <row r="317" spans="1:14" ht="13.5">
      <c r="A317">
        <v>7.7148</v>
      </c>
      <c r="B317">
        <f t="shared" si="35"/>
        <v>48.47351800782907</v>
      </c>
      <c r="C317" s="1">
        <v>0.651</v>
      </c>
      <c r="D317" s="1">
        <v>3.039E-15</v>
      </c>
      <c r="E317" s="1">
        <v>6.947E-18</v>
      </c>
      <c r="F317" s="2">
        <v>0.6314</v>
      </c>
      <c r="G317" s="2">
        <v>3.101E-15</v>
      </c>
      <c r="H317" s="2">
        <v>1.161E-17</v>
      </c>
      <c r="I317" s="1">
        <f t="shared" si="29"/>
        <v>0.01343001347446776</v>
      </c>
      <c r="J317" s="1">
        <f t="shared" si="30"/>
        <v>6.26940260351882E-17</v>
      </c>
      <c r="K317" s="1">
        <f t="shared" si="31"/>
        <v>1.4331536652400542E-19</v>
      </c>
      <c r="L317" s="3">
        <f t="shared" si="32"/>
        <v>0.013025668982763352</v>
      </c>
      <c r="M317" s="3">
        <f t="shared" si="33"/>
        <v>6.397307493751846E-17</v>
      </c>
      <c r="N317" s="3">
        <f t="shared" si="34"/>
        <v>2.395122218718444E-19</v>
      </c>
    </row>
    <row r="318" spans="1:14" ht="13.5">
      <c r="A318">
        <v>7.7393</v>
      </c>
      <c r="B318">
        <f t="shared" si="35"/>
        <v>48.62745604785497</v>
      </c>
      <c r="C318" s="1">
        <v>0.6386</v>
      </c>
      <c r="D318" s="1">
        <v>2.703E-15</v>
      </c>
      <c r="E318" s="1">
        <v>6.256E-16</v>
      </c>
      <c r="F318" s="2">
        <v>0.5628</v>
      </c>
      <c r="G318" s="2">
        <v>3.471E-15</v>
      </c>
      <c r="H318" s="2">
        <v>1.648E-17</v>
      </c>
      <c r="I318" s="1">
        <f t="shared" si="29"/>
        <v>0.013132498631463357</v>
      </c>
      <c r="J318" s="1">
        <f t="shared" si="30"/>
        <v>5.558588130417391E-17</v>
      </c>
      <c r="K318" s="1">
        <f t="shared" si="31"/>
        <v>1.2865159949645282E-17</v>
      </c>
      <c r="L318" s="3">
        <f t="shared" si="32"/>
        <v>0.011573708471324112</v>
      </c>
      <c r="M318" s="3">
        <f t="shared" si="33"/>
        <v>7.137942804542643E-17</v>
      </c>
      <c r="N318" s="3">
        <f t="shared" si="34"/>
        <v>3.3890319048937696E-19</v>
      </c>
    </row>
    <row r="319" spans="1:14" ht="13.5">
      <c r="A319">
        <v>7.7637</v>
      </c>
      <c r="B319">
        <f t="shared" si="35"/>
        <v>48.780765769350154</v>
      </c>
      <c r="C319" s="1">
        <v>0.6044</v>
      </c>
      <c r="D319" s="1">
        <v>3.761E-15</v>
      </c>
      <c r="E319" s="1">
        <v>1.695E-17</v>
      </c>
      <c r="F319" s="2">
        <v>0.4664</v>
      </c>
      <c r="G319" s="2">
        <v>3.734E-15</v>
      </c>
      <c r="H319" s="2">
        <v>2.066E-18</v>
      </c>
      <c r="I319" s="1">
        <f t="shared" si="29"/>
        <v>0.012390129397676565</v>
      </c>
      <c r="J319" s="1">
        <f t="shared" si="30"/>
        <v>7.710006066290795E-17</v>
      </c>
      <c r="K319" s="1">
        <f t="shared" si="31"/>
        <v>3.474730200043312E-19</v>
      </c>
      <c r="L319" s="3">
        <f t="shared" si="32"/>
        <v>0.009561145517995284</v>
      </c>
      <c r="M319" s="3">
        <f t="shared" si="33"/>
        <v>7.654656381688335E-17</v>
      </c>
      <c r="N319" s="3">
        <f t="shared" si="34"/>
        <v>4.235275866247482E-20</v>
      </c>
    </row>
    <row r="320" spans="1:14" ht="13.5">
      <c r="A320">
        <v>7.7881</v>
      </c>
      <c r="B320">
        <f t="shared" si="35"/>
        <v>48.93407549084534</v>
      </c>
      <c r="C320" s="1">
        <v>0.5127</v>
      </c>
      <c r="D320" s="1">
        <v>2.292E-15</v>
      </c>
      <c r="E320" s="1">
        <v>8.189E-16</v>
      </c>
      <c r="F320" s="2">
        <v>0.3413</v>
      </c>
      <c r="G320" s="2">
        <v>3.871E-15</v>
      </c>
      <c r="H320" s="2">
        <v>8.29E-18</v>
      </c>
      <c r="I320" s="1">
        <f t="shared" si="29"/>
        <v>0.010477361528898544</v>
      </c>
      <c r="J320" s="1">
        <f t="shared" si="30"/>
        <v>4.6838526671026843E-17</v>
      </c>
      <c r="K320" s="1">
        <f t="shared" si="31"/>
        <v>1.6734759812785286E-17</v>
      </c>
      <c r="L320" s="3">
        <f t="shared" si="32"/>
        <v>0.006974689857251946</v>
      </c>
      <c r="M320" s="3">
        <f t="shared" si="33"/>
        <v>7.910642964378049E-17</v>
      </c>
      <c r="N320" s="3">
        <f t="shared" si="34"/>
        <v>1.6941159952129689E-19</v>
      </c>
    </row>
    <row r="321" spans="1:14" ht="13.5">
      <c r="A321">
        <v>7.8125</v>
      </c>
      <c r="B321">
        <f t="shared" si="35"/>
        <v>49.087385212340514</v>
      </c>
      <c r="C321" s="1">
        <v>0.3581</v>
      </c>
      <c r="D321" s="1">
        <v>4.352E-15</v>
      </c>
      <c r="E321" s="1">
        <v>4.447E-18</v>
      </c>
      <c r="F321" s="2">
        <v>0.1908</v>
      </c>
      <c r="G321" s="2">
        <v>3.958E-15</v>
      </c>
      <c r="H321" s="2">
        <v>1.176E-17</v>
      </c>
      <c r="I321" s="1">
        <f t="shared" si="29"/>
        <v>0.007295153295514588</v>
      </c>
      <c r="J321" s="1">
        <f t="shared" si="30"/>
        <v>8.865821597899885E-17</v>
      </c>
      <c r="K321" s="1">
        <f t="shared" si="31"/>
        <v>9.059354008699631E-20</v>
      </c>
      <c r="L321" s="3">
        <f t="shared" si="32"/>
        <v>0.003886945682167505</v>
      </c>
      <c r="M321" s="3">
        <f t="shared" si="33"/>
        <v>8.06317138889884E-17</v>
      </c>
      <c r="N321" s="3">
        <f t="shared" si="34"/>
        <v>2.3957275273736826E-19</v>
      </c>
    </row>
    <row r="322" spans="1:14" ht="13.5">
      <c r="A322">
        <v>7.8369</v>
      </c>
      <c r="B322">
        <f t="shared" si="35"/>
        <v>49.2406949338357</v>
      </c>
      <c r="C322" s="1">
        <v>0.2021</v>
      </c>
      <c r="D322" s="1">
        <v>1.812E-15</v>
      </c>
      <c r="E322" s="1">
        <v>9.984E-16</v>
      </c>
      <c r="F322" s="2">
        <v>0.07037</v>
      </c>
      <c r="G322" s="2">
        <v>3.789E-15</v>
      </c>
      <c r="H322" s="2">
        <v>9.326E-18</v>
      </c>
      <c r="I322" s="1">
        <f aca="true" t="shared" si="36" ref="I322:I385">C322/$B322</f>
        <v>0.00410432875229645</v>
      </c>
      <c r="J322" s="1">
        <f aca="true" t="shared" si="37" ref="J322:J385">D322/$B322</f>
        <v>3.679883077269256E-17</v>
      </c>
      <c r="K322" s="1">
        <f aca="true" t="shared" si="38" ref="K322:K385">E322/$B322</f>
        <v>2.027591205488756E-17</v>
      </c>
      <c r="L322" s="3">
        <f aca="true" t="shared" si="39" ref="L322:L385">F322/$B322</f>
        <v>0.0014291024952949095</v>
      </c>
      <c r="M322" s="3">
        <f aca="true" t="shared" si="40" ref="M322:M385">G322/$B322</f>
        <v>7.694854845349455E-17</v>
      </c>
      <c r="N322" s="3">
        <f aca="true" t="shared" si="41" ref="N322:N385">H322/$B322</f>
        <v>1.893961897274453E-19</v>
      </c>
    </row>
    <row r="323" spans="1:14" ht="13.5">
      <c r="A323">
        <v>7.8613</v>
      </c>
      <c r="B323">
        <f aca="true" t="shared" si="42" ref="B323:B386">A323*2*PI()</f>
        <v>49.39400465533088</v>
      </c>
      <c r="C323" s="1">
        <v>0.08814</v>
      </c>
      <c r="D323" s="1">
        <v>4.348E-15</v>
      </c>
      <c r="E323" s="1">
        <v>1.371E-17</v>
      </c>
      <c r="F323" s="2">
        <v>0.2286</v>
      </c>
      <c r="G323" s="2">
        <v>3.575E-15</v>
      </c>
      <c r="H323" s="2">
        <v>1.509E-17</v>
      </c>
      <c r="I323" s="1">
        <f t="shared" si="36"/>
        <v>0.0017844270901911459</v>
      </c>
      <c r="J323" s="1">
        <f t="shared" si="37"/>
        <v>8.80268775601441E-17</v>
      </c>
      <c r="K323" s="1">
        <f t="shared" si="38"/>
        <v>2.775640504483845E-19</v>
      </c>
      <c r="L323" s="3">
        <f t="shared" si="39"/>
        <v>0.00462809204467547</v>
      </c>
      <c r="M323" s="3">
        <f t="shared" si="40"/>
        <v>7.237720498562908E-17</v>
      </c>
      <c r="N323" s="3">
        <f t="shared" si="41"/>
        <v>3.0550266384143853E-19</v>
      </c>
    </row>
    <row r="324" spans="1:14" ht="13.5">
      <c r="A324">
        <v>7.8857</v>
      </c>
      <c r="B324">
        <f t="shared" si="42"/>
        <v>49.547314376826066</v>
      </c>
      <c r="C324" s="1">
        <v>0.2698</v>
      </c>
      <c r="D324" s="1">
        <v>4.139E-15</v>
      </c>
      <c r="E324" s="1">
        <v>2.147E-17</v>
      </c>
      <c r="F324" s="2">
        <v>0.4549</v>
      </c>
      <c r="G324" s="2">
        <v>3.176E-15</v>
      </c>
      <c r="H324" s="2">
        <v>4.197E-18</v>
      </c>
      <c r="I324" s="1">
        <f t="shared" si="36"/>
        <v>0.005445300182126299</v>
      </c>
      <c r="J324" s="1">
        <f t="shared" si="37"/>
        <v>8.353631376508803E-17</v>
      </c>
      <c r="K324" s="1">
        <f t="shared" si="38"/>
        <v>4.333231835072337E-19</v>
      </c>
      <c r="L324" s="3">
        <f t="shared" si="39"/>
        <v>0.009181123249997234</v>
      </c>
      <c r="M324" s="3">
        <f t="shared" si="40"/>
        <v>6.410034610242078E-17</v>
      </c>
      <c r="N324" s="3">
        <f t="shared" si="41"/>
        <v>8.470691202514485E-20</v>
      </c>
    </row>
    <row r="325" spans="1:14" ht="13.5">
      <c r="A325">
        <v>7.9102</v>
      </c>
      <c r="B325">
        <f t="shared" si="42"/>
        <v>49.70125241685196</v>
      </c>
      <c r="C325" s="1">
        <v>0.5656</v>
      </c>
      <c r="D325" s="1">
        <v>2.611E-15</v>
      </c>
      <c r="E325" s="1">
        <v>1.598E-17</v>
      </c>
      <c r="F325" s="2">
        <v>0.7014</v>
      </c>
      <c r="G325" s="2">
        <v>2.735E-15</v>
      </c>
      <c r="H325" s="2">
        <v>1.883E-17</v>
      </c>
      <c r="I325" s="1">
        <f t="shared" si="36"/>
        <v>0.011379994919569165</v>
      </c>
      <c r="J325" s="1">
        <f t="shared" si="37"/>
        <v>5.2533887438110136E-17</v>
      </c>
      <c r="K325" s="1">
        <f t="shared" si="38"/>
        <v>3.215210728690157E-19</v>
      </c>
      <c r="L325" s="3">
        <f t="shared" si="39"/>
        <v>0.01411232043243602</v>
      </c>
      <c r="M325" s="3">
        <f t="shared" si="40"/>
        <v>5.502879438653053E-17</v>
      </c>
      <c r="N325" s="3">
        <f t="shared" si="41"/>
        <v>3.7886369224803286E-19</v>
      </c>
    </row>
    <row r="326" spans="1:14" ht="13.5">
      <c r="A326">
        <v>7.9346</v>
      </c>
      <c r="B326">
        <f t="shared" si="42"/>
        <v>49.85456213834714</v>
      </c>
      <c r="C326" s="1">
        <v>0.8673</v>
      </c>
      <c r="D326" s="1">
        <v>2.677E-15</v>
      </c>
      <c r="E326" s="1">
        <v>1.379E-17</v>
      </c>
      <c r="F326" s="2">
        <v>0.9596</v>
      </c>
      <c r="G326" s="2">
        <v>1.981E-15</v>
      </c>
      <c r="H326" s="2">
        <v>4.223E-18</v>
      </c>
      <c r="I326" s="1">
        <f t="shared" si="36"/>
        <v>0.0173966024933331</v>
      </c>
      <c r="J326" s="1">
        <f t="shared" si="37"/>
        <v>5.3696189178661036E-17</v>
      </c>
      <c r="K326" s="1">
        <f t="shared" si="38"/>
        <v>2.7660457555985645E-19</v>
      </c>
      <c r="L326" s="3">
        <f t="shared" si="39"/>
        <v>0.019247987723512563</v>
      </c>
      <c r="M326" s="3">
        <f t="shared" si="40"/>
        <v>3.973558115910628E-17</v>
      </c>
      <c r="N326" s="3">
        <f t="shared" si="41"/>
        <v>8.47063903255456E-20</v>
      </c>
    </row>
    <row r="327" spans="1:14" ht="13.5">
      <c r="A327">
        <v>7.959</v>
      </c>
      <c r="B327">
        <f t="shared" si="42"/>
        <v>50.007871859842325</v>
      </c>
      <c r="C327" s="1">
        <v>1.17</v>
      </c>
      <c r="D327" s="1">
        <v>2.566E-15</v>
      </c>
      <c r="E327" s="1">
        <v>2.287E-17</v>
      </c>
      <c r="F327" s="2">
        <v>1.223</v>
      </c>
      <c r="G327" s="2">
        <v>4.571E-15</v>
      </c>
      <c r="H327" s="2">
        <v>8.472E-18</v>
      </c>
      <c r="I327" s="1">
        <f t="shared" si="36"/>
        <v>0.02339631654950591</v>
      </c>
      <c r="J327" s="1">
        <f t="shared" si="37"/>
        <v>5.131192159489929E-17</v>
      </c>
      <c r="K327" s="1">
        <f t="shared" si="38"/>
        <v>4.573279995617095E-19</v>
      </c>
      <c r="L327" s="3">
        <f t="shared" si="39"/>
        <v>0.02445614969234678</v>
      </c>
      <c r="M327" s="3">
        <f t="shared" si="40"/>
        <v>9.140560935708679E-17</v>
      </c>
      <c r="N327" s="3">
        <f t="shared" si="41"/>
        <v>1.6941332804052484E-19</v>
      </c>
    </row>
    <row r="328" spans="1:14" ht="13.5">
      <c r="A328">
        <v>7.9834</v>
      </c>
      <c r="B328">
        <f t="shared" si="42"/>
        <v>50.16118158133751</v>
      </c>
      <c r="C328" s="1">
        <v>1.534</v>
      </c>
      <c r="D328" s="1">
        <v>1.71E-15</v>
      </c>
      <c r="E328" s="1">
        <v>1.344E-17</v>
      </c>
      <c r="F328" s="2">
        <v>1.485</v>
      </c>
      <c r="G328" s="2">
        <v>7.563E-16</v>
      </c>
      <c r="H328" s="2">
        <v>9.501E-18</v>
      </c>
      <c r="I328" s="1">
        <f t="shared" si="36"/>
        <v>0.03058141677768463</v>
      </c>
      <c r="J328" s="1">
        <f t="shared" si="37"/>
        <v>3.4090106055958745E-17</v>
      </c>
      <c r="K328" s="1">
        <f t="shared" si="38"/>
        <v>2.6793627215911434E-19</v>
      </c>
      <c r="L328" s="3">
        <f t="shared" si="39"/>
        <v>0.02960456578543786</v>
      </c>
      <c r="M328" s="3">
        <f t="shared" si="40"/>
        <v>1.5077396029310874E-17</v>
      </c>
      <c r="N328" s="3">
        <f t="shared" si="41"/>
        <v>1.8940941382319535E-19</v>
      </c>
    </row>
    <row r="329" spans="1:14" ht="13.5">
      <c r="A329">
        <v>8.0078</v>
      </c>
      <c r="B329">
        <f t="shared" si="42"/>
        <v>50.314491302832685</v>
      </c>
      <c r="C329" s="1">
        <v>1.942</v>
      </c>
      <c r="D329" s="1">
        <v>2.75E-15</v>
      </c>
      <c r="E329" s="1">
        <v>9.319E-16</v>
      </c>
      <c r="F329" s="2">
        <v>1.74</v>
      </c>
      <c r="G329" s="2">
        <v>3.956E-15</v>
      </c>
      <c r="H329" s="2">
        <v>4.262E-18</v>
      </c>
      <c r="I329" s="1">
        <f t="shared" si="36"/>
        <v>0.038597230136174825</v>
      </c>
      <c r="J329" s="1">
        <f t="shared" si="37"/>
        <v>5.4656221871514307E-17</v>
      </c>
      <c r="K329" s="1">
        <f t="shared" si="38"/>
        <v>1.852150296802334E-17</v>
      </c>
      <c r="L329" s="3">
        <f t="shared" si="39"/>
        <v>0.03458248220233996</v>
      </c>
      <c r="M329" s="3">
        <f t="shared" si="40"/>
        <v>7.862545953589476E-17</v>
      </c>
      <c r="N329" s="3">
        <f t="shared" si="41"/>
        <v>8.470720640596144E-20</v>
      </c>
    </row>
    <row r="330" spans="1:14" ht="13.5">
      <c r="A330">
        <v>8.0322</v>
      </c>
      <c r="B330">
        <f t="shared" si="42"/>
        <v>50.46780102432787</v>
      </c>
      <c r="C330" s="1">
        <v>2.308</v>
      </c>
      <c r="D330" s="1">
        <v>1.489E-15</v>
      </c>
      <c r="E330" s="1">
        <v>2.374E-17</v>
      </c>
      <c r="F330" s="2">
        <v>1.984</v>
      </c>
      <c r="G330" s="2">
        <v>1.753E-15</v>
      </c>
      <c r="H330" s="2">
        <v>9.559E-18</v>
      </c>
      <c r="I330" s="1">
        <f t="shared" si="36"/>
        <v>0.045732129261733326</v>
      </c>
      <c r="J330" s="1">
        <f t="shared" si="37"/>
        <v>2.9503960342600055E-17</v>
      </c>
      <c r="K330" s="1">
        <f t="shared" si="38"/>
        <v>4.703989379001513E-19</v>
      </c>
      <c r="L330" s="3">
        <f t="shared" si="39"/>
        <v>0.039312194304713576</v>
      </c>
      <c r="M330" s="3">
        <f t="shared" si="40"/>
        <v>3.473501845572727E-17</v>
      </c>
      <c r="N330" s="3">
        <f t="shared" si="41"/>
        <v>1.8940789584614772E-19</v>
      </c>
    </row>
    <row r="331" spans="1:14" ht="13.5">
      <c r="A331">
        <v>8.0566</v>
      </c>
      <c r="B331">
        <f t="shared" si="42"/>
        <v>50.62111074582305</v>
      </c>
      <c r="C331" s="1">
        <v>2.623</v>
      </c>
      <c r="D331" s="1">
        <v>2.429E-15</v>
      </c>
      <c r="E331" s="1">
        <v>1.561E-17</v>
      </c>
      <c r="F331" s="2">
        <v>2.212</v>
      </c>
      <c r="G331" s="2">
        <v>4.038E-15</v>
      </c>
      <c r="H331" s="2">
        <v>4.794E-18</v>
      </c>
      <c r="I331" s="1">
        <f t="shared" si="36"/>
        <v>0.051816326456574927</v>
      </c>
      <c r="J331" s="1">
        <f t="shared" si="37"/>
        <v>4.798393326840277E-17</v>
      </c>
      <c r="K331" s="1">
        <f t="shared" si="38"/>
        <v>3.083693694194184E-19</v>
      </c>
      <c r="L331" s="3">
        <f t="shared" si="39"/>
        <v>0.043697184186787544</v>
      </c>
      <c r="M331" s="3">
        <f t="shared" si="40"/>
        <v>7.976909120535628E-17</v>
      </c>
      <c r="N331" s="3">
        <f t="shared" si="41"/>
        <v>9.470357187679E-20</v>
      </c>
    </row>
    <row r="332" spans="1:14" ht="13.5">
      <c r="A332">
        <v>8.0811</v>
      </c>
      <c r="B332">
        <f t="shared" si="42"/>
        <v>50.77504878584895</v>
      </c>
      <c r="C332" s="1">
        <v>2.98</v>
      </c>
      <c r="D332" s="1">
        <v>3.513E-15</v>
      </c>
      <c r="E332" s="1">
        <v>1.72E-18</v>
      </c>
      <c r="F332" s="2">
        <v>2.424</v>
      </c>
      <c r="G332" s="2">
        <v>3.093E-15</v>
      </c>
      <c r="H332" s="2">
        <v>3.226E-18</v>
      </c>
      <c r="I332" s="1">
        <f t="shared" si="36"/>
        <v>0.058690243953650884</v>
      </c>
      <c r="J332" s="1">
        <f t="shared" si="37"/>
        <v>6.918752584200522E-17</v>
      </c>
      <c r="K332" s="1">
        <f t="shared" si="38"/>
        <v>3.387490590613407E-20</v>
      </c>
      <c r="L332" s="3">
        <f t="shared" si="39"/>
        <v>0.047739983672365684</v>
      </c>
      <c r="M332" s="3">
        <f t="shared" si="40"/>
        <v>6.091574649283295E-17</v>
      </c>
      <c r="N332" s="3">
        <f t="shared" si="41"/>
        <v>6.35351432867375E-20</v>
      </c>
    </row>
    <row r="333" spans="1:14" ht="13.5">
      <c r="A333">
        <v>8.1055</v>
      </c>
      <c r="B333">
        <f t="shared" si="42"/>
        <v>50.92835850734413</v>
      </c>
      <c r="C333" s="1">
        <v>3.348</v>
      </c>
      <c r="D333" s="1">
        <v>6.378E-15</v>
      </c>
      <c r="E333" s="1">
        <v>4.651E-18</v>
      </c>
      <c r="F333" s="2">
        <v>2.617</v>
      </c>
      <c r="G333" s="2">
        <v>3.699E-15</v>
      </c>
      <c r="H333" s="2">
        <v>6.101E-18</v>
      </c>
      <c r="I333" s="1">
        <f t="shared" si="36"/>
        <v>0.06573940527686949</v>
      </c>
      <c r="J333" s="1">
        <f t="shared" si="37"/>
        <v>1.2523474517797898E-16</v>
      </c>
      <c r="K333" s="1">
        <f t="shared" si="38"/>
        <v>9.132436497691757E-20</v>
      </c>
      <c r="L333" s="3">
        <f t="shared" si="39"/>
        <v>0.051385909082905454</v>
      </c>
      <c r="M333" s="3">
        <f t="shared" si="40"/>
        <v>7.263143970105743E-17</v>
      </c>
      <c r="N333" s="3">
        <f t="shared" si="41"/>
        <v>1.197957322563264E-19</v>
      </c>
    </row>
    <row r="334" spans="1:14" ht="13.5">
      <c r="A334">
        <v>8.1299</v>
      </c>
      <c r="B334">
        <f t="shared" si="42"/>
        <v>51.08166822883931</v>
      </c>
      <c r="C334" s="1">
        <v>3.715</v>
      </c>
      <c r="D334" s="1">
        <v>5.297E-15</v>
      </c>
      <c r="E334" s="1">
        <v>5.741E-16</v>
      </c>
      <c r="F334" s="2">
        <v>2.791</v>
      </c>
      <c r="G334" s="2">
        <v>5.296E-15</v>
      </c>
      <c r="H334" s="2">
        <v>8.654E-18</v>
      </c>
      <c r="I334" s="1">
        <f t="shared" si="36"/>
        <v>0.07272667727602938</v>
      </c>
      <c r="J334" s="1">
        <f t="shared" si="37"/>
        <v>1.0369669166382978E-16</v>
      </c>
      <c r="K334" s="1">
        <f t="shared" si="38"/>
        <v>1.1238865524675227E-17</v>
      </c>
      <c r="L334" s="3">
        <f t="shared" si="39"/>
        <v>0.05463799630616366</v>
      </c>
      <c r="M334" s="3">
        <f t="shared" si="40"/>
        <v>1.0367711516927365E-16</v>
      </c>
      <c r="N334" s="3">
        <f t="shared" si="41"/>
        <v>1.69414983888764E-19</v>
      </c>
    </row>
    <row r="335" spans="1:14" ht="13.5">
      <c r="A335">
        <v>8.1543</v>
      </c>
      <c r="B335">
        <f t="shared" si="42"/>
        <v>51.234977950334496</v>
      </c>
      <c r="C335" s="1">
        <v>3.989</v>
      </c>
      <c r="D335" s="1">
        <v>5.973E-15</v>
      </c>
      <c r="E335" s="1">
        <v>1.604E-17</v>
      </c>
      <c r="F335" s="2">
        <v>2.947</v>
      </c>
      <c r="G335" s="2">
        <v>4.488E-15</v>
      </c>
      <c r="H335" s="2">
        <v>8.68E-18</v>
      </c>
      <c r="I335" s="1">
        <f t="shared" si="36"/>
        <v>0.07785696724348755</v>
      </c>
      <c r="J335" s="1">
        <f t="shared" si="37"/>
        <v>1.1658051274639037E-16</v>
      </c>
      <c r="K335" s="1">
        <f t="shared" si="38"/>
        <v>3.13067373924678E-19</v>
      </c>
      <c r="L335" s="3">
        <f t="shared" si="39"/>
        <v>0.057519298688031545</v>
      </c>
      <c r="M335" s="3">
        <f t="shared" si="40"/>
        <v>8.759640736745353E-17</v>
      </c>
      <c r="N335" s="3">
        <f t="shared" si="41"/>
        <v>1.694155115751998E-19</v>
      </c>
    </row>
    <row r="336" spans="1:14" ht="13.5">
      <c r="A336">
        <v>8.1787</v>
      </c>
      <c r="B336">
        <f t="shared" si="42"/>
        <v>51.38828767182968</v>
      </c>
      <c r="C336" s="1">
        <v>4.258</v>
      </c>
      <c r="D336" s="1">
        <v>5.47E-15</v>
      </c>
      <c r="E336" s="1">
        <v>6.721E-16</v>
      </c>
      <c r="F336" s="2">
        <v>3.082</v>
      </c>
      <c r="G336" s="2">
        <v>4.754E-15</v>
      </c>
      <c r="H336" s="2">
        <v>4.867E-18</v>
      </c>
      <c r="I336" s="1">
        <f t="shared" si="36"/>
        <v>0.08285934777963373</v>
      </c>
      <c r="J336" s="1">
        <f t="shared" si="37"/>
        <v>1.064444885755276E-16</v>
      </c>
      <c r="K336" s="1">
        <f t="shared" si="38"/>
        <v>1.3078855716930914E-17</v>
      </c>
      <c r="L336" s="3">
        <f t="shared" si="39"/>
        <v>0.05997475572025156</v>
      </c>
      <c r="M336" s="3">
        <f t="shared" si="40"/>
        <v>9.251135259379492E-17</v>
      </c>
      <c r="N336" s="3">
        <f t="shared" si="41"/>
        <v>9.471029723895665E-20</v>
      </c>
    </row>
    <row r="337" spans="1:14" ht="13.5">
      <c r="A337">
        <v>8.2031</v>
      </c>
      <c r="B337">
        <f t="shared" si="42"/>
        <v>51.54159739332486</v>
      </c>
      <c r="C337" s="1">
        <v>4.539</v>
      </c>
      <c r="D337" s="1">
        <v>6.986E-15</v>
      </c>
      <c r="E337" s="1">
        <v>1.106E-17</v>
      </c>
      <c r="F337" s="2">
        <v>3.198</v>
      </c>
      <c r="G337" s="2">
        <v>5.653E-15</v>
      </c>
      <c r="H337" s="2">
        <v>9.762E-18</v>
      </c>
      <c r="I337" s="1">
        <f t="shared" si="36"/>
        <v>0.08806479095635955</v>
      </c>
      <c r="J337" s="1">
        <f t="shared" si="37"/>
        <v>1.3554100674622777E-16</v>
      </c>
      <c r="K337" s="1">
        <f t="shared" si="38"/>
        <v>2.1458395857619225E-19</v>
      </c>
      <c r="L337" s="3">
        <f t="shared" si="39"/>
        <v>0.06204697102411057</v>
      </c>
      <c r="M337" s="3">
        <f t="shared" si="40"/>
        <v>1.0967840125056192E-16</v>
      </c>
      <c r="N337" s="3">
        <f t="shared" si="41"/>
        <v>1.8940041624057763E-19</v>
      </c>
    </row>
    <row r="338" spans="1:14" ht="13.5">
      <c r="A338">
        <v>8.2275</v>
      </c>
      <c r="B338">
        <f t="shared" si="42"/>
        <v>51.69490711482004</v>
      </c>
      <c r="C338" s="1">
        <v>4.744</v>
      </c>
      <c r="D338" s="1">
        <v>7.239E-15</v>
      </c>
      <c r="E338" s="1">
        <v>2.246E-17</v>
      </c>
      <c r="F338" s="2">
        <v>3.292</v>
      </c>
      <c r="G338" s="2">
        <v>5.004E-15</v>
      </c>
      <c r="H338" s="2">
        <v>8.758E-18</v>
      </c>
      <c r="I338" s="1">
        <f t="shared" si="36"/>
        <v>0.09176919477702238</v>
      </c>
      <c r="J338" s="1">
        <f t="shared" si="37"/>
        <v>1.4003313680245887E-16</v>
      </c>
      <c r="K338" s="1">
        <f t="shared" si="38"/>
        <v>4.344721995556329E-19</v>
      </c>
      <c r="L338" s="3">
        <f t="shared" si="39"/>
        <v>0.063681321502099</v>
      </c>
      <c r="M338" s="3">
        <f t="shared" si="40"/>
        <v>9.679870376564501E-17</v>
      </c>
      <c r="N338" s="3">
        <f t="shared" si="41"/>
        <v>1.6941707585521966E-19</v>
      </c>
    </row>
    <row r="339" spans="1:14" ht="13.5">
      <c r="A339">
        <v>8.2519</v>
      </c>
      <c r="B339">
        <f t="shared" si="42"/>
        <v>51.848216836315224</v>
      </c>
      <c r="C339" s="1">
        <v>4.84</v>
      </c>
      <c r="D339" s="1">
        <v>5.028E-15</v>
      </c>
      <c r="E339" s="1">
        <v>9.6E-16</v>
      </c>
      <c r="F339" s="2">
        <v>3.364</v>
      </c>
      <c r="G339" s="2">
        <v>4.899E-15</v>
      </c>
      <c r="H339" s="2">
        <v>9.381E-18</v>
      </c>
      <c r="I339" s="1">
        <f t="shared" si="36"/>
        <v>0.09334940129724954</v>
      </c>
      <c r="J339" s="1">
        <f t="shared" si="37"/>
        <v>9.697536977739063E-17</v>
      </c>
      <c r="K339" s="1">
        <f t="shared" si="38"/>
        <v>1.8515583728380075E-17</v>
      </c>
      <c r="L339" s="3">
        <f t="shared" si="39"/>
        <v>0.06488169131486518</v>
      </c>
      <c r="M339" s="3">
        <f t="shared" si="40"/>
        <v>9.448733821388957E-17</v>
      </c>
      <c r="N339" s="3">
        <f t="shared" si="41"/>
        <v>1.8093196974576404E-19</v>
      </c>
    </row>
    <row r="340" spans="1:14" ht="13.5">
      <c r="A340">
        <v>8.2764</v>
      </c>
      <c r="B340">
        <f t="shared" si="42"/>
        <v>52.00215487634113</v>
      </c>
      <c r="C340" s="1">
        <v>4.906</v>
      </c>
      <c r="D340" s="1">
        <v>5.241E-15</v>
      </c>
      <c r="E340" s="1">
        <v>1.068E-15</v>
      </c>
      <c r="F340" s="2">
        <v>3.41</v>
      </c>
      <c r="G340" s="2">
        <v>5.059E-15</v>
      </c>
      <c r="H340" s="2">
        <v>1.246E-17</v>
      </c>
      <c r="I340" s="1">
        <f t="shared" si="36"/>
        <v>0.09434224431018781</v>
      </c>
      <c r="J340" s="1">
        <f t="shared" si="37"/>
        <v>1.0078428504478075E-16</v>
      </c>
      <c r="K340" s="1">
        <f t="shared" si="38"/>
        <v>2.0537610461329107E-17</v>
      </c>
      <c r="L340" s="3">
        <f t="shared" si="39"/>
        <v>0.06557420568645342</v>
      </c>
      <c r="M340" s="3">
        <f t="shared" si="40"/>
        <v>9.72844300785243E-17</v>
      </c>
      <c r="N340" s="3">
        <f t="shared" si="41"/>
        <v>2.396054553821729E-19</v>
      </c>
    </row>
    <row r="341" spans="1:14" ht="13.5">
      <c r="A341">
        <v>8.3008</v>
      </c>
      <c r="B341">
        <f t="shared" si="42"/>
        <v>52.155464597836314</v>
      </c>
      <c r="C341" s="1">
        <v>5.001</v>
      </c>
      <c r="D341" s="1">
        <v>7.112E-15</v>
      </c>
      <c r="E341" s="1">
        <v>1.562E-17</v>
      </c>
      <c r="F341" s="2">
        <v>3.43</v>
      </c>
      <c r="G341" s="2">
        <v>4.635E-15</v>
      </c>
      <c r="H341" s="2">
        <v>0</v>
      </c>
      <c r="I341" s="1">
        <f t="shared" si="36"/>
        <v>0.09588640497332408</v>
      </c>
      <c r="J341" s="1">
        <f t="shared" si="37"/>
        <v>1.3636155012403137E-16</v>
      </c>
      <c r="K341" s="1">
        <f t="shared" si="38"/>
        <v>2.9948923129040634E-19</v>
      </c>
      <c r="L341" s="3">
        <f t="shared" si="39"/>
        <v>0.06576492082753481</v>
      </c>
      <c r="M341" s="3">
        <f t="shared" si="40"/>
        <v>8.886892362554631E-17</v>
      </c>
      <c r="N341" s="3">
        <f t="shared" si="41"/>
        <v>0</v>
      </c>
    </row>
    <row r="342" spans="1:14" ht="13.5">
      <c r="A342">
        <v>8.3252</v>
      </c>
      <c r="B342">
        <f t="shared" si="42"/>
        <v>52.3087743193315</v>
      </c>
      <c r="C342" s="1">
        <v>5.061</v>
      </c>
      <c r="D342" s="1">
        <v>6.784E-15</v>
      </c>
      <c r="E342" s="1">
        <v>1.095E-17</v>
      </c>
      <c r="F342" s="2">
        <v>3.425</v>
      </c>
      <c r="G342" s="2">
        <v>4.39E-15</v>
      </c>
      <c r="H342" s="2">
        <v>9.908E-18</v>
      </c>
      <c r="I342" s="1">
        <f t="shared" si="36"/>
        <v>0.09675241039111158</v>
      </c>
      <c r="J342" s="1">
        <f t="shared" si="37"/>
        <v>1.2969143491272497E-16</v>
      </c>
      <c r="K342" s="1">
        <f t="shared" si="38"/>
        <v>2.0933390511414184E-19</v>
      </c>
      <c r="L342" s="3">
        <f t="shared" si="39"/>
        <v>0.06547658675944619</v>
      </c>
      <c r="M342" s="3">
        <f t="shared" si="40"/>
        <v>8.392473456174272E-17</v>
      </c>
      <c r="N342" s="3">
        <f t="shared" si="41"/>
        <v>1.8941372893798334E-19</v>
      </c>
    </row>
    <row r="343" spans="1:14" ht="13.5">
      <c r="A343">
        <v>8.3496</v>
      </c>
      <c r="B343">
        <f t="shared" si="42"/>
        <v>52.462084040826674</v>
      </c>
      <c r="C343" s="1">
        <v>5.017</v>
      </c>
      <c r="D343" s="1">
        <v>3.288E-15</v>
      </c>
      <c r="E343" s="1">
        <v>1.191E-15</v>
      </c>
      <c r="F343" s="2">
        <v>3.394</v>
      </c>
      <c r="G343" s="2">
        <v>4.274E-15</v>
      </c>
      <c r="H343" s="2">
        <v>2.514E-17</v>
      </c>
      <c r="I343" s="1">
        <f t="shared" si="36"/>
        <v>0.09563097028504826</v>
      </c>
      <c r="J343" s="1">
        <f t="shared" si="37"/>
        <v>6.267383502037845E-17</v>
      </c>
      <c r="K343" s="1">
        <f t="shared" si="38"/>
        <v>2.270210994807504E-17</v>
      </c>
      <c r="L343" s="3">
        <f t="shared" si="39"/>
        <v>0.06469434186714247</v>
      </c>
      <c r="M343" s="3">
        <f t="shared" si="40"/>
        <v>8.146836097235324E-17</v>
      </c>
      <c r="N343" s="3">
        <f t="shared" si="41"/>
        <v>4.79203227619317E-19</v>
      </c>
    </row>
    <row r="344" spans="1:14" ht="13.5">
      <c r="A344">
        <v>8.374</v>
      </c>
      <c r="B344">
        <f t="shared" si="42"/>
        <v>52.61539376232186</v>
      </c>
      <c r="C344" s="1">
        <v>4.911</v>
      </c>
      <c r="D344" s="1">
        <v>2.626E-15</v>
      </c>
      <c r="E344" s="1">
        <v>2.362E-17</v>
      </c>
      <c r="F344" s="2">
        <v>3.342</v>
      </c>
      <c r="G344" s="2">
        <v>1.8E-15</v>
      </c>
      <c r="H344" s="2">
        <v>1.838E-17</v>
      </c>
      <c r="I344" s="1">
        <f t="shared" si="36"/>
        <v>0.09333770307192475</v>
      </c>
      <c r="J344" s="1">
        <f t="shared" si="37"/>
        <v>4.990934804864069E-17</v>
      </c>
      <c r="K344" s="1">
        <f t="shared" si="38"/>
        <v>4.489180506126782E-19</v>
      </c>
      <c r="L344" s="3">
        <f t="shared" si="39"/>
        <v>0.06351753281742467</v>
      </c>
      <c r="M344" s="3">
        <f t="shared" si="40"/>
        <v>3.421052036845135E-17</v>
      </c>
      <c r="N344" s="3">
        <f t="shared" si="41"/>
        <v>3.4932742465118653E-19</v>
      </c>
    </row>
    <row r="345" spans="1:14" ht="13.5">
      <c r="A345">
        <v>8.3984</v>
      </c>
      <c r="B345">
        <f t="shared" si="42"/>
        <v>52.76870348381704</v>
      </c>
      <c r="C345" s="1">
        <v>4.841</v>
      </c>
      <c r="D345" s="1">
        <v>6.002E-15</v>
      </c>
      <c r="E345" s="1">
        <v>2.698E-17</v>
      </c>
      <c r="F345" s="2">
        <v>3.275</v>
      </c>
      <c r="G345" s="2">
        <v>4.145E-15</v>
      </c>
      <c r="H345" s="2">
        <v>8.94E-18</v>
      </c>
      <c r="I345" s="1">
        <f t="shared" si="36"/>
        <v>0.0917399837478407</v>
      </c>
      <c r="J345" s="1">
        <f t="shared" si="37"/>
        <v>1.13741661320913E-16</v>
      </c>
      <c r="K345" s="1">
        <f t="shared" si="38"/>
        <v>5.112879077704486E-19</v>
      </c>
      <c r="L345" s="3">
        <f t="shared" si="39"/>
        <v>0.062063302370208275</v>
      </c>
      <c r="M345" s="3">
        <f t="shared" si="40"/>
        <v>7.855034758000407E-17</v>
      </c>
      <c r="N345" s="3">
        <f t="shared" si="41"/>
        <v>1.6941860250066015E-19</v>
      </c>
    </row>
    <row r="346" spans="1:14" ht="13.5">
      <c r="A346">
        <v>8.4228</v>
      </c>
      <c r="B346">
        <f t="shared" si="42"/>
        <v>52.922013205312226</v>
      </c>
      <c r="C346" s="1">
        <v>4.763</v>
      </c>
      <c r="D346" s="1">
        <v>6.009E-15</v>
      </c>
      <c r="E346" s="1">
        <v>1.115E-17</v>
      </c>
      <c r="F346" s="2">
        <v>3.2</v>
      </c>
      <c r="G346" s="2">
        <v>4.19E-15</v>
      </c>
      <c r="H346" s="2">
        <v>1.418E-17</v>
      </c>
      <c r="I346" s="1">
        <f t="shared" si="36"/>
        <v>0.0900003554574129</v>
      </c>
      <c r="J346" s="1">
        <f t="shared" si="37"/>
        <v>1.1354443332848922E-16</v>
      </c>
      <c r="K346" s="1">
        <f t="shared" si="38"/>
        <v>2.106873742074646E-19</v>
      </c>
      <c r="L346" s="3">
        <f t="shared" si="39"/>
        <v>0.06046633161111092</v>
      </c>
      <c r="M346" s="3">
        <f t="shared" si="40"/>
        <v>7.917310295329836E-17</v>
      </c>
      <c r="N346" s="3">
        <f t="shared" si="41"/>
        <v>2.6794143195173525E-19</v>
      </c>
    </row>
    <row r="347" spans="1:14" ht="13.5">
      <c r="A347">
        <v>8.4473</v>
      </c>
      <c r="B347">
        <f t="shared" si="42"/>
        <v>53.07595124533812</v>
      </c>
      <c r="C347" s="1">
        <v>4.609</v>
      </c>
      <c r="D347" s="1">
        <v>6.023E-15</v>
      </c>
      <c r="E347" s="1">
        <v>3.442E-17</v>
      </c>
      <c r="F347" s="2">
        <v>3.124</v>
      </c>
      <c r="G347" s="2">
        <v>4.908E-15</v>
      </c>
      <c r="H347" s="2">
        <v>9.268E-18</v>
      </c>
      <c r="I347" s="1">
        <f t="shared" si="36"/>
        <v>0.08683782187332588</v>
      </c>
      <c r="J347" s="1">
        <f t="shared" si="37"/>
        <v>1.1347888937796523E-16</v>
      </c>
      <c r="K347" s="1">
        <f t="shared" si="38"/>
        <v>6.485046276589014E-19</v>
      </c>
      <c r="L347" s="3">
        <f t="shared" si="39"/>
        <v>0.058859048716049044</v>
      </c>
      <c r="M347" s="3">
        <f t="shared" si="40"/>
        <v>9.247125835415131E-17</v>
      </c>
      <c r="N347" s="3">
        <f t="shared" si="41"/>
        <v>1.7461768998090349E-19</v>
      </c>
    </row>
    <row r="348" spans="1:14" ht="13.5">
      <c r="A348">
        <v>8.4717</v>
      </c>
      <c r="B348">
        <f t="shared" si="42"/>
        <v>53.2292609668333</v>
      </c>
      <c r="C348" s="1">
        <v>4.426</v>
      </c>
      <c r="D348" s="1">
        <v>6.178E-15</v>
      </c>
      <c r="E348" s="1">
        <v>1.007E-15</v>
      </c>
      <c r="F348" s="2">
        <v>3.057</v>
      </c>
      <c r="G348" s="2">
        <v>3.286E-15</v>
      </c>
      <c r="H348" s="2">
        <v>2.016E-17</v>
      </c>
      <c r="I348" s="1">
        <f t="shared" si="36"/>
        <v>0.08314975484551257</v>
      </c>
      <c r="J348" s="1">
        <f t="shared" si="37"/>
        <v>1.160639822493395E-16</v>
      </c>
      <c r="K348" s="1">
        <f t="shared" si="38"/>
        <v>1.8918166093409657E-17</v>
      </c>
      <c r="L348" s="3">
        <f t="shared" si="39"/>
        <v>0.0574308180214035</v>
      </c>
      <c r="M348" s="3">
        <f t="shared" si="40"/>
        <v>6.173296304165257E-17</v>
      </c>
      <c r="N348" s="3">
        <f t="shared" si="41"/>
        <v>3.787390550577346E-19</v>
      </c>
    </row>
    <row r="349" spans="1:14" ht="13.5">
      <c r="A349">
        <v>8.4961</v>
      </c>
      <c r="B349">
        <f t="shared" si="42"/>
        <v>53.382570688328485</v>
      </c>
      <c r="C349" s="1">
        <v>4.345</v>
      </c>
      <c r="D349" s="1">
        <v>6.399E-15</v>
      </c>
      <c r="E349" s="1">
        <v>1.705E-17</v>
      </c>
      <c r="F349" s="2">
        <v>3.006</v>
      </c>
      <c r="G349" s="2">
        <v>4.361E-15</v>
      </c>
      <c r="H349" s="2">
        <v>1.011E-17</v>
      </c>
      <c r="I349" s="1">
        <f t="shared" si="36"/>
        <v>0.08139360738860009</v>
      </c>
      <c r="J349" s="1">
        <f t="shared" si="37"/>
        <v>1.1987058542684742E-16</v>
      </c>
      <c r="K349" s="1">
        <f t="shared" si="38"/>
        <v>3.1939263658817757E-19</v>
      </c>
      <c r="L349" s="3">
        <f t="shared" si="39"/>
        <v>0.056310514110502155</v>
      </c>
      <c r="M349" s="3">
        <f t="shared" si="40"/>
        <v>8.16933306839321E-17</v>
      </c>
      <c r="N349" s="3">
        <f t="shared" si="41"/>
        <v>1.8938765723791642E-19</v>
      </c>
    </row>
    <row r="350" spans="1:14" ht="13.5">
      <c r="A350">
        <v>8.5205</v>
      </c>
      <c r="B350">
        <f t="shared" si="42"/>
        <v>53.53588040982367</v>
      </c>
      <c r="C350" s="1">
        <v>4.331</v>
      </c>
      <c r="D350" s="1">
        <v>6.353E-15</v>
      </c>
      <c r="E350" s="1">
        <v>1.729E-17</v>
      </c>
      <c r="F350" s="2">
        <v>2.978</v>
      </c>
      <c r="G350" s="2">
        <v>5.413E-15</v>
      </c>
      <c r="H350" s="2">
        <v>5.07E-18</v>
      </c>
      <c r="I350" s="1">
        <f t="shared" si="36"/>
        <v>0.08089901514359471</v>
      </c>
      <c r="J350" s="1">
        <f t="shared" si="37"/>
        <v>1.1866807739719628E-16</v>
      </c>
      <c r="K350" s="1">
        <f t="shared" si="38"/>
        <v>3.229609724850502E-19</v>
      </c>
      <c r="L350" s="3">
        <f t="shared" si="39"/>
        <v>0.0556262450006061</v>
      </c>
      <c r="M350" s="3">
        <f t="shared" si="40"/>
        <v>1.0110975963340526E-16</v>
      </c>
      <c r="N350" s="3">
        <f t="shared" si="41"/>
        <v>9.47028415557666E-20</v>
      </c>
    </row>
    <row r="351" spans="1:14" ht="13.5">
      <c r="A351">
        <v>8.5449</v>
      </c>
      <c r="B351">
        <f t="shared" si="42"/>
        <v>53.689190131318846</v>
      </c>
      <c r="C351" s="1">
        <v>4.276</v>
      </c>
      <c r="D351" s="1">
        <v>7.74E-15</v>
      </c>
      <c r="E351" s="1">
        <v>5.22E-18</v>
      </c>
      <c r="F351" s="2">
        <v>2.975</v>
      </c>
      <c r="G351" s="2">
        <v>4.205E-15</v>
      </c>
      <c r="H351" s="2">
        <v>4.548E-18</v>
      </c>
      <c r="I351" s="1">
        <f t="shared" si="36"/>
        <v>0.07964359286368998</v>
      </c>
      <c r="J351" s="1">
        <f t="shared" si="37"/>
        <v>1.4416309840153425E-16</v>
      </c>
      <c r="K351" s="1">
        <f t="shared" si="38"/>
        <v>9.7226275666151E-20</v>
      </c>
      <c r="L351" s="3">
        <f t="shared" si="39"/>
        <v>0.055411526840382995</v>
      </c>
      <c r="M351" s="3">
        <f t="shared" si="40"/>
        <v>7.832116650884387E-17</v>
      </c>
      <c r="N351" s="3">
        <f t="shared" si="41"/>
        <v>8.470978960338213E-20</v>
      </c>
    </row>
    <row r="352" spans="1:14" ht="13.5">
      <c r="A352">
        <v>8.5693</v>
      </c>
      <c r="B352">
        <f t="shared" si="42"/>
        <v>53.84249985281403</v>
      </c>
      <c r="C352" s="1">
        <v>4.207</v>
      </c>
      <c r="D352" s="1">
        <v>5.837E-15</v>
      </c>
      <c r="E352" s="1">
        <v>5.486E-18</v>
      </c>
      <c r="F352" s="2">
        <v>2.997</v>
      </c>
      <c r="G352" s="2">
        <v>4.06E-15</v>
      </c>
      <c r="H352" s="2">
        <v>1.14E-18</v>
      </c>
      <c r="I352" s="1">
        <f t="shared" si="36"/>
        <v>0.07813530225194633</v>
      </c>
      <c r="J352" s="1">
        <f t="shared" si="37"/>
        <v>1.0840878517818178E-16</v>
      </c>
      <c r="K352" s="1">
        <f t="shared" si="38"/>
        <v>1.0188977137013966E-19</v>
      </c>
      <c r="L352" s="3">
        <f t="shared" si="39"/>
        <v>0.055662348668667254</v>
      </c>
      <c r="M352" s="3">
        <f t="shared" si="40"/>
        <v>7.54051169819116E-17</v>
      </c>
      <c r="N352" s="3">
        <f t="shared" si="41"/>
        <v>2.117286535945301E-20</v>
      </c>
    </row>
    <row r="353" spans="1:14" ht="13.5">
      <c r="A353">
        <v>8.5937</v>
      </c>
      <c r="B353">
        <f t="shared" si="42"/>
        <v>53.99580957430921</v>
      </c>
      <c r="C353" s="1">
        <v>4.244</v>
      </c>
      <c r="D353" s="1">
        <v>5.318E-15</v>
      </c>
      <c r="E353" s="1">
        <v>5.298E-16</v>
      </c>
      <c r="F353" s="2">
        <v>3.042</v>
      </c>
      <c r="G353" s="2">
        <v>4.949E-15</v>
      </c>
      <c r="H353" s="2">
        <v>6.86E-18</v>
      </c>
      <c r="I353" s="1">
        <f t="shared" si="36"/>
        <v>0.07859869188847687</v>
      </c>
      <c r="J353" s="1">
        <f t="shared" si="37"/>
        <v>9.848912428438267E-17</v>
      </c>
      <c r="K353" s="1">
        <f t="shared" si="38"/>
        <v>9.811872517086487E-18</v>
      </c>
      <c r="L353" s="3">
        <f t="shared" si="39"/>
        <v>0.05633770516605718</v>
      </c>
      <c r="M353" s="3">
        <f t="shared" si="40"/>
        <v>9.165526063997928E-17</v>
      </c>
      <c r="N353" s="3">
        <f t="shared" si="41"/>
        <v>1.2704689593660494E-19</v>
      </c>
    </row>
    <row r="354" spans="1:14" ht="13.5">
      <c r="A354">
        <v>8.6182</v>
      </c>
      <c r="B354">
        <f t="shared" si="42"/>
        <v>54.14974761433511</v>
      </c>
      <c r="C354" s="1">
        <v>4.336</v>
      </c>
      <c r="D354" s="1">
        <v>7.099E-15</v>
      </c>
      <c r="E354" s="1">
        <v>6.077E-18</v>
      </c>
      <c r="F354" s="2">
        <v>3.107</v>
      </c>
      <c r="G354" s="2">
        <v>3.604E-15</v>
      </c>
      <c r="H354" s="2">
        <v>2.293E-18</v>
      </c>
      <c r="I354" s="1">
        <f t="shared" si="36"/>
        <v>0.08007424209770697</v>
      </c>
      <c r="J354" s="1">
        <f t="shared" si="37"/>
        <v>1.3109941066688694E-16</v>
      </c>
      <c r="K354" s="1">
        <f t="shared" si="38"/>
        <v>1.1222582316138496E-19</v>
      </c>
      <c r="L354" s="3">
        <f t="shared" si="39"/>
        <v>0.0573779220935368</v>
      </c>
      <c r="M354" s="3">
        <f t="shared" si="40"/>
        <v>6.655617355169186E-17</v>
      </c>
      <c r="N354" s="3">
        <f t="shared" si="41"/>
        <v>4.234553439345989E-20</v>
      </c>
    </row>
    <row r="355" spans="1:14" ht="13.5">
      <c r="A355">
        <v>8.6426</v>
      </c>
      <c r="B355">
        <f t="shared" si="42"/>
        <v>54.30305733583029</v>
      </c>
      <c r="C355" s="1">
        <v>4.353</v>
      </c>
      <c r="D355" s="1">
        <v>6.606E-15</v>
      </c>
      <c r="E355" s="1">
        <v>1.024E-18</v>
      </c>
      <c r="F355" s="2">
        <v>3.185</v>
      </c>
      <c r="G355" s="2">
        <v>3.279E-15</v>
      </c>
      <c r="H355" s="2">
        <v>6.505E-18</v>
      </c>
      <c r="I355" s="1">
        <f t="shared" si="36"/>
        <v>0.08016123241605771</v>
      </c>
      <c r="J355" s="1">
        <f t="shared" si="37"/>
        <v>1.2165060908350042E-16</v>
      </c>
      <c r="K355" s="1">
        <f t="shared" si="38"/>
        <v>1.885713346980085E-20</v>
      </c>
      <c r="L355" s="3">
        <f t="shared" si="39"/>
        <v>0.058652314552066126</v>
      </c>
      <c r="M355" s="3">
        <f t="shared" si="40"/>
        <v>6.038334047605174E-17</v>
      </c>
      <c r="N355" s="3">
        <f t="shared" si="41"/>
        <v>1.1979067697368607E-19</v>
      </c>
    </row>
    <row r="356" spans="1:14" ht="13.5">
      <c r="A356">
        <v>8.667</v>
      </c>
      <c r="B356">
        <f t="shared" si="42"/>
        <v>54.45636705732547</v>
      </c>
      <c r="C356" s="1">
        <v>4.335</v>
      </c>
      <c r="D356" s="1">
        <v>4.687E-15</v>
      </c>
      <c r="E356" s="1">
        <v>1.303E-17</v>
      </c>
      <c r="F356" s="2">
        <v>3.27</v>
      </c>
      <c r="G356" s="2">
        <v>3.797E-15</v>
      </c>
      <c r="H356" s="2">
        <v>2.306E-18</v>
      </c>
      <c r="I356" s="1">
        <f t="shared" si="36"/>
        <v>0.07960501653436787</v>
      </c>
      <c r="J356" s="1">
        <f t="shared" si="37"/>
        <v>8.606890715030731E-17</v>
      </c>
      <c r="K356" s="1">
        <f t="shared" si="38"/>
        <v>2.392741327434402E-19</v>
      </c>
      <c r="L356" s="3">
        <f t="shared" si="39"/>
        <v>0.06004807475602836</v>
      </c>
      <c r="M356" s="3">
        <f t="shared" si="40"/>
        <v>6.972554735432405E-17</v>
      </c>
      <c r="N356" s="3">
        <f t="shared" si="41"/>
        <v>4.234582886464874E-20</v>
      </c>
    </row>
    <row r="357" spans="1:14" ht="13.5">
      <c r="A357">
        <v>8.6914</v>
      </c>
      <c r="B357">
        <f t="shared" si="42"/>
        <v>54.609676778820656</v>
      </c>
      <c r="C357" s="1">
        <v>4.431</v>
      </c>
      <c r="D357" s="1">
        <v>4.36E-15</v>
      </c>
      <c r="E357" s="1">
        <v>1.166E-17</v>
      </c>
      <c r="F357" s="2">
        <v>3.356</v>
      </c>
      <c r="G357" s="2">
        <v>3.555E-15</v>
      </c>
      <c r="H357" s="2">
        <v>1.034E-17</v>
      </c>
      <c r="I357" s="1">
        <f t="shared" si="36"/>
        <v>0.08113946577538582</v>
      </c>
      <c r="J357" s="1">
        <f t="shared" si="37"/>
        <v>7.983932989859673E-17</v>
      </c>
      <c r="K357" s="1">
        <f t="shared" si="38"/>
        <v>2.135152721600087E-19</v>
      </c>
      <c r="L357" s="3">
        <f t="shared" si="39"/>
        <v>0.06145430989442446</v>
      </c>
      <c r="M357" s="3">
        <f t="shared" si="40"/>
        <v>6.509835270401638E-17</v>
      </c>
      <c r="N357" s="3">
        <f t="shared" si="41"/>
        <v>1.8934373191547942E-19</v>
      </c>
    </row>
    <row r="358" spans="1:14" ht="13.5">
      <c r="A358">
        <v>8.7158</v>
      </c>
      <c r="B358">
        <f t="shared" si="42"/>
        <v>54.76298650031583</v>
      </c>
      <c r="C358" s="1">
        <v>4.541</v>
      </c>
      <c r="D358" s="1">
        <v>3.907E-15</v>
      </c>
      <c r="E358" s="1">
        <v>7.455E-16</v>
      </c>
      <c r="F358" s="2">
        <v>3.436</v>
      </c>
      <c r="G358" s="2">
        <v>3.252E-15</v>
      </c>
      <c r="H358" s="2">
        <v>6.958E-18</v>
      </c>
      <c r="I358" s="1">
        <f t="shared" si="36"/>
        <v>0.0829209707175815</v>
      </c>
      <c r="J358" s="1">
        <f t="shared" si="37"/>
        <v>7.134380810253048E-17</v>
      </c>
      <c r="K358" s="1">
        <f t="shared" si="38"/>
        <v>1.3613209352556047E-17</v>
      </c>
      <c r="L358" s="3">
        <f t="shared" si="39"/>
        <v>0.06274310843109668</v>
      </c>
      <c r="M358" s="3">
        <f t="shared" si="40"/>
        <v>5.938317480149196E-17</v>
      </c>
      <c r="N358" s="3">
        <f t="shared" si="41"/>
        <v>1.2705662062385643E-19</v>
      </c>
    </row>
    <row r="359" spans="1:14" ht="13.5">
      <c r="A359">
        <v>8.7402</v>
      </c>
      <c r="B359">
        <f t="shared" si="42"/>
        <v>54.91629622181102</v>
      </c>
      <c r="C359" s="1">
        <v>4.553</v>
      </c>
      <c r="D359" s="1">
        <v>4.087E-15</v>
      </c>
      <c r="E359" s="1">
        <v>1.122E-17</v>
      </c>
      <c r="F359" s="2">
        <v>3.504</v>
      </c>
      <c r="G359" s="2">
        <v>3.445E-15</v>
      </c>
      <c r="H359" s="2">
        <v>9.303E-18</v>
      </c>
      <c r="I359" s="1">
        <f t="shared" si="36"/>
        <v>0.08290799477098917</v>
      </c>
      <c r="J359" s="1">
        <f t="shared" si="37"/>
        <v>7.442235331188947E-17</v>
      </c>
      <c r="K359" s="1">
        <f t="shared" si="38"/>
        <v>2.043109381354049E-19</v>
      </c>
      <c r="L359" s="3">
        <f t="shared" si="39"/>
        <v>0.06380619672250078</v>
      </c>
      <c r="M359" s="3">
        <f t="shared" si="40"/>
        <v>6.273183439184223E-17</v>
      </c>
      <c r="N359" s="3">
        <f t="shared" si="41"/>
        <v>1.694032671545162E-19</v>
      </c>
    </row>
    <row r="360" spans="1:14" ht="13.5">
      <c r="A360">
        <v>8.7646</v>
      </c>
      <c r="B360">
        <f t="shared" si="42"/>
        <v>55.0696059433062</v>
      </c>
      <c r="C360" s="1">
        <v>4.479</v>
      </c>
      <c r="D360" s="1">
        <v>4.377E-15</v>
      </c>
      <c r="E360" s="1">
        <v>2.509E-17</v>
      </c>
      <c r="F360" s="2">
        <v>3.553</v>
      </c>
      <c r="G360" s="2">
        <v>3.969E-15</v>
      </c>
      <c r="H360" s="2">
        <v>0</v>
      </c>
      <c r="I360" s="1">
        <f t="shared" si="36"/>
        <v>0.08133343108739695</v>
      </c>
      <c r="J360" s="1">
        <f t="shared" si="37"/>
        <v>7.948122970965314E-17</v>
      </c>
      <c r="K360" s="1">
        <f t="shared" si="38"/>
        <v>4.556052212509019E-19</v>
      </c>
      <c r="L360" s="3">
        <f t="shared" si="39"/>
        <v>0.0645183479914091</v>
      </c>
      <c r="M360" s="3">
        <f t="shared" si="40"/>
        <v>7.207242419867793E-17</v>
      </c>
      <c r="N360" s="3">
        <f t="shared" si="41"/>
        <v>0</v>
      </c>
    </row>
    <row r="361" spans="1:14" ht="13.5">
      <c r="A361">
        <v>8.7891</v>
      </c>
      <c r="B361">
        <f t="shared" si="42"/>
        <v>55.2235439833321</v>
      </c>
      <c r="C361" s="1">
        <v>4.445</v>
      </c>
      <c r="D361" s="1">
        <v>4.806E-15</v>
      </c>
      <c r="E361" s="1">
        <v>6.121E-18</v>
      </c>
      <c r="F361" s="2">
        <v>3.578</v>
      </c>
      <c r="G361" s="2">
        <v>4.439E-15</v>
      </c>
      <c r="H361" s="2">
        <v>2.092E-17</v>
      </c>
      <c r="I361" s="1">
        <f t="shared" si="36"/>
        <v>0.08049103116854682</v>
      </c>
      <c r="J361" s="1">
        <f t="shared" si="37"/>
        <v>8.702809804185288E-17</v>
      </c>
      <c r="K361" s="1">
        <f t="shared" si="38"/>
        <v>1.108404053504331E-19</v>
      </c>
      <c r="L361" s="3">
        <f t="shared" si="39"/>
        <v>0.06479120574152092</v>
      </c>
      <c r="M361" s="3">
        <f t="shared" si="40"/>
        <v>8.038238185763314E-17</v>
      </c>
      <c r="N361" s="3">
        <f t="shared" si="41"/>
        <v>3.7882393071901E-19</v>
      </c>
    </row>
    <row r="362" spans="1:14" ht="13.5">
      <c r="A362">
        <v>8.8135</v>
      </c>
      <c r="B362">
        <f t="shared" si="42"/>
        <v>55.37685370482728</v>
      </c>
      <c r="C362" s="1">
        <v>4.42</v>
      </c>
      <c r="D362" s="1">
        <v>3.148E-15</v>
      </c>
      <c r="E362" s="1">
        <v>9.08E-16</v>
      </c>
      <c r="F362" s="2">
        <v>3.575</v>
      </c>
      <c r="G362" s="2">
        <v>4.879E-15</v>
      </c>
      <c r="H362" s="2">
        <v>1.876E-17</v>
      </c>
      <c r="I362" s="1">
        <f t="shared" si="36"/>
        <v>0.0798167411886512</v>
      </c>
      <c r="J362" s="1">
        <f t="shared" si="37"/>
        <v>5.684685548911176E-17</v>
      </c>
      <c r="K362" s="1">
        <f t="shared" si="38"/>
        <v>1.6396742307532872E-17</v>
      </c>
      <c r="L362" s="3">
        <f t="shared" si="39"/>
        <v>0.06455765831435024</v>
      </c>
      <c r="M362" s="3">
        <f t="shared" si="40"/>
        <v>8.810540277362652E-17</v>
      </c>
      <c r="N362" s="3">
        <f t="shared" si="41"/>
        <v>3.387696978957232E-19</v>
      </c>
    </row>
    <row r="363" spans="1:14" ht="13.5">
      <c r="A363">
        <v>8.8379</v>
      </c>
      <c r="B363">
        <f t="shared" si="42"/>
        <v>55.53016342632246</v>
      </c>
      <c r="C363" s="1">
        <v>4.296</v>
      </c>
      <c r="D363" s="1">
        <v>3.433E-15</v>
      </c>
      <c r="E363" s="1">
        <v>9.133E-16</v>
      </c>
      <c r="F363" s="2">
        <v>3.541</v>
      </c>
      <c r="G363" s="2">
        <v>1.583E-15</v>
      </c>
      <c r="H363" s="2">
        <v>1.487E-17</v>
      </c>
      <c r="I363" s="1">
        <f t="shared" si="36"/>
        <v>0.07736335956763286</v>
      </c>
      <c r="J363" s="1">
        <f t="shared" si="37"/>
        <v>6.182225637702132E-17</v>
      </c>
      <c r="K363" s="1">
        <f t="shared" si="38"/>
        <v>1.6446917200446716E-17</v>
      </c>
      <c r="L363" s="3">
        <f t="shared" si="39"/>
        <v>0.06376714530469925</v>
      </c>
      <c r="M363" s="3">
        <f t="shared" si="40"/>
        <v>2.850702937513101E-17</v>
      </c>
      <c r="N363" s="3">
        <f t="shared" si="41"/>
        <v>2.677823921719508E-19</v>
      </c>
    </row>
    <row r="364" spans="1:14" ht="13.5">
      <c r="A364">
        <v>8.8623</v>
      </c>
      <c r="B364">
        <f t="shared" si="42"/>
        <v>55.683473147817644</v>
      </c>
      <c r="C364" s="1">
        <v>4.084</v>
      </c>
      <c r="D364" s="1">
        <v>6.18E-15</v>
      </c>
      <c r="E364" s="1">
        <v>4.463E-18</v>
      </c>
      <c r="F364" s="2">
        <v>3.475</v>
      </c>
      <c r="G364" s="2">
        <v>5.639E-15</v>
      </c>
      <c r="H364" s="2">
        <v>1.945E-17</v>
      </c>
      <c r="I364" s="1">
        <f t="shared" si="36"/>
        <v>0.07334312622990652</v>
      </c>
      <c r="J364" s="1">
        <f t="shared" si="37"/>
        <v>1.109844564399663E-16</v>
      </c>
      <c r="K364" s="1">
        <f t="shared" si="38"/>
        <v>8.014945454556142E-20</v>
      </c>
      <c r="L364" s="3">
        <f t="shared" si="39"/>
        <v>0.062406308435094315</v>
      </c>
      <c r="M364" s="3">
        <f t="shared" si="40"/>
        <v>1.0126882683899191E-16</v>
      </c>
      <c r="N364" s="3">
        <f t="shared" si="41"/>
        <v>3.492957407374344E-19</v>
      </c>
    </row>
    <row r="365" spans="1:14" ht="13.5">
      <c r="A365">
        <v>8.8867</v>
      </c>
      <c r="B365">
        <f t="shared" si="42"/>
        <v>55.83678286931283</v>
      </c>
      <c r="C365" s="1">
        <v>3.916</v>
      </c>
      <c r="D365" s="1">
        <v>7.078E-15</v>
      </c>
      <c r="E365" s="1">
        <v>5.174E-18</v>
      </c>
      <c r="F365" s="2">
        <v>3.379</v>
      </c>
      <c r="G365" s="2">
        <v>2.098E-15</v>
      </c>
      <c r="H365" s="2">
        <v>2.365E-18</v>
      </c>
      <c r="I365" s="1">
        <f t="shared" si="36"/>
        <v>0.07013298042556429</v>
      </c>
      <c r="J365" s="1">
        <f t="shared" si="37"/>
        <v>1.2676231753119103E-16</v>
      </c>
      <c r="K365" s="1">
        <f t="shared" si="38"/>
        <v>9.266293174715772E-20</v>
      </c>
      <c r="L365" s="3">
        <f t="shared" si="39"/>
        <v>0.06051566416189524</v>
      </c>
      <c r="M365" s="3">
        <f t="shared" si="40"/>
        <v>3.757379799101989E-17</v>
      </c>
      <c r="N365" s="3">
        <f t="shared" si="41"/>
        <v>4.235559211094473E-20</v>
      </c>
    </row>
    <row r="366" spans="1:14" ht="13.5">
      <c r="A366">
        <v>8.9111</v>
      </c>
      <c r="B366">
        <f t="shared" si="42"/>
        <v>55.990092590808004</v>
      </c>
      <c r="C366" s="1">
        <v>3.781</v>
      </c>
      <c r="D366" s="1">
        <v>5.165E-15</v>
      </c>
      <c r="E366" s="1">
        <v>7.614E-16</v>
      </c>
      <c r="F366" s="2">
        <v>3.254</v>
      </c>
      <c r="G366" s="2">
        <v>6.669E-15</v>
      </c>
      <c r="H366" s="2">
        <v>1.423E-17</v>
      </c>
      <c r="I366" s="1">
        <f t="shared" si="36"/>
        <v>0.06752980438222625</v>
      </c>
      <c r="J366" s="1">
        <f t="shared" si="37"/>
        <v>9.224846327273171E-17</v>
      </c>
      <c r="K366" s="1">
        <f t="shared" si="38"/>
        <v>1.3598834450311312E-17</v>
      </c>
      <c r="L366" s="3">
        <f t="shared" si="39"/>
        <v>0.0581174248769543</v>
      </c>
      <c r="M366" s="3">
        <f t="shared" si="40"/>
        <v>1.191103584832232E-16</v>
      </c>
      <c r="N366" s="3">
        <f t="shared" si="41"/>
        <v>2.5415210694500914E-19</v>
      </c>
    </row>
    <row r="367" spans="1:14" ht="13.5">
      <c r="A367">
        <v>8.9355</v>
      </c>
      <c r="B367">
        <f t="shared" si="42"/>
        <v>56.14340231230319</v>
      </c>
      <c r="C367" s="1">
        <v>3.57</v>
      </c>
      <c r="D367" s="1">
        <v>6.303E-15</v>
      </c>
      <c r="E367" s="1">
        <v>4.961E-18</v>
      </c>
      <c r="F367" s="2">
        <v>3.105</v>
      </c>
      <c r="G367" s="2">
        <v>5.729E-15</v>
      </c>
      <c r="H367" s="2">
        <v>1.063E-17</v>
      </c>
      <c r="I367" s="1">
        <f t="shared" si="36"/>
        <v>0.0635871688028724</v>
      </c>
      <c r="J367" s="1">
        <f t="shared" si="37"/>
        <v>1.1226608542423104E-16</v>
      </c>
      <c r="K367" s="1">
        <f t="shared" si="38"/>
        <v>8.836300964455183E-20</v>
      </c>
      <c r="L367" s="3">
        <f t="shared" si="39"/>
        <v>0.0553048064798092</v>
      </c>
      <c r="M367" s="3">
        <f t="shared" si="40"/>
        <v>1.0204226612651429E-16</v>
      </c>
      <c r="N367" s="3">
        <f t="shared" si="41"/>
        <v>1.893365838584128E-19</v>
      </c>
    </row>
    <row r="368" spans="1:14" ht="13.5">
      <c r="A368">
        <v>8.96</v>
      </c>
      <c r="B368">
        <f t="shared" si="42"/>
        <v>56.2973403523291</v>
      </c>
      <c r="C368" s="1">
        <v>3.278</v>
      </c>
      <c r="D368" s="1">
        <v>5.481E-15</v>
      </c>
      <c r="E368" s="1">
        <v>6.283E-16</v>
      </c>
      <c r="F368" s="2">
        <v>2.936</v>
      </c>
      <c r="G368" s="2">
        <v>5.495E-15</v>
      </c>
      <c r="H368" s="2">
        <v>9.831E-18</v>
      </c>
      <c r="I368" s="1">
        <f t="shared" si="36"/>
        <v>0.05822655172491438</v>
      </c>
      <c r="J368" s="1">
        <f t="shared" si="37"/>
        <v>9.735806284449533E-17</v>
      </c>
      <c r="K368" s="1">
        <f t="shared" si="38"/>
        <v>1.1160385127749757E-17</v>
      </c>
      <c r="L368" s="3">
        <f t="shared" si="39"/>
        <v>0.05215166438814784</v>
      </c>
      <c r="M368" s="3">
        <f t="shared" si="40"/>
        <v>9.760674244307643E-17</v>
      </c>
      <c r="N368" s="3">
        <f t="shared" si="41"/>
        <v>1.746263666893329E-19</v>
      </c>
    </row>
    <row r="369" spans="1:14" ht="13.5">
      <c r="A369">
        <v>8.9844</v>
      </c>
      <c r="B369">
        <f t="shared" si="42"/>
        <v>56.45065007382428</v>
      </c>
      <c r="C369" s="1">
        <v>3.007</v>
      </c>
      <c r="D369" s="1">
        <v>6.667E-15</v>
      </c>
      <c r="E369" s="1">
        <v>5.295E-18</v>
      </c>
      <c r="F369" s="2">
        <v>2.753</v>
      </c>
      <c r="G369" s="2">
        <v>4.295E-15</v>
      </c>
      <c r="H369" s="2">
        <v>2.391E-18</v>
      </c>
      <c r="I369" s="1">
        <f t="shared" si="36"/>
        <v>0.053267765669085226</v>
      </c>
      <c r="J369" s="1">
        <f t="shared" si="37"/>
        <v>1.1810315720511845E-16</v>
      </c>
      <c r="K369" s="1">
        <f t="shared" si="38"/>
        <v>9.379874267303168E-20</v>
      </c>
      <c r="L369" s="3">
        <f t="shared" si="39"/>
        <v>0.048768260354835925</v>
      </c>
      <c r="M369" s="3">
        <f t="shared" si="40"/>
        <v>7.608415482165647E-17</v>
      </c>
      <c r="N369" s="3">
        <f t="shared" si="41"/>
        <v>4.23555795526381E-20</v>
      </c>
    </row>
    <row r="370" spans="1:14" ht="13.5">
      <c r="A370">
        <v>9.0088</v>
      </c>
      <c r="B370">
        <f t="shared" si="42"/>
        <v>56.60395979531946</v>
      </c>
      <c r="C370" s="1">
        <v>2.784</v>
      </c>
      <c r="D370" s="1">
        <v>6.278E-15</v>
      </c>
      <c r="E370" s="1">
        <v>3.353E-18</v>
      </c>
      <c r="F370" s="2">
        <v>2.561</v>
      </c>
      <c r="G370" s="2">
        <v>5.721E-15</v>
      </c>
      <c r="H370" s="2">
        <v>5.36E-18</v>
      </c>
      <c r="I370" s="1">
        <f t="shared" si="36"/>
        <v>0.049183838199076076</v>
      </c>
      <c r="J370" s="1">
        <f t="shared" si="37"/>
        <v>1.1091096846760044E-16</v>
      </c>
      <c r="K370" s="1">
        <f t="shared" si="38"/>
        <v>5.923613846318323E-20</v>
      </c>
      <c r="L370" s="3">
        <f t="shared" si="39"/>
        <v>0.045244184492756405</v>
      </c>
      <c r="M370" s="3">
        <f t="shared" si="40"/>
        <v>1.0107066750607552E-16</v>
      </c>
      <c r="N370" s="3">
        <f t="shared" si="41"/>
        <v>9.469302182006027E-20</v>
      </c>
    </row>
    <row r="371" spans="1:14" ht="13.5">
      <c r="A371">
        <v>9.0332</v>
      </c>
      <c r="B371">
        <f t="shared" si="42"/>
        <v>56.757269516814645</v>
      </c>
      <c r="C371" s="1">
        <v>2.537</v>
      </c>
      <c r="D371" s="1">
        <v>4.638E-15</v>
      </c>
      <c r="E371" s="1">
        <v>1.302E-17</v>
      </c>
      <c r="F371" s="2">
        <v>2.365</v>
      </c>
      <c r="G371" s="2">
        <v>3.953E-15</v>
      </c>
      <c r="H371" s="2">
        <v>5.669E-18</v>
      </c>
      <c r="I371" s="1">
        <f t="shared" si="36"/>
        <v>0.04469911998230289</v>
      </c>
      <c r="J371" s="1">
        <f t="shared" si="37"/>
        <v>8.171640460304328E-17</v>
      </c>
      <c r="K371" s="1">
        <f t="shared" si="38"/>
        <v>2.293979275402379E-19</v>
      </c>
      <c r="L371" s="3">
        <f t="shared" si="39"/>
        <v>0.04166867116994337</v>
      </c>
      <c r="M371" s="3">
        <f t="shared" si="40"/>
        <v>6.964746601893705E-17</v>
      </c>
      <c r="N371" s="3">
        <f t="shared" si="41"/>
        <v>9.988147858875642E-20</v>
      </c>
    </row>
    <row r="372" spans="1:14" ht="13.5">
      <c r="A372">
        <v>9.0576</v>
      </c>
      <c r="B372">
        <f t="shared" si="42"/>
        <v>56.91057923830982</v>
      </c>
      <c r="C372" s="1">
        <v>2.232</v>
      </c>
      <c r="D372" s="1">
        <v>4.932E-15</v>
      </c>
      <c r="E372" s="1">
        <v>1.643E-18</v>
      </c>
      <c r="F372" s="2">
        <v>2.169</v>
      </c>
      <c r="G372" s="2">
        <v>3.215E-15</v>
      </c>
      <c r="H372" s="2">
        <v>4.969E-18</v>
      </c>
      <c r="I372" s="1">
        <f t="shared" si="36"/>
        <v>0.03921942158862286</v>
      </c>
      <c r="J372" s="1">
        <f t="shared" si="37"/>
        <v>8.66622702845376E-17</v>
      </c>
      <c r="K372" s="1">
        <f t="shared" si="38"/>
        <v>2.886985200273627E-20</v>
      </c>
      <c r="L372" s="3">
        <f t="shared" si="39"/>
        <v>0.03811242178571818</v>
      </c>
      <c r="M372" s="3">
        <f t="shared" si="40"/>
        <v>5.649213279902441E-17</v>
      </c>
      <c r="N372" s="3">
        <f t="shared" si="41"/>
        <v>8.731241302592607E-20</v>
      </c>
    </row>
    <row r="373" spans="1:14" ht="13.5">
      <c r="A373">
        <v>9.082</v>
      </c>
      <c r="B373">
        <f t="shared" si="42"/>
        <v>57.063888959805006</v>
      </c>
      <c r="C373" s="1">
        <v>1.959</v>
      </c>
      <c r="D373" s="1">
        <v>4.074E-15</v>
      </c>
      <c r="E373" s="1">
        <v>8.919E-19</v>
      </c>
      <c r="F373" s="2">
        <v>1.976</v>
      </c>
      <c r="G373" s="2">
        <v>3.491E-15</v>
      </c>
      <c r="H373" s="2">
        <v>6.836E-18</v>
      </c>
      <c r="I373" s="1">
        <f t="shared" si="36"/>
        <v>0.03432994203006199</v>
      </c>
      <c r="J373" s="1">
        <f t="shared" si="37"/>
        <v>7.139366198594821E-17</v>
      </c>
      <c r="K373" s="1">
        <f t="shared" si="38"/>
        <v>1.5629849564375847E-20</v>
      </c>
      <c r="L373" s="3">
        <f t="shared" si="39"/>
        <v>0.03462785372710694</v>
      </c>
      <c r="M373" s="3">
        <f t="shared" si="40"/>
        <v>6.11770431990538E-17</v>
      </c>
      <c r="N373" s="3">
        <f t="shared" si="41"/>
        <v>1.1979555064701568E-19</v>
      </c>
    </row>
    <row r="374" spans="1:14" ht="13.5">
      <c r="A374">
        <v>9.1064</v>
      </c>
      <c r="B374">
        <f t="shared" si="42"/>
        <v>57.21719868130019</v>
      </c>
      <c r="C374" s="1">
        <v>1.758</v>
      </c>
      <c r="D374" s="1">
        <v>2.247E-15</v>
      </c>
      <c r="E374" s="1">
        <v>3.767E-18</v>
      </c>
      <c r="F374" s="2">
        <v>1.789</v>
      </c>
      <c r="G374" s="2">
        <v>1.684E-15</v>
      </c>
      <c r="H374" s="2">
        <v>4.996E-18</v>
      </c>
      <c r="I374" s="1">
        <f t="shared" si="36"/>
        <v>0.03072502744833875</v>
      </c>
      <c r="J374" s="1">
        <f t="shared" si="37"/>
        <v>3.9271408803422733E-17</v>
      </c>
      <c r="K374" s="1">
        <f t="shared" si="38"/>
        <v>6.583684778037092E-20</v>
      </c>
      <c r="L374" s="3">
        <f t="shared" si="39"/>
        <v>0.031266822585368614</v>
      </c>
      <c r="M374" s="3">
        <f t="shared" si="40"/>
        <v>2.943171002446101E-17</v>
      </c>
      <c r="N374" s="3">
        <f t="shared" si="41"/>
        <v>8.731640337423231E-20</v>
      </c>
    </row>
    <row r="375" spans="1:14" ht="13.5">
      <c r="A375">
        <v>9.1309</v>
      </c>
      <c r="B375">
        <f t="shared" si="42"/>
        <v>57.37113672132609</v>
      </c>
      <c r="C375" s="1">
        <v>1.574</v>
      </c>
      <c r="D375" s="1">
        <v>1.53E-15</v>
      </c>
      <c r="E375" s="1">
        <v>8.606E-18</v>
      </c>
      <c r="F375" s="2">
        <v>1.61</v>
      </c>
      <c r="G375" s="2">
        <v>1.778E-15</v>
      </c>
      <c r="H375" s="2">
        <v>1.114E-17</v>
      </c>
      <c r="I375" s="1">
        <f t="shared" si="36"/>
        <v>0.027435398528802557</v>
      </c>
      <c r="J375" s="1">
        <f t="shared" si="37"/>
        <v>2.6668462356459917E-17</v>
      </c>
      <c r="K375" s="1">
        <f t="shared" si="38"/>
        <v>1.5000574316319874E-19</v>
      </c>
      <c r="L375" s="3">
        <f t="shared" si="39"/>
        <v>0.02806289176071926</v>
      </c>
      <c r="M375" s="3">
        <f t="shared" si="40"/>
        <v>3.099119350966388E-17</v>
      </c>
      <c r="N375" s="3">
        <f t="shared" si="41"/>
        <v>1.9417429454311337E-19</v>
      </c>
    </row>
    <row r="376" spans="1:14" ht="13.5">
      <c r="A376">
        <v>9.1553</v>
      </c>
      <c r="B376">
        <f t="shared" si="42"/>
        <v>57.524446442821265</v>
      </c>
      <c r="C376" s="1">
        <v>1.317</v>
      </c>
      <c r="D376" s="1">
        <v>1.544E-15</v>
      </c>
      <c r="E376" s="1">
        <v>1.023E-17</v>
      </c>
      <c r="F376" s="2">
        <v>1.442</v>
      </c>
      <c r="G376" s="2">
        <v>9.957E-16</v>
      </c>
      <c r="H376" s="2">
        <v>5.448E-18</v>
      </c>
      <c r="I376" s="1">
        <f t="shared" si="36"/>
        <v>0.022894614054375734</v>
      </c>
      <c r="J376" s="1">
        <f t="shared" si="37"/>
        <v>2.684076241454528E-17</v>
      </c>
      <c r="K376" s="1">
        <f t="shared" si="38"/>
        <v>1.7783743490984342E-19</v>
      </c>
      <c r="L376" s="3">
        <f t="shared" si="39"/>
        <v>0.025067603239491122</v>
      </c>
      <c r="M376" s="3">
        <f t="shared" si="40"/>
        <v>1.7309162652955138E-17</v>
      </c>
      <c r="N376" s="3">
        <f t="shared" si="41"/>
        <v>9.470756064406909E-20</v>
      </c>
    </row>
    <row r="377" spans="1:14" ht="13.5">
      <c r="A377">
        <v>9.1797</v>
      </c>
      <c r="B377">
        <f t="shared" si="42"/>
        <v>57.67775616431645</v>
      </c>
      <c r="C377" s="1">
        <v>1.093</v>
      </c>
      <c r="D377" s="1">
        <v>8.672E-16</v>
      </c>
      <c r="E377" s="1">
        <v>6.359E-18</v>
      </c>
      <c r="F377" s="2">
        <v>1.286</v>
      </c>
      <c r="G377" s="2">
        <v>7.859E-16</v>
      </c>
      <c r="H377" s="2">
        <v>6.909E-18</v>
      </c>
      <c r="I377" s="1">
        <f t="shared" si="36"/>
        <v>0.01895011305374267</v>
      </c>
      <c r="J377" s="1">
        <f t="shared" si="37"/>
        <v>1.5035258957187233E-17</v>
      </c>
      <c r="K377" s="1">
        <f t="shared" si="38"/>
        <v>1.1025047475640406E-19</v>
      </c>
      <c r="L377" s="3">
        <f t="shared" si="39"/>
        <v>0.02229629038162221</v>
      </c>
      <c r="M377" s="3">
        <f t="shared" si="40"/>
        <v>1.362570342995093E-17</v>
      </c>
      <c r="N377" s="3">
        <f t="shared" si="41"/>
        <v>1.1978621325554264E-19</v>
      </c>
    </row>
    <row r="378" spans="1:14" ht="13.5">
      <c r="A378">
        <v>9.2041</v>
      </c>
      <c r="B378">
        <f t="shared" si="42"/>
        <v>57.83106588581163</v>
      </c>
      <c r="C378" s="1">
        <v>0.9496</v>
      </c>
      <c r="D378" s="1">
        <v>6.804E-16</v>
      </c>
      <c r="E378" s="1">
        <v>3.222E-18</v>
      </c>
      <c r="F378" s="2">
        <v>1.145</v>
      </c>
      <c r="G378" s="2">
        <v>1.38E-15</v>
      </c>
      <c r="H378" s="2">
        <v>1.837E-18</v>
      </c>
      <c r="I378" s="1">
        <f t="shared" si="36"/>
        <v>0.0164202403233411</v>
      </c>
      <c r="J378" s="1">
        <f t="shared" si="37"/>
        <v>1.1765302775906996E-17</v>
      </c>
      <c r="K378" s="1">
        <f t="shared" si="38"/>
        <v>5.571399991765482E-20</v>
      </c>
      <c r="L378" s="3">
        <f t="shared" si="39"/>
        <v>0.019799047146404337</v>
      </c>
      <c r="M378" s="3">
        <f t="shared" si="40"/>
        <v>2.386260704108121E-17</v>
      </c>
      <c r="N378" s="3">
        <f t="shared" si="41"/>
        <v>3.176493415541027E-20</v>
      </c>
    </row>
    <row r="379" spans="1:14" ht="13.5">
      <c r="A379">
        <v>9.2285</v>
      </c>
      <c r="B379">
        <f t="shared" si="42"/>
        <v>57.984375607306816</v>
      </c>
      <c r="C379" s="1">
        <v>0.8271</v>
      </c>
      <c r="D379" s="1">
        <v>9.91E-16</v>
      </c>
      <c r="E379" s="1">
        <v>1.669E-17</v>
      </c>
      <c r="F379" s="2">
        <v>1.022</v>
      </c>
      <c r="G379" s="2">
        <v>2.658E-15</v>
      </c>
      <c r="H379" s="2">
        <v>9.823E-18</v>
      </c>
      <c r="I379" s="1">
        <f t="shared" si="36"/>
        <v>0.01426418740112766</v>
      </c>
      <c r="J379" s="1">
        <f t="shared" si="37"/>
        <v>1.7090810923125996E-17</v>
      </c>
      <c r="K379" s="1">
        <f t="shared" si="38"/>
        <v>2.87836159744675E-19</v>
      </c>
      <c r="L379" s="3">
        <f t="shared" si="39"/>
        <v>0.017625437702759608</v>
      </c>
      <c r="M379" s="3">
        <f t="shared" si="40"/>
        <v>4.583993484729455E-17</v>
      </c>
      <c r="N379" s="3">
        <f t="shared" si="41"/>
        <v>1.6940770504325597E-19</v>
      </c>
    </row>
    <row r="380" spans="1:14" ht="13.5">
      <c r="A380">
        <v>9.2529</v>
      </c>
      <c r="B380">
        <f t="shared" si="42"/>
        <v>58.13768532880199</v>
      </c>
      <c r="C380" s="1">
        <v>0.6684</v>
      </c>
      <c r="D380" s="1">
        <v>1.36E-15</v>
      </c>
      <c r="E380" s="1">
        <v>7.436E-18</v>
      </c>
      <c r="F380" s="2">
        <v>0.9208</v>
      </c>
      <c r="G380" s="2">
        <v>7.895E-16</v>
      </c>
      <c r="H380" s="2">
        <v>3.115E-17</v>
      </c>
      <c r="I380" s="1">
        <f t="shared" si="36"/>
        <v>0.01149684574161861</v>
      </c>
      <c r="J380" s="1">
        <f t="shared" si="37"/>
        <v>2.3392744178039066E-17</v>
      </c>
      <c r="K380" s="1">
        <f t="shared" si="38"/>
        <v>1.2790326890286652E-19</v>
      </c>
      <c r="L380" s="3">
        <f t="shared" si="39"/>
        <v>0.015838263852307626</v>
      </c>
      <c r="M380" s="3">
        <f t="shared" si="40"/>
        <v>1.3579832006295473E-17</v>
      </c>
      <c r="N380" s="3">
        <f t="shared" si="41"/>
        <v>5.35797044960233E-19</v>
      </c>
    </row>
    <row r="381" spans="1:14" ht="13.5">
      <c r="A381">
        <v>9.2773</v>
      </c>
      <c r="B381">
        <f t="shared" si="42"/>
        <v>58.29099505029718</v>
      </c>
      <c r="C381" s="1">
        <v>0.545</v>
      </c>
      <c r="D381" s="1">
        <v>1.688E-15</v>
      </c>
      <c r="E381" s="1">
        <v>1.147E-17</v>
      </c>
      <c r="F381" s="2">
        <v>0.8413</v>
      </c>
      <c r="G381" s="2">
        <v>3.341E-15</v>
      </c>
      <c r="H381" s="2">
        <v>0</v>
      </c>
      <c r="I381" s="1">
        <f t="shared" si="36"/>
        <v>0.009349643105761694</v>
      </c>
      <c r="J381" s="1">
        <f t="shared" si="37"/>
        <v>2.8958160665184844E-17</v>
      </c>
      <c r="K381" s="1">
        <f t="shared" si="38"/>
        <v>1.9677138793226903E-19</v>
      </c>
      <c r="L381" s="3">
        <f t="shared" si="39"/>
        <v>0.014432760999774887</v>
      </c>
      <c r="M381" s="3">
        <f t="shared" si="40"/>
        <v>5.731588553458683E-17</v>
      </c>
      <c r="N381" s="3">
        <f t="shared" si="41"/>
        <v>0</v>
      </c>
    </row>
    <row r="382" spans="1:14" ht="13.5">
      <c r="A382">
        <v>9.3018</v>
      </c>
      <c r="B382">
        <f t="shared" si="42"/>
        <v>58.444933090323076</v>
      </c>
      <c r="C382" s="1">
        <v>0.5017</v>
      </c>
      <c r="D382" s="1">
        <v>8.946E-16</v>
      </c>
      <c r="E382" s="1">
        <v>3.963E-16</v>
      </c>
      <c r="F382" s="2">
        <v>0.7823</v>
      </c>
      <c r="G382" s="2">
        <v>3.669E-15</v>
      </c>
      <c r="H382" s="2">
        <v>1.4E-17</v>
      </c>
      <c r="I382" s="1">
        <f t="shared" si="36"/>
        <v>0.00858414876144444</v>
      </c>
      <c r="J382" s="1">
        <f t="shared" si="37"/>
        <v>1.5306716129137325E-17</v>
      </c>
      <c r="K382" s="1">
        <f t="shared" si="38"/>
        <v>6.780741786247621E-18</v>
      </c>
      <c r="L382" s="3">
        <f t="shared" si="39"/>
        <v>0.013385249304520602</v>
      </c>
      <c r="M382" s="3">
        <f t="shared" si="40"/>
        <v>6.277704166980198E-17</v>
      </c>
      <c r="N382" s="3">
        <f t="shared" si="41"/>
        <v>2.39541723460678E-19</v>
      </c>
    </row>
    <row r="383" spans="1:14" ht="13.5">
      <c r="A383">
        <v>9.3262</v>
      </c>
      <c r="B383">
        <f t="shared" si="42"/>
        <v>58.59824281181826</v>
      </c>
      <c r="C383" s="1">
        <v>0.4606</v>
      </c>
      <c r="D383" s="1">
        <v>2.047E-15</v>
      </c>
      <c r="E383" s="1">
        <v>2.583E-18</v>
      </c>
      <c r="F383" s="2">
        <v>0.7393</v>
      </c>
      <c r="G383" s="2">
        <v>3.68E-15</v>
      </c>
      <c r="H383" s="2">
        <v>7.019E-18</v>
      </c>
      <c r="I383" s="1">
        <f t="shared" si="36"/>
        <v>0.00786030395961131</v>
      </c>
      <c r="J383" s="1">
        <f t="shared" si="37"/>
        <v>3.493278811403463E-17</v>
      </c>
      <c r="K383" s="1">
        <f t="shared" si="38"/>
        <v>4.407982007745552E-20</v>
      </c>
      <c r="L383" s="3">
        <f t="shared" si="39"/>
        <v>0.012616419273427357</v>
      </c>
      <c r="M383" s="3">
        <f t="shared" si="40"/>
        <v>6.280051795781505E-17</v>
      </c>
      <c r="N383" s="3">
        <f t="shared" si="41"/>
        <v>1.197817487896478E-19</v>
      </c>
    </row>
    <row r="384" spans="1:14" ht="13.5">
      <c r="A384">
        <v>9.3506</v>
      </c>
      <c r="B384">
        <f t="shared" si="42"/>
        <v>58.751552533313436</v>
      </c>
      <c r="C384" s="1">
        <v>0.3799</v>
      </c>
      <c r="D384" s="1">
        <v>1.288E-15</v>
      </c>
      <c r="E384" s="1">
        <v>3.449E-16</v>
      </c>
      <c r="F384" s="2">
        <v>0.7051</v>
      </c>
      <c r="G384" s="2">
        <v>4.163E-15</v>
      </c>
      <c r="H384" s="2">
        <v>4.976E-18</v>
      </c>
      <c r="I384" s="1">
        <f t="shared" si="36"/>
        <v>0.006466212101962553</v>
      </c>
      <c r="J384" s="1">
        <f t="shared" si="37"/>
        <v>2.192282492057849E-17</v>
      </c>
      <c r="K384" s="1">
        <f t="shared" si="38"/>
        <v>5.870483163903355E-18</v>
      </c>
      <c r="L384" s="3">
        <f t="shared" si="39"/>
        <v>0.012001384977872585</v>
      </c>
      <c r="M384" s="3">
        <f t="shared" si="40"/>
        <v>7.085770197544119E-17</v>
      </c>
      <c r="N384" s="3">
        <f t="shared" si="41"/>
        <v>8.469563416521628E-20</v>
      </c>
    </row>
    <row r="385" spans="1:14" ht="13.5">
      <c r="A385">
        <v>9.375</v>
      </c>
      <c r="B385">
        <f t="shared" si="42"/>
        <v>58.90486225480862</v>
      </c>
      <c r="C385" s="1">
        <v>0.3259</v>
      </c>
      <c r="D385" s="1">
        <v>2.08E-15</v>
      </c>
      <c r="E385" s="1">
        <v>7.839E-18</v>
      </c>
      <c r="F385" s="2">
        <v>0.672</v>
      </c>
      <c r="G385" s="2">
        <v>4.242E-15</v>
      </c>
      <c r="H385" s="2">
        <v>4.989E-18</v>
      </c>
      <c r="I385" s="1">
        <f t="shared" si="36"/>
        <v>0.005532650235055861</v>
      </c>
      <c r="J385" s="1">
        <f t="shared" si="37"/>
        <v>3.5311176707321845E-17</v>
      </c>
      <c r="K385" s="1">
        <f t="shared" si="38"/>
        <v>1.330789972157192E-19</v>
      </c>
      <c r="L385" s="3">
        <f t="shared" si="39"/>
        <v>0.01140822632082706</v>
      </c>
      <c r="M385" s="3">
        <f t="shared" si="40"/>
        <v>7.201442865022081E-17</v>
      </c>
      <c r="N385" s="3">
        <f t="shared" si="41"/>
        <v>8.469589451578303E-20</v>
      </c>
    </row>
    <row r="386" spans="1:14" ht="13.5">
      <c r="A386">
        <v>9.3994</v>
      </c>
      <c r="B386">
        <f t="shared" si="42"/>
        <v>59.058171976303804</v>
      </c>
      <c r="C386" s="1">
        <v>0.3139</v>
      </c>
      <c r="D386" s="1">
        <v>2.016E-15</v>
      </c>
      <c r="E386" s="1">
        <v>5.068E-18</v>
      </c>
      <c r="F386" s="2">
        <v>0.6331</v>
      </c>
      <c r="G386" s="2">
        <v>2.978E-15</v>
      </c>
      <c r="H386" s="2">
        <v>5.593E-18</v>
      </c>
      <c r="I386" s="1">
        <f aca="true" t="shared" si="43" ref="I386:I449">C386/$B386</f>
        <v>0.00531509847825882</v>
      </c>
      <c r="J386" s="1">
        <f aca="true" t="shared" si="44" ref="J386:J449">D386/$B386</f>
        <v>3.413583476320414E-17</v>
      </c>
      <c r="K386" s="1">
        <f aca="true" t="shared" si="45" ref="K386:K449">E386/$B386</f>
        <v>8.581369572416598E-20</v>
      </c>
      <c r="L386" s="3">
        <f aca="true" t="shared" si="46" ref="L386:L449">F386/$B386</f>
        <v>0.010719938982432809</v>
      </c>
      <c r="M386" s="3">
        <f aca="true" t="shared" si="47" ref="M386:M449">G386/$B386</f>
        <v>5.042485908969342E-17</v>
      </c>
      <c r="N386" s="3">
        <f aca="true" t="shared" si="48" ref="N386:N449">H386/$B386</f>
        <v>9.470323602708371E-20</v>
      </c>
    </row>
    <row r="387" spans="1:14" ht="13.5">
      <c r="A387">
        <v>9.4238</v>
      </c>
      <c r="B387">
        <f aca="true" t="shared" si="49" ref="B387:B450">A387*2*PI()</f>
        <v>59.21148169779899</v>
      </c>
      <c r="C387" s="1">
        <v>0.291</v>
      </c>
      <c r="D387" s="1">
        <v>9.351E-16</v>
      </c>
      <c r="E387" s="1">
        <v>2.455E-16</v>
      </c>
      <c r="F387" s="2">
        <v>0.5836</v>
      </c>
      <c r="G387" s="2">
        <v>3.992E-15</v>
      </c>
      <c r="H387" s="2">
        <v>1.35E-17</v>
      </c>
      <c r="I387" s="1">
        <f t="shared" si="43"/>
        <v>0.004914587368125548</v>
      </c>
      <c r="J387" s="1">
        <f t="shared" si="44"/>
        <v>1.5792545181904466E-17</v>
      </c>
      <c r="K387" s="1">
        <f t="shared" si="45"/>
        <v>4.1461553225938904E-18</v>
      </c>
      <c r="L387" s="3">
        <f t="shared" si="46"/>
        <v>0.009856196522467595</v>
      </c>
      <c r="M387" s="3">
        <f t="shared" si="47"/>
        <v>6.741935661016216E-17</v>
      </c>
      <c r="N387" s="3">
        <f t="shared" si="48"/>
        <v>2.279963212017007E-19</v>
      </c>
    </row>
    <row r="388" spans="1:14" ht="13.5">
      <c r="A388">
        <v>9.4482</v>
      </c>
      <c r="B388">
        <f t="shared" si="49"/>
        <v>59.364791419294164</v>
      </c>
      <c r="C388" s="1">
        <v>0.2309</v>
      </c>
      <c r="D388" s="1">
        <v>1.686E-15</v>
      </c>
      <c r="E388" s="1">
        <v>1.58E-18</v>
      </c>
      <c r="F388" s="2">
        <v>0.5208</v>
      </c>
      <c r="G388" s="2">
        <v>3.834E-15</v>
      </c>
      <c r="H388" s="2">
        <v>5.622E-18</v>
      </c>
      <c r="I388" s="1">
        <f t="shared" si="43"/>
        <v>0.0038895108443850294</v>
      </c>
      <c r="J388" s="1">
        <f t="shared" si="44"/>
        <v>2.8400672514652055E-17</v>
      </c>
      <c r="K388" s="1">
        <f t="shared" si="45"/>
        <v>2.6615102356554123E-20</v>
      </c>
      <c r="L388" s="3">
        <f t="shared" si="46"/>
        <v>0.008772876776767967</v>
      </c>
      <c r="M388" s="3">
        <f t="shared" si="47"/>
        <v>6.458373571837247E-17</v>
      </c>
      <c r="N388" s="3">
        <f t="shared" si="48"/>
        <v>9.470259838515649E-20</v>
      </c>
    </row>
    <row r="389" spans="1:14" ht="13.5">
      <c r="A389">
        <v>9.4727</v>
      </c>
      <c r="B389">
        <f t="shared" si="49"/>
        <v>59.51872945932006</v>
      </c>
      <c r="C389" s="1">
        <v>0.1834</v>
      </c>
      <c r="D389" s="1">
        <v>1.493E-15</v>
      </c>
      <c r="E389" s="1">
        <v>1.465E-18</v>
      </c>
      <c r="F389" s="2">
        <v>0.4448</v>
      </c>
      <c r="G389" s="2">
        <v>3.69E-15</v>
      </c>
      <c r="H389" s="2">
        <v>5.636E-18</v>
      </c>
      <c r="I389" s="1">
        <f t="shared" si="43"/>
        <v>0.003081382980887562</v>
      </c>
      <c r="J389" s="1">
        <f t="shared" si="44"/>
        <v>2.5084540842230807E-17</v>
      </c>
      <c r="K389" s="1">
        <f t="shared" si="45"/>
        <v>2.4614100692476978E-20</v>
      </c>
      <c r="L389" s="3">
        <f t="shared" si="46"/>
        <v>0.007473277807517925</v>
      </c>
      <c r="M389" s="3">
        <f t="shared" si="47"/>
        <v>6.199729116398638E-17</v>
      </c>
      <c r="N389" s="3">
        <f t="shared" si="48"/>
        <v>9.46928815718773E-20</v>
      </c>
    </row>
    <row r="390" spans="1:14" ht="13.5">
      <c r="A390">
        <v>9.4971</v>
      </c>
      <c r="B390">
        <f t="shared" si="49"/>
        <v>59.67203918081525</v>
      </c>
      <c r="C390" s="1">
        <v>0.1616</v>
      </c>
      <c r="D390" s="1">
        <v>7.126E-16</v>
      </c>
      <c r="E390" s="1">
        <v>2.034E-18</v>
      </c>
      <c r="F390" s="2">
        <v>0.3593</v>
      </c>
      <c r="G390" s="2">
        <v>3.519E-15</v>
      </c>
      <c r="H390" s="2">
        <v>1.264E-18</v>
      </c>
      <c r="I390" s="1">
        <f t="shared" si="43"/>
        <v>0.0027081360419128247</v>
      </c>
      <c r="J390" s="1">
        <f t="shared" si="44"/>
        <v>1.1941941481850736E-17</v>
      </c>
      <c r="K390" s="1">
        <f t="shared" si="45"/>
        <v>3.408631627011563E-20</v>
      </c>
      <c r="L390" s="3">
        <f t="shared" si="46"/>
        <v>0.006021245543683651</v>
      </c>
      <c r="M390" s="3">
        <f t="shared" si="47"/>
        <v>5.897234363546554E-17</v>
      </c>
      <c r="N390" s="3">
        <f t="shared" si="48"/>
        <v>2.1182450228823084E-20</v>
      </c>
    </row>
    <row r="391" spans="1:14" ht="13.5">
      <c r="A391">
        <v>9.5215</v>
      </c>
      <c r="B391">
        <f t="shared" si="49"/>
        <v>59.82534890231043</v>
      </c>
      <c r="C391" s="1">
        <v>0.1398</v>
      </c>
      <c r="D391" s="1">
        <v>6.085E-16</v>
      </c>
      <c r="E391" s="1">
        <v>8.864E-19</v>
      </c>
      <c r="F391" s="2">
        <v>0.2768</v>
      </c>
      <c r="G391" s="2">
        <v>3.497E-15</v>
      </c>
      <c r="H391" s="2">
        <v>8.012E-18</v>
      </c>
      <c r="I391" s="1">
        <f t="shared" si="43"/>
        <v>0.0023368020841513385</v>
      </c>
      <c r="J391" s="1">
        <f t="shared" si="44"/>
        <v>1.0171273735379754E-17</v>
      </c>
      <c r="K391" s="1">
        <f t="shared" si="45"/>
        <v>1.481646185544883E-20</v>
      </c>
      <c r="L391" s="3">
        <f t="shared" si="46"/>
        <v>0.004626801265329689</v>
      </c>
      <c r="M391" s="3">
        <f t="shared" si="47"/>
        <v>5.845348274876416E-17</v>
      </c>
      <c r="N391" s="3">
        <f t="shared" si="48"/>
        <v>1.339231637927076E-19</v>
      </c>
    </row>
    <row r="392" spans="1:14" ht="13.5">
      <c r="A392">
        <v>9.5459</v>
      </c>
      <c r="B392">
        <f t="shared" si="49"/>
        <v>59.97865862380561</v>
      </c>
      <c r="C392" s="1">
        <v>0.09392</v>
      </c>
      <c r="D392" s="1">
        <v>1.105E-15</v>
      </c>
      <c r="E392" s="1">
        <v>5.846E-19</v>
      </c>
      <c r="F392" s="2">
        <v>0.2309</v>
      </c>
      <c r="G392" s="2">
        <v>1.674E-15</v>
      </c>
      <c r="H392" s="2">
        <v>3.592E-18</v>
      </c>
      <c r="I392" s="1">
        <f t="shared" si="43"/>
        <v>0.0015658903042343637</v>
      </c>
      <c r="J392" s="1">
        <f t="shared" si="44"/>
        <v>1.8423219614341692E-17</v>
      </c>
      <c r="K392" s="1">
        <f t="shared" si="45"/>
        <v>9.746800168818238E-21</v>
      </c>
      <c r="L392" s="3">
        <f t="shared" si="46"/>
        <v>0.003849702632535291</v>
      </c>
      <c r="M392" s="3">
        <f t="shared" si="47"/>
        <v>2.790992727095746E-17</v>
      </c>
      <c r="N392" s="3">
        <f t="shared" si="48"/>
        <v>5.988796819431254E-20</v>
      </c>
    </row>
    <row r="393" spans="1:14" ht="13.5">
      <c r="A393">
        <v>9.5703</v>
      </c>
      <c r="B393">
        <f t="shared" si="49"/>
        <v>60.13196834530079</v>
      </c>
      <c r="C393" s="1">
        <v>0.0651</v>
      </c>
      <c r="D393" s="1">
        <v>1.01E-15</v>
      </c>
      <c r="E393" s="1">
        <v>1.21E-18</v>
      </c>
      <c r="F393" s="2">
        <v>0.27</v>
      </c>
      <c r="G393" s="2">
        <v>3.666E-15</v>
      </c>
      <c r="H393" s="2">
        <v>5.695E-18</v>
      </c>
      <c r="I393" s="1">
        <f t="shared" si="43"/>
        <v>0.0010826188097846868</v>
      </c>
      <c r="J393" s="1">
        <f t="shared" si="44"/>
        <v>1.6796390136444448E-17</v>
      </c>
      <c r="K393" s="1">
        <f t="shared" si="45"/>
        <v>2.012240798524533E-20</v>
      </c>
      <c r="L393" s="3">
        <f t="shared" si="46"/>
        <v>0.004490124095881189</v>
      </c>
      <c r="M393" s="3">
        <f t="shared" si="47"/>
        <v>6.096590716852015E-17</v>
      </c>
      <c r="N393" s="3">
        <f t="shared" si="48"/>
        <v>9.470835824460508E-20</v>
      </c>
    </row>
    <row r="394" spans="1:14" ht="13.5">
      <c r="A394">
        <v>9.5947</v>
      </c>
      <c r="B394">
        <f t="shared" si="49"/>
        <v>60.285278066795975</v>
      </c>
      <c r="C394" s="1">
        <v>0.06367</v>
      </c>
      <c r="D394" s="1">
        <v>4.942E-16</v>
      </c>
      <c r="E394" s="1">
        <v>6.618E-19</v>
      </c>
      <c r="F394" s="2">
        <v>0.3855</v>
      </c>
      <c r="G394" s="2">
        <v>3.781E-15</v>
      </c>
      <c r="H394" s="2">
        <v>2.553E-18</v>
      </c>
      <c r="I394" s="1">
        <f t="shared" si="43"/>
        <v>0.0010561450828750225</v>
      </c>
      <c r="J394" s="1">
        <f t="shared" si="44"/>
        <v>8.197689649078625E-18</v>
      </c>
      <c r="K394" s="1">
        <f t="shared" si="45"/>
        <v>1.0977804552327467E-20</v>
      </c>
      <c r="L394" s="3">
        <f t="shared" si="46"/>
        <v>0.006394596033427377</v>
      </c>
      <c r="M394" s="3">
        <f t="shared" si="47"/>
        <v>6.271846330061974E-17</v>
      </c>
      <c r="N394" s="3">
        <f t="shared" si="48"/>
        <v>4.2348647661063794E-20</v>
      </c>
    </row>
    <row r="395" spans="1:14" ht="13.5">
      <c r="A395">
        <v>9.6191</v>
      </c>
      <c r="B395">
        <f t="shared" si="49"/>
        <v>60.43858778829115</v>
      </c>
      <c r="C395" s="1">
        <v>0.08514</v>
      </c>
      <c r="D395" s="1">
        <v>8.224E-16</v>
      </c>
      <c r="E395" s="1">
        <v>1.137E-18</v>
      </c>
      <c r="F395" s="2">
        <v>0.5403</v>
      </c>
      <c r="G395" s="2">
        <v>3.944E-15</v>
      </c>
      <c r="H395" s="2">
        <v>0</v>
      </c>
      <c r="I395" s="1">
        <f t="shared" si="43"/>
        <v>0.0014087026701920106</v>
      </c>
      <c r="J395" s="1">
        <f t="shared" si="44"/>
        <v>1.3607200798284116E-17</v>
      </c>
      <c r="K395" s="1">
        <f t="shared" si="45"/>
        <v>1.881248456669387E-20</v>
      </c>
      <c r="L395" s="3">
        <f t="shared" si="46"/>
        <v>0.008939652956362973</v>
      </c>
      <c r="M395" s="3">
        <f t="shared" si="47"/>
        <v>6.525632289449484E-17</v>
      </c>
      <c r="N395" s="3">
        <f t="shared" si="48"/>
        <v>0</v>
      </c>
    </row>
    <row r="396" spans="1:14" ht="13.5">
      <c r="A396">
        <v>9.6435</v>
      </c>
      <c r="B396">
        <f t="shared" si="49"/>
        <v>60.591897509786335</v>
      </c>
      <c r="C396" s="1">
        <v>0.1131</v>
      </c>
      <c r="D396" s="1">
        <v>7.673E-16</v>
      </c>
      <c r="E396" s="1">
        <v>2.009E-18</v>
      </c>
      <c r="F396" s="2">
        <v>0.715</v>
      </c>
      <c r="G396" s="2">
        <v>4.052E-15</v>
      </c>
      <c r="H396" s="2">
        <v>1.623E-17</v>
      </c>
      <c r="I396" s="1">
        <f t="shared" si="43"/>
        <v>0.0018665862045619708</v>
      </c>
      <c r="J396" s="1">
        <f t="shared" si="44"/>
        <v>1.2663409325909814E-17</v>
      </c>
      <c r="K396" s="1">
        <f t="shared" si="45"/>
        <v>3.315624831976126E-20</v>
      </c>
      <c r="L396" s="3">
        <f t="shared" si="46"/>
        <v>0.01180025761504694</v>
      </c>
      <c r="M396" s="3">
        <f t="shared" si="47"/>
        <v>6.687362777086742E-17</v>
      </c>
      <c r="N396" s="3">
        <f t="shared" si="48"/>
        <v>2.6785759593316344E-19</v>
      </c>
    </row>
    <row r="397" spans="1:14" ht="13.5">
      <c r="A397">
        <v>9.668</v>
      </c>
      <c r="B397">
        <f t="shared" si="49"/>
        <v>60.745835549812234</v>
      </c>
      <c r="C397" s="1">
        <v>0.1281</v>
      </c>
      <c r="D397" s="1">
        <v>7.058E-16</v>
      </c>
      <c r="E397" s="1">
        <v>1.53E-18</v>
      </c>
      <c r="F397" s="2">
        <v>0.8999</v>
      </c>
      <c r="G397" s="2">
        <v>4.026E-15</v>
      </c>
      <c r="H397" s="2">
        <v>1.647E-17</v>
      </c>
      <c r="I397" s="1">
        <f t="shared" si="43"/>
        <v>0.002108786533933781</v>
      </c>
      <c r="J397" s="1">
        <f t="shared" si="44"/>
        <v>1.1618903478926328E-17</v>
      </c>
      <c r="K397" s="1">
        <f t="shared" si="45"/>
        <v>2.5186911763611904E-20</v>
      </c>
      <c r="L397" s="3">
        <f t="shared" si="46"/>
        <v>0.014814184245800232</v>
      </c>
      <c r="M397" s="3">
        <f t="shared" si="47"/>
        <v>6.62761482093474E-17</v>
      </c>
      <c r="N397" s="3">
        <f t="shared" si="48"/>
        <v>2.7112969722005754E-19</v>
      </c>
    </row>
    <row r="398" spans="1:14" ht="13.5">
      <c r="A398">
        <v>9.6924</v>
      </c>
      <c r="B398">
        <f t="shared" si="49"/>
        <v>60.89914527130742</v>
      </c>
      <c r="C398" s="1">
        <v>0.1306</v>
      </c>
      <c r="D398" s="1">
        <v>4.793E-16</v>
      </c>
      <c r="E398" s="1">
        <v>7.511E-19</v>
      </c>
      <c r="F398" s="2">
        <v>1.088</v>
      </c>
      <c r="G398" s="2">
        <v>3.918E-15</v>
      </c>
      <c r="H398" s="2">
        <v>1.153E-17</v>
      </c>
      <c r="I398" s="1">
        <f t="shared" si="43"/>
        <v>0.0021445292773514847</v>
      </c>
      <c r="J398" s="1">
        <f t="shared" si="44"/>
        <v>7.87038960669653E-18</v>
      </c>
      <c r="K398" s="1">
        <f t="shared" si="45"/>
        <v>1.2333506433527567E-20</v>
      </c>
      <c r="L398" s="3">
        <f t="shared" si="46"/>
        <v>0.01786560378069231</v>
      </c>
      <c r="M398" s="3">
        <f t="shared" si="47"/>
        <v>6.433587832054455E-17</v>
      </c>
      <c r="N398" s="3">
        <f t="shared" si="48"/>
        <v>1.8932942241854992E-19</v>
      </c>
    </row>
    <row r="399" spans="1:14" ht="13.5">
      <c r="A399">
        <v>9.7168</v>
      </c>
      <c r="B399">
        <f t="shared" si="49"/>
        <v>61.0524549928026</v>
      </c>
      <c r="C399" s="1">
        <v>0.1338</v>
      </c>
      <c r="D399" s="1">
        <v>5.181E-16</v>
      </c>
      <c r="E399" s="1">
        <v>1.563E-18</v>
      </c>
      <c r="F399" s="2">
        <v>1.274</v>
      </c>
      <c r="G399" s="2">
        <v>3.778E-15</v>
      </c>
      <c r="H399" s="2">
        <v>0</v>
      </c>
      <c r="I399" s="1">
        <f t="shared" si="43"/>
        <v>0.002191558062911205</v>
      </c>
      <c r="J399" s="1">
        <f t="shared" si="44"/>
        <v>8.486145234635989E-18</v>
      </c>
      <c r="K399" s="1">
        <f t="shared" si="45"/>
        <v>2.5600936116070356E-20</v>
      </c>
      <c r="L399" s="3">
        <f t="shared" si="46"/>
        <v>0.020867301735043912</v>
      </c>
      <c r="M399" s="3">
        <f t="shared" si="47"/>
        <v>6.188121346545989E-17</v>
      </c>
      <c r="N399" s="3">
        <f t="shared" si="48"/>
        <v>0</v>
      </c>
    </row>
    <row r="400" spans="1:14" ht="13.5">
      <c r="A400">
        <v>9.7412</v>
      </c>
      <c r="B400">
        <f t="shared" si="49"/>
        <v>61.20576471429778</v>
      </c>
      <c r="C400" s="1">
        <v>0.1378</v>
      </c>
      <c r="D400" s="1">
        <v>4.067E-16</v>
      </c>
      <c r="E400" s="1">
        <v>7.269E-19</v>
      </c>
      <c r="F400" s="2">
        <v>1.453</v>
      </c>
      <c r="G400" s="2">
        <v>3.534E-15</v>
      </c>
      <c r="H400" s="2">
        <v>1.639E-17</v>
      </c>
      <c r="I400" s="1">
        <f t="shared" si="43"/>
        <v>0.0022514219149656284</v>
      </c>
      <c r="J400" s="1">
        <f t="shared" si="44"/>
        <v>6.6447989319050875E-18</v>
      </c>
      <c r="K400" s="1">
        <f t="shared" si="45"/>
        <v>1.1876332293095177E-20</v>
      </c>
      <c r="L400" s="3">
        <f t="shared" si="46"/>
        <v>0.023739593921952528</v>
      </c>
      <c r="M400" s="3">
        <f t="shared" si="47"/>
        <v>5.773965927059892E-17</v>
      </c>
      <c r="N400" s="3">
        <f t="shared" si="48"/>
        <v>2.6778523357247206E-19</v>
      </c>
    </row>
    <row r="401" spans="1:14" ht="13.5">
      <c r="A401">
        <v>9.7656</v>
      </c>
      <c r="B401">
        <f t="shared" si="49"/>
        <v>61.35907443579296</v>
      </c>
      <c r="C401" s="1">
        <v>0.1344</v>
      </c>
      <c r="D401" s="1">
        <v>3.122E-16</v>
      </c>
      <c r="E401" s="1">
        <v>8.741E-19</v>
      </c>
      <c r="F401" s="2">
        <v>1.617</v>
      </c>
      <c r="G401" s="2">
        <v>3.197E-16</v>
      </c>
      <c r="H401" s="2">
        <v>1.226E-17</v>
      </c>
      <c r="I401" s="1">
        <f t="shared" si="43"/>
        <v>0.002190385060984551</v>
      </c>
      <c r="J401" s="1">
        <f t="shared" si="44"/>
        <v>5.088081964578698E-18</v>
      </c>
      <c r="K401" s="1">
        <f t="shared" si="45"/>
        <v>1.42456516503467E-20</v>
      </c>
      <c r="L401" s="3">
        <f t="shared" si="46"/>
        <v>0.026353070264970385</v>
      </c>
      <c r="M401" s="3">
        <f t="shared" si="47"/>
        <v>5.210313273785425E-18</v>
      </c>
      <c r="N401" s="3">
        <f t="shared" si="48"/>
        <v>1.998074467832634E-19</v>
      </c>
    </row>
    <row r="402" spans="1:14" ht="13.5">
      <c r="A402">
        <v>9.79</v>
      </c>
      <c r="B402">
        <f t="shared" si="49"/>
        <v>61.512384157288146</v>
      </c>
      <c r="C402" s="1">
        <v>0.1208</v>
      </c>
      <c r="D402" s="1">
        <v>2.237E-16</v>
      </c>
      <c r="E402" s="1">
        <v>2.498E-20</v>
      </c>
      <c r="F402" s="2">
        <v>1.764</v>
      </c>
      <c r="G402" s="2">
        <v>2.477E-15</v>
      </c>
      <c r="H402" s="2">
        <v>3.038E-17</v>
      </c>
      <c r="I402" s="1">
        <f t="shared" si="43"/>
        <v>0.00196383218850878</v>
      </c>
      <c r="J402" s="1">
        <f t="shared" si="44"/>
        <v>3.6366660643163424E-18</v>
      </c>
      <c r="K402" s="1">
        <f t="shared" si="45"/>
        <v>4.0609708666348785E-22</v>
      </c>
      <c r="L402" s="3">
        <f t="shared" si="46"/>
        <v>0.028677152156701063</v>
      </c>
      <c r="M402" s="3">
        <f t="shared" si="47"/>
        <v>4.0268313997816624E-17</v>
      </c>
      <c r="N402" s="3">
        <f t="shared" si="48"/>
        <v>4.93884287143185E-19</v>
      </c>
    </row>
    <row r="403" spans="1:14" ht="13.5">
      <c r="A403">
        <v>9.8144</v>
      </c>
      <c r="B403">
        <f t="shared" si="49"/>
        <v>61.66569387878332</v>
      </c>
      <c r="C403" s="1">
        <v>0.1034</v>
      </c>
      <c r="D403" s="1">
        <v>1.478E-16</v>
      </c>
      <c r="E403" s="1">
        <v>3.342E-19</v>
      </c>
      <c r="F403" s="2">
        <v>1.888</v>
      </c>
      <c r="G403" s="2">
        <v>1.873E-15</v>
      </c>
      <c r="H403" s="2">
        <v>7.387E-18</v>
      </c>
      <c r="I403" s="1">
        <f t="shared" si="43"/>
        <v>0.001676783207908989</v>
      </c>
      <c r="J403" s="1">
        <f t="shared" si="44"/>
        <v>2.39679456604399E-18</v>
      </c>
      <c r="K403" s="1">
        <f t="shared" si="45"/>
        <v>5.419544952448589E-21</v>
      </c>
      <c r="L403" s="3">
        <f t="shared" si="46"/>
        <v>0.03061669919276761</v>
      </c>
      <c r="M403" s="3">
        <f t="shared" si="47"/>
        <v>3.0373452112316596E-17</v>
      </c>
      <c r="N403" s="3">
        <f t="shared" si="48"/>
        <v>1.197910788861093E-19</v>
      </c>
    </row>
    <row r="404" spans="1:14" ht="13.5">
      <c r="A404">
        <v>9.8389</v>
      </c>
      <c r="B404">
        <f t="shared" si="49"/>
        <v>61.819631918809236</v>
      </c>
      <c r="C404" s="1">
        <v>0.08776</v>
      </c>
      <c r="D404" s="1">
        <v>8.323E-17</v>
      </c>
      <c r="E404" s="1">
        <v>7.471E-19</v>
      </c>
      <c r="F404" s="2">
        <v>1.988</v>
      </c>
      <c r="G404" s="2">
        <v>1.194E-15</v>
      </c>
      <c r="H404" s="2">
        <v>2.47E-17</v>
      </c>
      <c r="I404" s="1">
        <f t="shared" si="43"/>
        <v>0.0014196137582193878</v>
      </c>
      <c r="J404" s="1">
        <f t="shared" si="44"/>
        <v>1.3463360653669057E-18</v>
      </c>
      <c r="K404" s="1">
        <f t="shared" si="45"/>
        <v>1.2085157688761447E-20</v>
      </c>
      <c r="L404" s="3">
        <f t="shared" si="46"/>
        <v>0.03215806918117756</v>
      </c>
      <c r="M404" s="3">
        <f t="shared" si="47"/>
        <v>1.9314252818071433E-17</v>
      </c>
      <c r="N404" s="3">
        <f t="shared" si="48"/>
        <v>3.9954945109410753E-19</v>
      </c>
    </row>
    <row r="405" spans="1:14" ht="13.5">
      <c r="A405">
        <v>9.8633</v>
      </c>
      <c r="B405">
        <f t="shared" si="49"/>
        <v>61.97294164030442</v>
      </c>
      <c r="C405" s="1">
        <v>0.07153</v>
      </c>
      <c r="D405" s="1">
        <v>3.892E-17</v>
      </c>
      <c r="E405" s="1">
        <v>1.65E-19</v>
      </c>
      <c r="F405" s="2">
        <v>2.061</v>
      </c>
      <c r="G405" s="2">
        <v>4.76E-16</v>
      </c>
      <c r="H405" s="2">
        <v>1.66E-17</v>
      </c>
      <c r="I405" s="1">
        <f t="shared" si="43"/>
        <v>0.001154213405185209</v>
      </c>
      <c r="J405" s="1">
        <f t="shared" si="44"/>
        <v>6.280160174725057E-19</v>
      </c>
      <c r="K405" s="1">
        <f t="shared" si="45"/>
        <v>2.662452283734929E-21</v>
      </c>
      <c r="L405" s="3">
        <f t="shared" si="46"/>
        <v>0.0332564494350163</v>
      </c>
      <c r="M405" s="3">
        <f t="shared" si="47"/>
        <v>7.6807714367141E-18</v>
      </c>
      <c r="N405" s="3">
        <f t="shared" si="48"/>
        <v>2.678588358181808E-19</v>
      </c>
    </row>
    <row r="406" spans="1:14" ht="13.5">
      <c r="A406">
        <v>9.8877</v>
      </c>
      <c r="B406">
        <f t="shared" si="49"/>
        <v>62.126251361799596</v>
      </c>
      <c r="C406" s="1">
        <v>0.05354</v>
      </c>
      <c r="D406" s="1">
        <v>1.136E-17</v>
      </c>
      <c r="E406" s="1">
        <v>3.516E-21</v>
      </c>
      <c r="F406" s="2">
        <v>2.108</v>
      </c>
      <c r="G406" s="2">
        <v>4.495E-16</v>
      </c>
      <c r="H406" s="2">
        <v>5.883E-18</v>
      </c>
      <c r="I406" s="1">
        <f t="shared" si="43"/>
        <v>0.000861793506390776</v>
      </c>
      <c r="J406" s="1">
        <f t="shared" si="44"/>
        <v>1.828534597048789E-19</v>
      </c>
      <c r="K406" s="1">
        <f t="shared" si="45"/>
        <v>5.659443347908047E-23</v>
      </c>
      <c r="L406" s="3">
        <f t="shared" si="46"/>
        <v>0.03393090607903915</v>
      </c>
      <c r="M406" s="3">
        <f t="shared" si="47"/>
        <v>7.235266737442172E-18</v>
      </c>
      <c r="N406" s="3">
        <f t="shared" si="48"/>
        <v>9.469426966934882E-20</v>
      </c>
    </row>
    <row r="407" spans="1:14" ht="13.5">
      <c r="A407">
        <v>9.9121</v>
      </c>
      <c r="B407">
        <f t="shared" si="49"/>
        <v>62.27956108329478</v>
      </c>
      <c r="C407" s="1">
        <v>0.03633</v>
      </c>
      <c r="D407" s="1">
        <v>7.308E-18</v>
      </c>
      <c r="E407" s="1">
        <v>1.038E-19</v>
      </c>
      <c r="F407" s="2">
        <v>2.131</v>
      </c>
      <c r="G407" s="2">
        <v>1.086E-15</v>
      </c>
      <c r="H407" s="2">
        <v>1.127E-17</v>
      </c>
      <c r="I407" s="1">
        <f t="shared" si="43"/>
        <v>0.0005833374443890354</v>
      </c>
      <c r="J407" s="1">
        <f t="shared" si="44"/>
        <v>1.173418674262337E-19</v>
      </c>
      <c r="K407" s="1">
        <f t="shared" si="45"/>
        <v>1.666678412540101E-21</v>
      </c>
      <c r="L407" s="3">
        <f t="shared" si="46"/>
        <v>0.034216683016598796</v>
      </c>
      <c r="M407" s="3">
        <f t="shared" si="47"/>
        <v>1.743750246646002E-17</v>
      </c>
      <c r="N407" s="3">
        <f t="shared" si="48"/>
        <v>1.809582438278125E-19</v>
      </c>
    </row>
    <row r="408" spans="1:14" ht="13.5">
      <c r="A408">
        <v>9.9365</v>
      </c>
      <c r="B408">
        <f t="shared" si="49"/>
        <v>62.432870804789964</v>
      </c>
      <c r="C408" s="1">
        <v>0.02267</v>
      </c>
      <c r="D408" s="1">
        <v>1.335E-17</v>
      </c>
      <c r="E408" s="1">
        <v>2.126E-20</v>
      </c>
      <c r="F408" s="2">
        <v>2.133</v>
      </c>
      <c r="G408" s="2">
        <v>1.811E-15</v>
      </c>
      <c r="H408" s="2">
        <v>0</v>
      </c>
      <c r="I408" s="1">
        <f t="shared" si="43"/>
        <v>0.0003631100045180161</v>
      </c>
      <c r="J408" s="1">
        <f t="shared" si="44"/>
        <v>2.1382966741577042E-19</v>
      </c>
      <c r="K408" s="1">
        <f t="shared" si="45"/>
        <v>3.4052574751005837E-22</v>
      </c>
      <c r="L408" s="3">
        <f t="shared" si="46"/>
        <v>0.03416469517586804</v>
      </c>
      <c r="M408" s="3">
        <f t="shared" si="47"/>
        <v>2.900715563220676E-17</v>
      </c>
      <c r="N408" s="3">
        <f t="shared" si="48"/>
        <v>0</v>
      </c>
    </row>
    <row r="409" spans="1:14" ht="13.5">
      <c r="A409">
        <v>9.9609</v>
      </c>
      <c r="B409">
        <f t="shared" si="49"/>
        <v>62.58618052628514</v>
      </c>
      <c r="C409" s="1">
        <v>0.01213</v>
      </c>
      <c r="D409" s="1">
        <v>1.103E-17</v>
      </c>
      <c r="E409" s="1">
        <v>2.97E-20</v>
      </c>
      <c r="F409" s="2">
        <v>2.116</v>
      </c>
      <c r="G409" s="2">
        <v>2.49E-15</v>
      </c>
      <c r="H409" s="2">
        <v>2.651E-18</v>
      </c>
      <c r="I409" s="1">
        <f t="shared" si="43"/>
        <v>0.00019381275383797554</v>
      </c>
      <c r="J409" s="1">
        <f t="shared" si="44"/>
        <v>1.7623698885679062E-19</v>
      </c>
      <c r="K409" s="1">
        <f t="shared" si="45"/>
        <v>4.745456544919928E-22</v>
      </c>
      <c r="L409" s="3">
        <f t="shared" si="46"/>
        <v>0.0338093806365339</v>
      </c>
      <c r="M409" s="3">
        <f t="shared" si="47"/>
        <v>3.978514073013677E-17</v>
      </c>
      <c r="N409" s="3">
        <f t="shared" si="48"/>
        <v>4.2357593604655656E-20</v>
      </c>
    </row>
    <row r="410" spans="1:14" ht="13.5">
      <c r="A410">
        <v>9.9853</v>
      </c>
      <c r="B410">
        <f t="shared" si="49"/>
        <v>62.739490247780324</v>
      </c>
      <c r="C410" s="1">
        <v>0.004603</v>
      </c>
      <c r="D410" s="1">
        <v>5.436E-18</v>
      </c>
      <c r="E410" s="1">
        <v>9.999E-21</v>
      </c>
      <c r="F410" s="2">
        <v>2.086</v>
      </c>
      <c r="G410" s="2">
        <v>3.014E-15</v>
      </c>
      <c r="H410" s="2">
        <v>5.379E-18</v>
      </c>
      <c r="I410" s="1">
        <f t="shared" si="43"/>
        <v>7.33668696035166E-05</v>
      </c>
      <c r="J410" s="1">
        <f t="shared" si="44"/>
        <v>8.664399373554556E-20</v>
      </c>
      <c r="K410" s="1">
        <f t="shared" si="45"/>
        <v>1.593733063579323E-22</v>
      </c>
      <c r="L410" s="3">
        <f t="shared" si="46"/>
        <v>0.033248596565921266</v>
      </c>
      <c r="M410" s="3">
        <f t="shared" si="47"/>
        <v>4.803991852813361E-17</v>
      </c>
      <c r="N410" s="3">
        <f t="shared" si="48"/>
        <v>8.573547503743553E-20</v>
      </c>
    </row>
    <row r="411" spans="1:14" ht="13.5">
      <c r="A411">
        <v>10.0098</v>
      </c>
      <c r="B411">
        <f t="shared" si="49"/>
        <v>62.89342828780622</v>
      </c>
      <c r="C411" s="1">
        <v>0.0006344</v>
      </c>
      <c r="D411" s="1">
        <v>9.176E-19</v>
      </c>
      <c r="E411" s="1">
        <v>1.376E-21</v>
      </c>
      <c r="F411" s="2">
        <v>2.047</v>
      </c>
      <c r="G411" s="2">
        <v>3.443E-15</v>
      </c>
      <c r="H411" s="2">
        <v>2.978E-18</v>
      </c>
      <c r="I411" s="1">
        <f t="shared" si="43"/>
        <v>1.0086904423414895E-05</v>
      </c>
      <c r="J411" s="1">
        <f t="shared" si="44"/>
        <v>1.45897596136909E-20</v>
      </c>
      <c r="K411" s="1">
        <f t="shared" si="45"/>
        <v>2.1878279455578333E-23</v>
      </c>
      <c r="L411" s="3">
        <f t="shared" si="46"/>
        <v>0.03254712067265178</v>
      </c>
      <c r="M411" s="3">
        <f t="shared" si="47"/>
        <v>5.474339837613096E-17</v>
      </c>
      <c r="N411" s="3">
        <f t="shared" si="48"/>
        <v>4.734993911243624E-20</v>
      </c>
    </row>
    <row r="412" spans="1:14" ht="13.5">
      <c r="A412">
        <v>10.0342</v>
      </c>
      <c r="B412">
        <f t="shared" si="49"/>
        <v>63.04673800930141</v>
      </c>
      <c r="C412" s="1">
        <v>0.0002802</v>
      </c>
      <c r="D412" s="1">
        <v>4.892E-19</v>
      </c>
      <c r="E412" s="1">
        <v>3.247E-23</v>
      </c>
      <c r="F412" s="2">
        <v>2.004</v>
      </c>
      <c r="G412" s="2">
        <v>3.852E-15</v>
      </c>
      <c r="H412" s="2">
        <v>2.985E-18</v>
      </c>
      <c r="I412" s="1">
        <f t="shared" si="43"/>
        <v>4.444321924453276E-06</v>
      </c>
      <c r="J412" s="1">
        <f t="shared" si="44"/>
        <v>7.759322931629346E-21</v>
      </c>
      <c r="K412" s="1">
        <f t="shared" si="45"/>
        <v>5.150147497751531E-25</v>
      </c>
      <c r="L412" s="3">
        <f t="shared" si="46"/>
        <v>0.03178594267167868</v>
      </c>
      <c r="M412" s="3">
        <f t="shared" si="47"/>
        <v>6.109753052460394E-17</v>
      </c>
      <c r="N412" s="3">
        <f t="shared" si="48"/>
        <v>4.73458277819166E-20</v>
      </c>
    </row>
    <row r="413" spans="1:14" ht="13.5">
      <c r="A413">
        <v>10.0586</v>
      </c>
      <c r="B413">
        <f t="shared" si="49"/>
        <v>63.20004773079659</v>
      </c>
      <c r="C413" s="1">
        <v>0.003336</v>
      </c>
      <c r="D413" s="1">
        <v>6.723E-18</v>
      </c>
      <c r="E413" s="1">
        <v>5.828E-21</v>
      </c>
      <c r="F413" s="2">
        <v>1.963</v>
      </c>
      <c r="G413" s="2">
        <v>4.155E-15</v>
      </c>
      <c r="H413" s="2">
        <v>2.677E-18</v>
      </c>
      <c r="I413" s="1">
        <f t="shared" si="43"/>
        <v>5.278477026172259E-05</v>
      </c>
      <c r="J413" s="1">
        <f t="shared" si="44"/>
        <v>1.0637650193931684E-19</v>
      </c>
      <c r="K413" s="1">
        <f t="shared" si="45"/>
        <v>9.221512022941224E-23</v>
      </c>
      <c r="L413" s="3">
        <f t="shared" si="46"/>
        <v>0.03106010312462873</v>
      </c>
      <c r="M413" s="3">
        <f t="shared" si="47"/>
        <v>6.57436212342498E-17</v>
      </c>
      <c r="N413" s="3">
        <f t="shared" si="48"/>
        <v>4.2357562946831944E-20</v>
      </c>
    </row>
    <row r="414" spans="1:14" ht="13.5">
      <c r="A414">
        <v>10.083</v>
      </c>
      <c r="B414">
        <f t="shared" si="49"/>
        <v>63.35335745229177</v>
      </c>
      <c r="C414" s="1">
        <v>0.009602</v>
      </c>
      <c r="D414" s="1">
        <v>2.109E-17</v>
      </c>
      <c r="E414" s="1">
        <v>1.965E-20</v>
      </c>
      <c r="F414" s="2">
        <v>1.927</v>
      </c>
      <c r="G414" s="2">
        <v>4.308E-15</v>
      </c>
      <c r="H414" s="2">
        <v>7.225E-18</v>
      </c>
      <c r="I414" s="1">
        <f t="shared" si="43"/>
        <v>0.00015156260672105317</v>
      </c>
      <c r="J414" s="1">
        <f t="shared" si="44"/>
        <v>3.328947485676954E-19</v>
      </c>
      <c r="K414" s="1">
        <f t="shared" si="45"/>
        <v>3.1016509290446726E-22</v>
      </c>
      <c r="L414" s="3">
        <f t="shared" si="46"/>
        <v>0.030416698932667095</v>
      </c>
      <c r="M414" s="3">
        <f t="shared" si="47"/>
        <v>6.799955319249084E-17</v>
      </c>
      <c r="N414" s="3">
        <f t="shared" si="48"/>
        <v>1.1404289039362729E-19</v>
      </c>
    </row>
    <row r="415" spans="1:14" ht="13.5">
      <c r="A415">
        <v>10.1074</v>
      </c>
      <c r="B415">
        <f t="shared" si="49"/>
        <v>63.50666717378695</v>
      </c>
      <c r="C415" s="1">
        <v>0.0185</v>
      </c>
      <c r="D415" s="1">
        <v>4.252E-17</v>
      </c>
      <c r="E415" s="1">
        <v>9.622E-20</v>
      </c>
      <c r="F415" s="2">
        <v>1.903</v>
      </c>
      <c r="G415" s="2">
        <v>4.332E-15</v>
      </c>
      <c r="H415" s="2">
        <v>6.724E-18</v>
      </c>
      <c r="I415" s="1">
        <f t="shared" si="43"/>
        <v>0.0002913079968340091</v>
      </c>
      <c r="J415" s="1">
        <f t="shared" si="44"/>
        <v>6.695360013720036E-19</v>
      </c>
      <c r="K415" s="1">
        <f t="shared" si="45"/>
        <v>1.5151165111009923E-21</v>
      </c>
      <c r="L415" s="3">
        <f t="shared" si="46"/>
        <v>0.02996535772838483</v>
      </c>
      <c r="M415" s="3">
        <f t="shared" si="47"/>
        <v>6.821331039377986E-17</v>
      </c>
      <c r="N415" s="3">
        <f t="shared" si="48"/>
        <v>1.0587864706550688E-19</v>
      </c>
    </row>
    <row r="416" spans="1:14" ht="13.5">
      <c r="A416">
        <v>10.1318</v>
      </c>
      <c r="B416">
        <f t="shared" si="49"/>
        <v>63.659976895282135</v>
      </c>
      <c r="C416" s="1">
        <v>0.03023</v>
      </c>
      <c r="D416" s="1">
        <v>7.032E-17</v>
      </c>
      <c r="E416" s="1">
        <v>1.267E-19</v>
      </c>
      <c r="F416" s="2">
        <v>1.893</v>
      </c>
      <c r="G416" s="2">
        <v>4.276E-15</v>
      </c>
      <c r="H416" s="2">
        <v>1.078E-17</v>
      </c>
      <c r="I416" s="1">
        <f t="shared" si="43"/>
        <v>0.00047486665051303775</v>
      </c>
      <c r="J416" s="1">
        <f t="shared" si="44"/>
        <v>1.1046186855467025E-18</v>
      </c>
      <c r="K416" s="1">
        <f t="shared" si="45"/>
        <v>1.9902614826332082E-21</v>
      </c>
      <c r="L416" s="3">
        <f t="shared" si="46"/>
        <v>0.02973610881313862</v>
      </c>
      <c r="M416" s="3">
        <f t="shared" si="47"/>
        <v>6.716936148176479E-17</v>
      </c>
      <c r="N416" s="3">
        <f t="shared" si="48"/>
        <v>1.69337164820726E-19</v>
      </c>
    </row>
    <row r="417" spans="1:14" ht="13.5">
      <c r="A417">
        <v>10.1562</v>
      </c>
      <c r="B417">
        <f t="shared" si="49"/>
        <v>63.81328661677731</v>
      </c>
      <c r="C417" s="1">
        <v>0.04569</v>
      </c>
      <c r="D417" s="1">
        <v>1.057E-16</v>
      </c>
      <c r="E417" s="1">
        <v>9.321E-20</v>
      </c>
      <c r="F417" s="2">
        <v>1.9</v>
      </c>
      <c r="G417" s="2">
        <v>4.201E-15</v>
      </c>
      <c r="H417" s="2">
        <v>5.405E-18</v>
      </c>
      <c r="I417" s="1">
        <f t="shared" si="43"/>
        <v>0.0007159950916552154</v>
      </c>
      <c r="J417" s="1">
        <f t="shared" si="44"/>
        <v>1.65639486075632E-18</v>
      </c>
      <c r="K417" s="1">
        <f t="shared" si="45"/>
        <v>1.4606675966991164E-21</v>
      </c>
      <c r="L417" s="3">
        <f t="shared" si="46"/>
        <v>0.02977436362759705</v>
      </c>
      <c r="M417" s="3">
        <f t="shared" si="47"/>
        <v>6.583268505238696E-17</v>
      </c>
      <c r="N417" s="3">
        <f t="shared" si="48"/>
        <v>8.470022916166424E-20</v>
      </c>
    </row>
    <row r="418" spans="1:14" ht="13.5">
      <c r="A418">
        <v>10.1807</v>
      </c>
      <c r="B418">
        <f t="shared" si="49"/>
        <v>63.96722465680321</v>
      </c>
      <c r="C418" s="1">
        <v>0.06438</v>
      </c>
      <c r="D418" s="1">
        <v>1.461E-16</v>
      </c>
      <c r="E418" s="1">
        <v>1.67E-19</v>
      </c>
      <c r="F418" s="2">
        <v>1.925</v>
      </c>
      <c r="G418" s="2">
        <v>3.967E-15</v>
      </c>
      <c r="H418" s="2">
        <v>6.773E-18</v>
      </c>
      <c r="I418" s="1">
        <f t="shared" si="43"/>
        <v>0.0010064529193725602</v>
      </c>
      <c r="J418" s="1">
        <f t="shared" si="44"/>
        <v>2.283982160924682E-18</v>
      </c>
      <c r="K418" s="1">
        <f t="shared" si="45"/>
        <v>2.6107119840822855E-21</v>
      </c>
      <c r="L418" s="3">
        <f t="shared" si="46"/>
        <v>0.03009353634346347</v>
      </c>
      <c r="M418" s="3">
        <f t="shared" si="47"/>
        <v>6.201613437637381E-17</v>
      </c>
      <c r="N418" s="3">
        <f t="shared" si="48"/>
        <v>1.0588234891131329E-19</v>
      </c>
    </row>
    <row r="419" spans="1:14" ht="13.5">
      <c r="A419">
        <v>10.2051</v>
      </c>
      <c r="B419">
        <f t="shared" si="49"/>
        <v>64.12053437829839</v>
      </c>
      <c r="C419" s="1">
        <v>0.08564</v>
      </c>
      <c r="D419" s="1">
        <v>1.819E-16</v>
      </c>
      <c r="E419" s="1">
        <v>4.012E-19</v>
      </c>
      <c r="F419" s="2">
        <v>1.968</v>
      </c>
      <c r="G419" s="2">
        <v>3.731E-15</v>
      </c>
      <c r="H419" s="2">
        <v>1.717E-17</v>
      </c>
      <c r="I419" s="1">
        <f t="shared" si="43"/>
        <v>0.001335609580150113</v>
      </c>
      <c r="J419" s="1">
        <f t="shared" si="44"/>
        <v>2.836844729440747E-18</v>
      </c>
      <c r="K419" s="1">
        <f t="shared" si="45"/>
        <v>6.256965945308563E-21</v>
      </c>
      <c r="L419" s="3">
        <f t="shared" si="46"/>
        <v>0.030692195863328147</v>
      </c>
      <c r="M419" s="3">
        <f t="shared" si="47"/>
        <v>5.818728799089294E-17</v>
      </c>
      <c r="N419" s="3">
        <f t="shared" si="48"/>
        <v>2.6777693240515463E-19</v>
      </c>
    </row>
    <row r="420" spans="1:14" ht="13.5">
      <c r="A420">
        <v>10.2295</v>
      </c>
      <c r="B420">
        <f t="shared" si="49"/>
        <v>64.27384409979358</v>
      </c>
      <c r="C420" s="1">
        <v>0.1119</v>
      </c>
      <c r="D420" s="1">
        <v>2.15E-16</v>
      </c>
      <c r="E420" s="1">
        <v>3.081E-19</v>
      </c>
      <c r="F420" s="2">
        <v>2.025</v>
      </c>
      <c r="G420" s="2">
        <v>3.463E-15</v>
      </c>
      <c r="H420" s="2">
        <v>7.699E-18</v>
      </c>
      <c r="I420" s="1">
        <f t="shared" si="43"/>
        <v>0.00174098813548884</v>
      </c>
      <c r="J420" s="1">
        <f t="shared" si="44"/>
        <v>3.345062101252016E-18</v>
      </c>
      <c r="K420" s="1">
        <f t="shared" si="45"/>
        <v>4.793551783236029E-21</v>
      </c>
      <c r="L420" s="3">
        <f t="shared" si="46"/>
        <v>0.03150581746528062</v>
      </c>
      <c r="M420" s="3">
        <f t="shared" si="47"/>
        <v>5.387883747272433E-17</v>
      </c>
      <c r="N420" s="3">
        <f t="shared" si="48"/>
        <v>1.1978434008157802E-19</v>
      </c>
    </row>
    <row r="421" spans="1:14" ht="13.5">
      <c r="A421">
        <v>10.2539</v>
      </c>
      <c r="B421">
        <f t="shared" si="49"/>
        <v>64.42715382128875</v>
      </c>
      <c r="C421" s="1">
        <v>0.1452</v>
      </c>
      <c r="D421" s="1">
        <v>2.499E-16</v>
      </c>
      <c r="E421" s="1">
        <v>8.858E-19</v>
      </c>
      <c r="F421" s="2">
        <v>2.093</v>
      </c>
      <c r="G421" s="2">
        <v>3.36E-15</v>
      </c>
      <c r="H421" s="2">
        <v>2.729E-18</v>
      </c>
      <c r="I421" s="1">
        <f t="shared" si="43"/>
        <v>0.002253708124415413</v>
      </c>
      <c r="J421" s="1">
        <f t="shared" si="44"/>
        <v>3.878799313301733E-18</v>
      </c>
      <c r="K421" s="1">
        <f t="shared" si="45"/>
        <v>1.3748861271399263E-20</v>
      </c>
      <c r="L421" s="3">
        <f t="shared" si="46"/>
        <v>0.03248630237191088</v>
      </c>
      <c r="M421" s="3">
        <f t="shared" si="47"/>
        <v>5.215192354019138E-17</v>
      </c>
      <c r="N421" s="3">
        <f t="shared" si="48"/>
        <v>4.235791647058996E-20</v>
      </c>
    </row>
    <row r="422" spans="1:14" ht="13.5">
      <c r="A422">
        <v>10.2783</v>
      </c>
      <c r="B422">
        <f t="shared" si="49"/>
        <v>64.58046354278395</v>
      </c>
      <c r="C422" s="1">
        <v>0.1845</v>
      </c>
      <c r="D422" s="1">
        <v>2.869E-16</v>
      </c>
      <c r="E422" s="1">
        <v>2.072E-18</v>
      </c>
      <c r="F422" s="2">
        <v>2.166</v>
      </c>
      <c r="G422" s="2">
        <v>3.166E-15</v>
      </c>
      <c r="H422" s="2">
        <v>7.736E-18</v>
      </c>
      <c r="I422" s="1">
        <f t="shared" si="43"/>
        <v>0.0028569011412835476</v>
      </c>
      <c r="J422" s="1">
        <f t="shared" si="44"/>
        <v>4.442519986093495E-18</v>
      </c>
      <c r="K422" s="1">
        <f t="shared" si="45"/>
        <v>3.208400631295128E-20</v>
      </c>
      <c r="L422" s="3">
        <f t="shared" si="46"/>
        <v>0.033539554861897906</v>
      </c>
      <c r="M422" s="3">
        <f t="shared" si="47"/>
        <v>4.9024113893245053E-17</v>
      </c>
      <c r="N422" s="3">
        <f t="shared" si="48"/>
        <v>1.197885486665015E-19</v>
      </c>
    </row>
    <row r="423" spans="1:14" ht="13.5">
      <c r="A423">
        <v>10.3027</v>
      </c>
      <c r="B423">
        <f t="shared" si="49"/>
        <v>64.73377326427912</v>
      </c>
      <c r="C423" s="1">
        <v>0.2276</v>
      </c>
      <c r="D423" s="1">
        <v>3.511E-16</v>
      </c>
      <c r="E423" s="1">
        <v>4.007E-19</v>
      </c>
      <c r="F423" s="2">
        <v>2.241</v>
      </c>
      <c r="G423" s="2">
        <v>3.202E-15</v>
      </c>
      <c r="H423" s="2">
        <v>0</v>
      </c>
      <c r="I423" s="1">
        <f t="shared" si="43"/>
        <v>0.003515939030323641</v>
      </c>
      <c r="J423" s="1">
        <f t="shared" si="44"/>
        <v>5.423753047217181E-18</v>
      </c>
      <c r="K423" s="1">
        <f t="shared" si="45"/>
        <v>6.1899682313298906E-21</v>
      </c>
      <c r="L423" s="3">
        <f t="shared" si="46"/>
        <v>0.034618714266060106</v>
      </c>
      <c r="M423" s="3">
        <f t="shared" si="47"/>
        <v>4.9464133458243845E-17</v>
      </c>
      <c r="N423" s="3">
        <f t="shared" si="48"/>
        <v>0</v>
      </c>
    </row>
    <row r="424" spans="1:14" ht="13.5">
      <c r="A424">
        <v>10.3271</v>
      </c>
      <c r="B424">
        <f t="shared" si="49"/>
        <v>64.8870829857743</v>
      </c>
      <c r="C424" s="1">
        <v>0.2764</v>
      </c>
      <c r="D424" s="1">
        <v>3.936E-16</v>
      </c>
      <c r="E424" s="1">
        <v>1.265E-18</v>
      </c>
      <c r="F424" s="2">
        <v>2.312</v>
      </c>
      <c r="G424" s="2">
        <v>3.304E-15</v>
      </c>
      <c r="H424" s="2">
        <v>5.496E-18</v>
      </c>
      <c r="I424" s="1">
        <f t="shared" si="43"/>
        <v>0.0042597075917343566</v>
      </c>
      <c r="J424" s="1">
        <f t="shared" si="44"/>
        <v>6.065922243511732E-18</v>
      </c>
      <c r="K424" s="1">
        <f t="shared" si="45"/>
        <v>1.949540558445717E-20</v>
      </c>
      <c r="L424" s="3">
        <f t="shared" si="46"/>
        <v>0.03563112862550591</v>
      </c>
      <c r="M424" s="3">
        <f t="shared" si="47"/>
        <v>5.091922533679564E-17</v>
      </c>
      <c r="N424" s="3">
        <f t="shared" si="48"/>
        <v>8.470098742464553E-20</v>
      </c>
    </row>
    <row r="425" spans="1:14" ht="13.5">
      <c r="A425">
        <v>10.3516</v>
      </c>
      <c r="B425">
        <f t="shared" si="49"/>
        <v>65.0410210258002</v>
      </c>
      <c r="C425" s="1">
        <v>0.3341</v>
      </c>
      <c r="D425" s="1">
        <v>4.724E-16</v>
      </c>
      <c r="E425" s="1">
        <v>6.977E-19</v>
      </c>
      <c r="F425" s="2">
        <v>2.375</v>
      </c>
      <c r="G425" s="2">
        <v>3.405E-15</v>
      </c>
      <c r="H425" s="2">
        <v>2.755E-18</v>
      </c>
      <c r="I425" s="1">
        <f t="shared" si="43"/>
        <v>0.0051367582293560645</v>
      </c>
      <c r="J425" s="1">
        <f t="shared" si="44"/>
        <v>7.263108612833896E-18</v>
      </c>
      <c r="K425" s="1">
        <f t="shared" si="45"/>
        <v>1.0727076374204506E-20</v>
      </c>
      <c r="L425" s="3">
        <f t="shared" si="46"/>
        <v>0.03651541692523392</v>
      </c>
      <c r="M425" s="3">
        <f t="shared" si="47"/>
        <v>5.235157668649326E-17</v>
      </c>
      <c r="N425" s="3">
        <f t="shared" si="48"/>
        <v>4.2357883633271345E-20</v>
      </c>
    </row>
    <row r="426" spans="1:14" ht="13.5">
      <c r="A426">
        <v>10.376</v>
      </c>
      <c r="B426">
        <f t="shared" si="49"/>
        <v>65.19433074729538</v>
      </c>
      <c r="C426" s="1">
        <v>0.4004</v>
      </c>
      <c r="D426" s="1">
        <v>5.755E-16</v>
      </c>
      <c r="E426" s="1">
        <v>8.564E-19</v>
      </c>
      <c r="F426" s="2">
        <v>2.429</v>
      </c>
      <c r="G426" s="2">
        <v>3.522E-15</v>
      </c>
      <c r="H426" s="2">
        <v>9.955E-18</v>
      </c>
      <c r="I426" s="1">
        <f t="shared" si="43"/>
        <v>0.006141638320546925</v>
      </c>
      <c r="J426" s="1">
        <f t="shared" si="44"/>
        <v>8.82745467900788E-18</v>
      </c>
      <c r="K426" s="1">
        <f t="shared" si="45"/>
        <v>1.313611153275821E-20</v>
      </c>
      <c r="L426" s="3">
        <f t="shared" si="46"/>
        <v>0.03725784086066054</v>
      </c>
      <c r="M426" s="3">
        <f t="shared" si="47"/>
        <v>5.402310231010557E-17</v>
      </c>
      <c r="N426" s="3">
        <f t="shared" si="48"/>
        <v>1.5269732637623538E-19</v>
      </c>
    </row>
    <row r="427" spans="1:14" ht="13.5">
      <c r="A427">
        <v>10.4004</v>
      </c>
      <c r="B427">
        <f t="shared" si="49"/>
        <v>65.34764046879056</v>
      </c>
      <c r="C427" s="1">
        <v>0.4688</v>
      </c>
      <c r="D427" s="1">
        <v>6.782E-16</v>
      </c>
      <c r="E427" s="1">
        <v>1.277E-19</v>
      </c>
      <c r="F427" s="2">
        <v>2.47</v>
      </c>
      <c r="G427" s="2">
        <v>3.634E-15</v>
      </c>
      <c r="H427" s="2">
        <v>2.768E-18</v>
      </c>
      <c r="I427" s="1">
        <f t="shared" si="43"/>
        <v>0.0071739392063267324</v>
      </c>
      <c r="J427" s="1">
        <f t="shared" si="44"/>
        <v>1.0378339525876258E-17</v>
      </c>
      <c r="K427" s="1">
        <f t="shared" si="45"/>
        <v>1.954163900699496E-21</v>
      </c>
      <c r="L427" s="3">
        <f t="shared" si="46"/>
        <v>0.03779784522104742</v>
      </c>
      <c r="M427" s="3">
        <f t="shared" si="47"/>
        <v>5.561027106610783E-17</v>
      </c>
      <c r="N427" s="3">
        <f t="shared" si="48"/>
        <v>4.235807108172439E-20</v>
      </c>
    </row>
    <row r="428" spans="1:14" ht="13.5">
      <c r="A428">
        <v>10.4248</v>
      </c>
      <c r="B428">
        <f t="shared" si="49"/>
        <v>65.50095019028575</v>
      </c>
      <c r="C428" s="1">
        <v>0.5366</v>
      </c>
      <c r="D428" s="1">
        <v>7.911E-16</v>
      </c>
      <c r="E428" s="1">
        <v>1.424E-18</v>
      </c>
      <c r="F428" s="2">
        <v>2.498</v>
      </c>
      <c r="G428" s="2">
        <v>3.664E-15</v>
      </c>
      <c r="H428" s="2">
        <v>2.774E-18</v>
      </c>
      <c r="I428" s="1">
        <f t="shared" si="43"/>
        <v>0.00819224756955635</v>
      </c>
      <c r="J428" s="1">
        <f t="shared" si="44"/>
        <v>1.2077687387767478E-17</v>
      </c>
      <c r="K428" s="1">
        <f t="shared" si="45"/>
        <v>2.1740142637063443E-20</v>
      </c>
      <c r="L428" s="3">
        <f t="shared" si="46"/>
        <v>0.038136851339455394</v>
      </c>
      <c r="M428" s="3">
        <f t="shared" si="47"/>
        <v>5.593811981896099E-17</v>
      </c>
      <c r="N428" s="3">
        <f t="shared" si="48"/>
        <v>4.2350530670796343E-20</v>
      </c>
    </row>
    <row r="429" spans="1:14" ht="13.5">
      <c r="A429">
        <v>10.4492</v>
      </c>
      <c r="B429">
        <f t="shared" si="49"/>
        <v>65.65425991178093</v>
      </c>
      <c r="C429" s="1">
        <v>0.6084</v>
      </c>
      <c r="D429" s="1">
        <v>9.058E-16</v>
      </c>
      <c r="E429" s="1">
        <v>1.677E-18</v>
      </c>
      <c r="F429" s="2">
        <v>2.512</v>
      </c>
      <c r="G429" s="2">
        <v>3.636E-15</v>
      </c>
      <c r="H429" s="2">
        <v>0</v>
      </c>
      <c r="I429" s="1">
        <f t="shared" si="43"/>
        <v>0.009266725431335332</v>
      </c>
      <c r="J429" s="1">
        <f t="shared" si="44"/>
        <v>1.379651527893416E-17</v>
      </c>
      <c r="K429" s="1">
        <f t="shared" si="45"/>
        <v>2.5542897022270464E-20</v>
      </c>
      <c r="L429" s="3">
        <f t="shared" si="46"/>
        <v>0.038261035968958496</v>
      </c>
      <c r="M429" s="3">
        <f t="shared" si="47"/>
        <v>5.5381021808572094E-17</v>
      </c>
      <c r="N429" s="3">
        <f t="shared" si="48"/>
        <v>0</v>
      </c>
    </row>
    <row r="430" spans="1:14" ht="13.5">
      <c r="A430">
        <v>10.4736</v>
      </c>
      <c r="B430">
        <f t="shared" si="49"/>
        <v>65.80756963327612</v>
      </c>
      <c r="C430" s="1">
        <v>0.6887</v>
      </c>
      <c r="D430" s="1">
        <v>1.444E-15</v>
      </c>
      <c r="E430" s="1">
        <v>8.626E-19</v>
      </c>
      <c r="F430" s="2">
        <v>2.511</v>
      </c>
      <c r="G430" s="2">
        <v>3.516E-15</v>
      </c>
      <c r="H430" s="2">
        <v>3.484E-18</v>
      </c>
      <c r="I430" s="1">
        <f t="shared" si="43"/>
        <v>0.010465361414164024</v>
      </c>
      <c r="J430" s="1">
        <f t="shared" si="44"/>
        <v>2.194276445775062E-17</v>
      </c>
      <c r="K430" s="1">
        <f t="shared" si="45"/>
        <v>1.310791455765629E-20</v>
      </c>
      <c r="L430" s="3">
        <f t="shared" si="46"/>
        <v>0.03815670467687798</v>
      </c>
      <c r="M430" s="3">
        <f t="shared" si="47"/>
        <v>5.342850403978613E-17</v>
      </c>
      <c r="N430" s="3">
        <f t="shared" si="48"/>
        <v>5.294223779141493E-20</v>
      </c>
    </row>
    <row r="431" spans="1:14" ht="13.5">
      <c r="A431">
        <v>10.498</v>
      </c>
      <c r="B431">
        <f t="shared" si="49"/>
        <v>65.9608793547713</v>
      </c>
      <c r="C431" s="1">
        <v>0.7662</v>
      </c>
      <c r="D431" s="1">
        <v>1.081E-15</v>
      </c>
      <c r="E431" s="1">
        <v>1.315E-18</v>
      </c>
      <c r="F431" s="2">
        <v>2.494</v>
      </c>
      <c r="G431" s="2">
        <v>3.322E-15</v>
      </c>
      <c r="H431" s="2">
        <v>5.036E-18</v>
      </c>
      <c r="I431" s="1">
        <f t="shared" si="43"/>
        <v>0.01161597612850164</v>
      </c>
      <c r="J431" s="1">
        <f t="shared" si="44"/>
        <v>1.6388501951070573E-17</v>
      </c>
      <c r="K431" s="1">
        <f t="shared" si="45"/>
        <v>1.9936059265178355E-20</v>
      </c>
      <c r="L431" s="3">
        <f t="shared" si="46"/>
        <v>0.03781029034779835</v>
      </c>
      <c r="M431" s="3">
        <f t="shared" si="47"/>
        <v>5.036318545925665E-17</v>
      </c>
      <c r="N431" s="3">
        <f t="shared" si="48"/>
        <v>7.634828476002905E-20</v>
      </c>
    </row>
    <row r="432" spans="1:14" ht="13.5">
      <c r="A432">
        <v>10.5225</v>
      </c>
      <c r="B432">
        <f t="shared" si="49"/>
        <v>66.1148173947972</v>
      </c>
      <c r="C432" s="1">
        <v>0.8291</v>
      </c>
      <c r="D432" s="1">
        <v>1.088E-15</v>
      </c>
      <c r="E432" s="1">
        <v>9.626E-19</v>
      </c>
      <c r="F432" s="2">
        <v>2.463</v>
      </c>
      <c r="G432" s="2">
        <v>3.058E-15</v>
      </c>
      <c r="H432" s="2">
        <v>4.2E-18</v>
      </c>
      <c r="I432" s="1">
        <f t="shared" si="43"/>
        <v>0.01254030537586034</v>
      </c>
      <c r="J432" s="1">
        <f t="shared" si="44"/>
        <v>1.6456220297836265E-17</v>
      </c>
      <c r="K432" s="1">
        <f t="shared" si="45"/>
        <v>1.45595199068908E-20</v>
      </c>
      <c r="L432" s="3">
        <f t="shared" si="46"/>
        <v>0.03725337370732604</v>
      </c>
      <c r="M432" s="3">
        <f t="shared" si="47"/>
        <v>4.6252869182705245E-17</v>
      </c>
      <c r="N432" s="3">
        <f t="shared" si="48"/>
        <v>6.352585041444147E-20</v>
      </c>
    </row>
    <row r="433" spans="1:14" ht="13.5">
      <c r="A433">
        <v>10.5469</v>
      </c>
      <c r="B433">
        <f t="shared" si="49"/>
        <v>66.26812711629238</v>
      </c>
      <c r="C433" s="1">
        <v>0.8839</v>
      </c>
      <c r="D433" s="1">
        <v>1.09E-15</v>
      </c>
      <c r="E433" s="1">
        <v>1.746E-18</v>
      </c>
      <c r="F433" s="2">
        <v>2.414</v>
      </c>
      <c r="G433" s="2">
        <v>2.722E-15</v>
      </c>
      <c r="H433" s="2">
        <v>5.06E-18</v>
      </c>
      <c r="I433" s="1">
        <f t="shared" si="43"/>
        <v>0.013338237226002551</v>
      </c>
      <c r="J433" s="1">
        <f t="shared" si="44"/>
        <v>1.6448329648538046E-17</v>
      </c>
      <c r="K433" s="1">
        <f t="shared" si="45"/>
        <v>2.6347507859034343E-20</v>
      </c>
      <c r="L433" s="3">
        <f t="shared" si="46"/>
        <v>0.03642776859777142</v>
      </c>
      <c r="M433" s="3">
        <f t="shared" si="47"/>
        <v>4.107555348928492E-17</v>
      </c>
      <c r="N433" s="3">
        <f t="shared" si="48"/>
        <v>7.63564660748647E-20</v>
      </c>
    </row>
    <row r="434" spans="1:14" ht="13.5">
      <c r="A434">
        <v>10.5713</v>
      </c>
      <c r="B434">
        <f t="shared" si="49"/>
        <v>66.42143683778757</v>
      </c>
      <c r="C434" s="1">
        <v>0.9462</v>
      </c>
      <c r="D434" s="1">
        <v>1.097E-15</v>
      </c>
      <c r="E434" s="1">
        <v>3.735E-19</v>
      </c>
      <c r="F434" s="2">
        <v>2.349</v>
      </c>
      <c r="G434" s="2">
        <v>2.383E-15</v>
      </c>
      <c r="H434" s="2">
        <v>5.071E-18</v>
      </c>
      <c r="I434" s="1">
        <f t="shared" si="43"/>
        <v>0.014245400958590842</v>
      </c>
      <c r="J434" s="1">
        <f t="shared" si="44"/>
        <v>1.651575232675349E-17</v>
      </c>
      <c r="K434" s="1">
        <f t="shared" si="45"/>
        <v>5.623184588917437E-21</v>
      </c>
      <c r="L434" s="3">
        <f t="shared" si="46"/>
        <v>0.035365088619456655</v>
      </c>
      <c r="M434" s="3">
        <f t="shared" si="47"/>
        <v>3.587697155392303E-17</v>
      </c>
      <c r="N434" s="3">
        <f t="shared" si="48"/>
        <v>7.634583413761801E-20</v>
      </c>
    </row>
    <row r="435" spans="1:14" ht="13.5">
      <c r="A435">
        <v>10.5957</v>
      </c>
      <c r="B435">
        <f t="shared" si="49"/>
        <v>66.57474655928274</v>
      </c>
      <c r="C435" s="1">
        <v>1.004</v>
      </c>
      <c r="D435" s="1">
        <v>1.064E-15</v>
      </c>
      <c r="E435" s="1">
        <v>8.092E-19</v>
      </c>
      <c r="F435" s="2">
        <v>2.266</v>
      </c>
      <c r="G435" s="2">
        <v>1.94E-15</v>
      </c>
      <c r="H435" s="2">
        <v>3.152E-18</v>
      </c>
      <c r="I435" s="1">
        <f t="shared" si="43"/>
        <v>0.015080793422262137</v>
      </c>
      <c r="J435" s="1">
        <f t="shared" si="44"/>
        <v>1.5982036057058677E-17</v>
      </c>
      <c r="K435" s="1">
        <f t="shared" si="45"/>
        <v>1.2154759001289363E-20</v>
      </c>
      <c r="L435" s="3">
        <f t="shared" si="46"/>
        <v>0.0340369301741494</v>
      </c>
      <c r="M435" s="3">
        <f t="shared" si="47"/>
        <v>2.914017852508819E-17</v>
      </c>
      <c r="N435" s="3">
        <f t="shared" si="48"/>
        <v>4.734527974797834E-20</v>
      </c>
    </row>
    <row r="436" spans="1:14" ht="13.5">
      <c r="A436">
        <v>10.6201</v>
      </c>
      <c r="B436">
        <f t="shared" si="49"/>
        <v>66.72805628077793</v>
      </c>
      <c r="C436" s="1">
        <v>1.034</v>
      </c>
      <c r="D436" s="1">
        <v>9.359E-16</v>
      </c>
      <c r="E436" s="1">
        <v>1.576E-18</v>
      </c>
      <c r="F436" s="2">
        <v>2.166</v>
      </c>
      <c r="G436" s="2">
        <v>1.636E-15</v>
      </c>
      <c r="H436" s="2">
        <v>2.826E-18</v>
      </c>
      <c r="I436" s="1">
        <f t="shared" si="43"/>
        <v>0.015495730845944931</v>
      </c>
      <c r="J436" s="1">
        <f t="shared" si="44"/>
        <v>1.402558462158594E-17</v>
      </c>
      <c r="K436" s="1">
        <f t="shared" si="45"/>
        <v>2.3618251270028248E-20</v>
      </c>
      <c r="L436" s="3">
        <f t="shared" si="46"/>
        <v>0.03246010929624441</v>
      </c>
      <c r="M436" s="3">
        <f t="shared" si="47"/>
        <v>2.45174232726943E-17</v>
      </c>
      <c r="N436" s="3">
        <f t="shared" si="48"/>
        <v>4.235100132557096E-20</v>
      </c>
    </row>
    <row r="437" spans="1:14" ht="13.5">
      <c r="A437">
        <v>10.6445</v>
      </c>
      <c r="B437">
        <f t="shared" si="49"/>
        <v>66.88136600227311</v>
      </c>
      <c r="C437" s="1">
        <v>1.042</v>
      </c>
      <c r="D437" s="1">
        <v>7.651E-16</v>
      </c>
      <c r="E437" s="1">
        <v>6.282E-18</v>
      </c>
      <c r="F437" s="2">
        <v>2.049</v>
      </c>
      <c r="G437" s="2">
        <v>1.504E-15</v>
      </c>
      <c r="H437" s="2">
        <v>2.833E-18</v>
      </c>
      <c r="I437" s="1">
        <f t="shared" si="43"/>
        <v>0.015579825327798858</v>
      </c>
      <c r="J437" s="1">
        <f t="shared" si="44"/>
        <v>1.143965869318513E-17</v>
      </c>
      <c r="K437" s="1">
        <f t="shared" si="45"/>
        <v>9.39275073984956E-20</v>
      </c>
      <c r="L437" s="3">
        <f t="shared" si="46"/>
        <v>0.030636335985278172</v>
      </c>
      <c r="M437" s="3">
        <f t="shared" si="47"/>
        <v>2.2487578976016776E-17</v>
      </c>
      <c r="N437" s="3">
        <f t="shared" si="48"/>
        <v>4.2358584600435854E-20</v>
      </c>
    </row>
    <row r="438" spans="1:14" ht="13.5">
      <c r="A438">
        <v>10.6689</v>
      </c>
      <c r="B438">
        <f t="shared" si="49"/>
        <v>67.03467572376829</v>
      </c>
      <c r="C438" s="1">
        <v>1.059</v>
      </c>
      <c r="D438" s="1">
        <v>7.794E-16</v>
      </c>
      <c r="E438" s="1">
        <v>3.085E-18</v>
      </c>
      <c r="F438" s="2">
        <v>1.918</v>
      </c>
      <c r="G438" s="2">
        <v>1.737E-15</v>
      </c>
      <c r="H438" s="2">
        <v>0</v>
      </c>
      <c r="I438" s="1">
        <f t="shared" si="43"/>
        <v>0.01579779403071705</v>
      </c>
      <c r="J438" s="1">
        <f t="shared" si="44"/>
        <v>1.1626818382946998E-17</v>
      </c>
      <c r="K438" s="1">
        <f t="shared" si="45"/>
        <v>4.602095805926545E-20</v>
      </c>
      <c r="L438" s="3">
        <f t="shared" si="46"/>
        <v>0.028612057555160816</v>
      </c>
      <c r="M438" s="3">
        <f t="shared" si="47"/>
        <v>2.5911962446983496E-17</v>
      </c>
      <c r="N438" s="3">
        <f t="shared" si="48"/>
        <v>0</v>
      </c>
    </row>
    <row r="439" spans="1:14" ht="13.5">
      <c r="A439">
        <v>10.6934</v>
      </c>
      <c r="B439">
        <f t="shared" si="49"/>
        <v>67.1886137637942</v>
      </c>
      <c r="C439" s="1">
        <v>1.078</v>
      </c>
      <c r="D439" s="1">
        <v>9.865E-16</v>
      </c>
      <c r="E439" s="1">
        <v>3.487E-18</v>
      </c>
      <c r="F439" s="2">
        <v>1.776</v>
      </c>
      <c r="G439" s="2">
        <v>2.02E-15</v>
      </c>
      <c r="H439" s="2">
        <v>5.691E-18</v>
      </c>
      <c r="I439" s="1">
        <f t="shared" si="43"/>
        <v>0.01604438519582763</v>
      </c>
      <c r="J439" s="1">
        <f t="shared" si="44"/>
        <v>1.468254730582927E-17</v>
      </c>
      <c r="K439" s="1">
        <f t="shared" si="45"/>
        <v>5.189867456201386E-20</v>
      </c>
      <c r="L439" s="3">
        <f t="shared" si="46"/>
        <v>0.026433050192754978</v>
      </c>
      <c r="M439" s="3">
        <f t="shared" si="47"/>
        <v>3.0064617899417264E-17</v>
      </c>
      <c r="N439" s="3">
        <f t="shared" si="48"/>
        <v>8.470185171563546E-20</v>
      </c>
    </row>
    <row r="440" spans="1:14" ht="13.5">
      <c r="A440">
        <v>10.7178</v>
      </c>
      <c r="B440">
        <f t="shared" si="49"/>
        <v>67.34192348528937</v>
      </c>
      <c r="C440" s="1">
        <v>1.057</v>
      </c>
      <c r="D440" s="1">
        <v>1.178E-15</v>
      </c>
      <c r="E440" s="1">
        <v>3.472E-19</v>
      </c>
      <c r="F440" s="2">
        <v>1.626</v>
      </c>
      <c r="G440" s="2">
        <v>2.458E-15</v>
      </c>
      <c r="H440" s="2">
        <v>1.218E-17</v>
      </c>
      <c r="I440" s="1">
        <f t="shared" si="43"/>
        <v>0.01569601735879876</v>
      </c>
      <c r="J440" s="1">
        <f t="shared" si="44"/>
        <v>1.749281783222795E-17</v>
      </c>
      <c r="K440" s="1">
        <f t="shared" si="45"/>
        <v>5.155777887393501E-21</v>
      </c>
      <c r="L440" s="3">
        <f t="shared" si="46"/>
        <v>0.024145434461122786</v>
      </c>
      <c r="M440" s="3">
        <f t="shared" si="47"/>
        <v>3.6500293914784635E-17</v>
      </c>
      <c r="N440" s="3">
        <f t="shared" si="48"/>
        <v>1.8086801459807846E-19</v>
      </c>
    </row>
    <row r="441" spans="1:14" ht="13.5">
      <c r="A441">
        <v>10.7422</v>
      </c>
      <c r="B441">
        <f t="shared" si="49"/>
        <v>67.49523320678455</v>
      </c>
      <c r="C441" s="1">
        <v>0.9982</v>
      </c>
      <c r="D441" s="1">
        <v>1.478E-15</v>
      </c>
      <c r="E441" s="1">
        <v>8.115E-18</v>
      </c>
      <c r="F441" s="2">
        <v>1.474</v>
      </c>
      <c r="G441" s="2">
        <v>2.967E-15</v>
      </c>
      <c r="H441" s="2">
        <v>2.081E-17</v>
      </c>
      <c r="I441" s="1">
        <f t="shared" si="43"/>
        <v>0.014789192548484476</v>
      </c>
      <c r="J441" s="1">
        <f t="shared" si="44"/>
        <v>2.1897842703526402E-17</v>
      </c>
      <c r="K441" s="1">
        <f t="shared" si="45"/>
        <v>1.2023071281401676E-19</v>
      </c>
      <c r="L441" s="3">
        <f t="shared" si="46"/>
        <v>0.021838579259132556</v>
      </c>
      <c r="M441" s="3">
        <f t="shared" si="47"/>
        <v>4.395865987913588E-17</v>
      </c>
      <c r="N441" s="3">
        <f t="shared" si="48"/>
        <v>3.083180694589881E-19</v>
      </c>
    </row>
    <row r="442" spans="1:14" ht="13.5">
      <c r="A442">
        <v>10.7666</v>
      </c>
      <c r="B442">
        <f t="shared" si="49"/>
        <v>67.64854292827974</v>
      </c>
      <c r="C442" s="1">
        <v>0.9511</v>
      </c>
      <c r="D442" s="1">
        <v>1.907E-15</v>
      </c>
      <c r="E442" s="1">
        <v>6.299E-18</v>
      </c>
      <c r="F442" s="2">
        <v>1.326</v>
      </c>
      <c r="G442" s="2">
        <v>3.306E-15</v>
      </c>
      <c r="H442" s="2">
        <v>2.865E-18</v>
      </c>
      <c r="I442" s="1">
        <f t="shared" si="43"/>
        <v>0.014059430681431615</v>
      </c>
      <c r="J442" s="1">
        <f t="shared" si="44"/>
        <v>2.8189816327925656E-17</v>
      </c>
      <c r="K442" s="1">
        <f t="shared" si="45"/>
        <v>9.31136093600439E-20</v>
      </c>
      <c r="L442" s="3">
        <f t="shared" si="46"/>
        <v>0.019601309098494717</v>
      </c>
      <c r="M442" s="3">
        <f t="shared" si="47"/>
        <v>4.8870232186744747E-17</v>
      </c>
      <c r="N442" s="3">
        <f t="shared" si="48"/>
        <v>4.2351244771634515E-20</v>
      </c>
    </row>
    <row r="443" spans="1:14" ht="13.5">
      <c r="A443">
        <v>10.791</v>
      </c>
      <c r="B443">
        <f t="shared" si="49"/>
        <v>67.80185264977491</v>
      </c>
      <c r="C443" s="1">
        <v>0.9351</v>
      </c>
      <c r="D443" s="1">
        <v>2.323E-15</v>
      </c>
      <c r="E443" s="1">
        <v>1.093E-17</v>
      </c>
      <c r="F443" s="2">
        <v>1.189</v>
      </c>
      <c r="G443" s="2">
        <v>3.532E-15</v>
      </c>
      <c r="H443" s="2">
        <v>6.134E-18</v>
      </c>
      <c r="I443" s="1">
        <f t="shared" si="43"/>
        <v>0.013791658538155067</v>
      </c>
      <c r="J443" s="1">
        <f t="shared" si="44"/>
        <v>3.426160066745185E-17</v>
      </c>
      <c r="K443" s="1">
        <f t="shared" si="45"/>
        <v>1.6120503456532444E-19</v>
      </c>
      <c r="L443" s="3">
        <f t="shared" si="46"/>
        <v>0.01753639397055542</v>
      </c>
      <c r="M443" s="3">
        <f t="shared" si="47"/>
        <v>5.209297182842872E-17</v>
      </c>
      <c r="N443" s="3">
        <f t="shared" si="48"/>
        <v>9.046950430225985E-20</v>
      </c>
    </row>
    <row r="444" spans="1:14" ht="13.5">
      <c r="A444">
        <v>10.8154</v>
      </c>
      <c r="B444">
        <f t="shared" si="49"/>
        <v>67.9551623712701</v>
      </c>
      <c r="C444" s="1">
        <v>0.8908</v>
      </c>
      <c r="D444" s="1">
        <v>2.644E-15</v>
      </c>
      <c r="E444" s="1">
        <v>2.063E-18</v>
      </c>
      <c r="F444" s="2">
        <v>1.069</v>
      </c>
      <c r="G444" s="2">
        <v>3.733E-15</v>
      </c>
      <c r="H444" s="2">
        <v>5.756E-18</v>
      </c>
      <c r="I444" s="1">
        <f t="shared" si="43"/>
        <v>0.013108643536647776</v>
      </c>
      <c r="J444" s="1">
        <f t="shared" si="44"/>
        <v>3.8908007982596224E-17</v>
      </c>
      <c r="K444" s="1">
        <f t="shared" si="45"/>
        <v>3.035825282454464E-20</v>
      </c>
      <c r="L444" s="3">
        <f t="shared" si="46"/>
        <v>0.01573096086739613</v>
      </c>
      <c r="M444" s="3">
        <f t="shared" si="47"/>
        <v>5.493328055939172E-17</v>
      </c>
      <c r="N444" s="3">
        <f t="shared" si="48"/>
        <v>8.470290996513763E-20</v>
      </c>
    </row>
    <row r="445" spans="1:14" ht="13.5">
      <c r="A445">
        <v>10.8398</v>
      </c>
      <c r="B445">
        <f t="shared" si="49"/>
        <v>68.10847209276528</v>
      </c>
      <c r="C445" s="1">
        <v>0.8033</v>
      </c>
      <c r="D445" s="1">
        <v>3.499E-15</v>
      </c>
      <c r="E445" s="1">
        <v>1.936E-18</v>
      </c>
      <c r="F445" s="2">
        <v>0.9725</v>
      </c>
      <c r="G445" s="2">
        <v>3.851E-15</v>
      </c>
      <c r="H445" s="2">
        <v>5.769E-18</v>
      </c>
      <c r="I445" s="1">
        <f t="shared" si="43"/>
        <v>0.01179442109501278</v>
      </c>
      <c r="J445" s="1">
        <f t="shared" si="44"/>
        <v>5.137393179565506E-17</v>
      </c>
      <c r="K445" s="1">
        <f t="shared" si="45"/>
        <v>2.842524491465796E-20</v>
      </c>
      <c r="L445" s="3">
        <f t="shared" si="46"/>
        <v>0.014278693532802101</v>
      </c>
      <c r="M445" s="3">
        <f t="shared" si="47"/>
        <v>5.654215814377469E-17</v>
      </c>
      <c r="N445" s="3">
        <f t="shared" si="48"/>
        <v>8.470311875654018E-20</v>
      </c>
    </row>
    <row r="446" spans="1:14" ht="13.5">
      <c r="A446">
        <v>10.8643</v>
      </c>
      <c r="B446">
        <f t="shared" si="49"/>
        <v>68.26241013279117</v>
      </c>
      <c r="C446" s="1">
        <v>0.7658</v>
      </c>
      <c r="D446" s="1">
        <v>3.159E-15</v>
      </c>
      <c r="E446" s="1">
        <v>1.711E-19</v>
      </c>
      <c r="F446" s="2">
        <v>0.9029</v>
      </c>
      <c r="G446" s="2">
        <v>3.847E-15</v>
      </c>
      <c r="H446" s="2">
        <v>2.168E-18</v>
      </c>
      <c r="I446" s="1">
        <f t="shared" si="43"/>
        <v>0.011218472926904952</v>
      </c>
      <c r="J446" s="1">
        <f t="shared" si="44"/>
        <v>4.6277299524801176E-17</v>
      </c>
      <c r="K446" s="1">
        <f t="shared" si="45"/>
        <v>2.5065039407070217E-21</v>
      </c>
      <c r="L446" s="3">
        <f t="shared" si="46"/>
        <v>0.013226898936670776</v>
      </c>
      <c r="M446" s="3">
        <f t="shared" si="47"/>
        <v>5.63560529509054E-17</v>
      </c>
      <c r="N446" s="3">
        <f t="shared" si="48"/>
        <v>3.17597927729563E-20</v>
      </c>
    </row>
    <row r="447" spans="1:14" ht="13.5">
      <c r="A447">
        <v>10.8887</v>
      </c>
      <c r="B447">
        <f t="shared" si="49"/>
        <v>68.41571985428637</v>
      </c>
      <c r="C447" s="1">
        <v>0.8019</v>
      </c>
      <c r="D447" s="1">
        <v>4.06E-15</v>
      </c>
      <c r="E447" s="1">
        <v>2.91E-16</v>
      </c>
      <c r="F447" s="2">
        <v>0.8602</v>
      </c>
      <c r="G447" s="2">
        <v>3.754E-15</v>
      </c>
      <c r="H447" s="2">
        <v>2.898E-18</v>
      </c>
      <c r="I447" s="1">
        <f t="shared" si="43"/>
        <v>0.011720990464003128</v>
      </c>
      <c r="J447" s="1">
        <f t="shared" si="44"/>
        <v>5.934308677372827E-17</v>
      </c>
      <c r="K447" s="1">
        <f t="shared" si="45"/>
        <v>4.253408436245056E-18</v>
      </c>
      <c r="L447" s="3">
        <f t="shared" si="46"/>
        <v>0.01257313380363573</v>
      </c>
      <c r="M447" s="3">
        <f t="shared" si="47"/>
        <v>5.487043047994481E-17</v>
      </c>
      <c r="N447" s="3">
        <f t="shared" si="48"/>
        <v>4.2358686076419836E-20</v>
      </c>
    </row>
    <row r="448" spans="1:14" ht="13.5">
      <c r="A448">
        <v>10.9131</v>
      </c>
      <c r="B448">
        <f t="shared" si="49"/>
        <v>68.56902957578154</v>
      </c>
      <c r="C448" s="1">
        <v>0.8015</v>
      </c>
      <c r="D448" s="1">
        <v>3.375E-15</v>
      </c>
      <c r="E448" s="1">
        <v>3.557E-18</v>
      </c>
      <c r="F448" s="2">
        <v>0.8403</v>
      </c>
      <c r="G448" s="2">
        <v>4.841E-15</v>
      </c>
      <c r="H448" s="2">
        <v>0</v>
      </c>
      <c r="I448" s="1">
        <f t="shared" si="43"/>
        <v>0.011688950608732086</v>
      </c>
      <c r="J448" s="1">
        <f t="shared" si="44"/>
        <v>4.922047199559674E-17</v>
      </c>
      <c r="K448" s="1">
        <f t="shared" si="45"/>
        <v>5.1874731522470394E-20</v>
      </c>
      <c r="L448" s="3">
        <f t="shared" si="46"/>
        <v>0.01225480373863702</v>
      </c>
      <c r="M448" s="3">
        <f t="shared" si="47"/>
        <v>7.060038664612855E-17</v>
      </c>
      <c r="N448" s="3">
        <f t="shared" si="48"/>
        <v>0</v>
      </c>
    </row>
    <row r="449" spans="1:14" ht="13.5">
      <c r="A449">
        <v>10.9375</v>
      </c>
      <c r="B449">
        <f t="shared" si="49"/>
        <v>68.72233929727672</v>
      </c>
      <c r="C449" s="1">
        <v>0.7325</v>
      </c>
      <c r="D449" s="1">
        <v>3.346E-15</v>
      </c>
      <c r="E449" s="1">
        <v>4.329E-18</v>
      </c>
      <c r="F449" s="2">
        <v>0.8362</v>
      </c>
      <c r="G449" s="2">
        <v>3.293E-15</v>
      </c>
      <c r="H449" s="2">
        <v>3.108E-18</v>
      </c>
      <c r="I449" s="1">
        <f t="shared" si="43"/>
        <v>0.010658833903068649</v>
      </c>
      <c r="J449" s="1">
        <f t="shared" si="44"/>
        <v>4.868868019067263E-17</v>
      </c>
      <c r="K449" s="1">
        <f t="shared" si="45"/>
        <v>6.29926170189545E-20</v>
      </c>
      <c r="L449" s="3">
        <f t="shared" si="46"/>
        <v>0.012167804654943352</v>
      </c>
      <c r="M449" s="3">
        <f t="shared" si="47"/>
        <v>4.791746080929019E-17</v>
      </c>
      <c r="N449" s="3">
        <f t="shared" si="48"/>
        <v>4.522546862899298E-20</v>
      </c>
    </row>
    <row r="450" spans="1:14" ht="13.5">
      <c r="A450">
        <v>10.9619</v>
      </c>
      <c r="B450">
        <f t="shared" si="49"/>
        <v>68.87564901877191</v>
      </c>
      <c r="C450" s="1">
        <v>0.772</v>
      </c>
      <c r="D450" s="1">
        <v>3.269E-15</v>
      </c>
      <c r="E450" s="1">
        <v>5.624E-18</v>
      </c>
      <c r="F450" s="2">
        <v>0.8396</v>
      </c>
      <c r="G450" s="2">
        <v>2.977E-15</v>
      </c>
      <c r="H450" s="2">
        <v>0</v>
      </c>
      <c r="I450" s="1">
        <f aca="true" t="shared" si="50" ref="I450:I513">C450/$B450</f>
        <v>0.011208605813494303</v>
      </c>
      <c r="J450" s="1">
        <f aca="true" t="shared" si="51" ref="J450:J513">D450/$B450</f>
        <v>4.746234767398041E-17</v>
      </c>
      <c r="K450" s="1">
        <f aca="true" t="shared" si="52" ref="K450:K513">E450/$B450</f>
        <v>8.165440297291704E-20</v>
      </c>
      <c r="L450" s="3">
        <f aca="true" t="shared" si="53" ref="L450:L513">F450/$B450</f>
        <v>0.012190084768147431</v>
      </c>
      <c r="M450" s="3">
        <f aca="true" t="shared" si="54" ref="M450:M513">G450/$B450</f>
        <v>4.322282319530122E-17</v>
      </c>
      <c r="N450" s="3">
        <f aca="true" t="shared" si="55" ref="N450:N513">H450/$B450</f>
        <v>0</v>
      </c>
    </row>
    <row r="451" spans="1:14" ht="13.5">
      <c r="A451">
        <v>10.9863</v>
      </c>
      <c r="B451">
        <f aca="true" t="shared" si="56" ref="B451:B513">A451*2*PI()</f>
        <v>69.02895874026709</v>
      </c>
      <c r="C451" s="1">
        <v>0.8858</v>
      </c>
      <c r="D451" s="1">
        <v>3.204E-15</v>
      </c>
      <c r="E451" s="1">
        <v>5.362E-18</v>
      </c>
      <c r="F451" s="2">
        <v>0.843</v>
      </c>
      <c r="G451" s="2">
        <v>2.628E-15</v>
      </c>
      <c r="H451" s="2">
        <v>1.462E-18</v>
      </c>
      <c r="I451" s="1">
        <f t="shared" si="50"/>
        <v>0.012832295549074838</v>
      </c>
      <c r="J451" s="1">
        <f t="shared" si="51"/>
        <v>4.6415302482767875E-17</v>
      </c>
      <c r="K451" s="1">
        <f t="shared" si="52"/>
        <v>7.767754429232252E-20</v>
      </c>
      <c r="L451" s="3">
        <f t="shared" si="53"/>
        <v>0.012212265915409899</v>
      </c>
      <c r="M451" s="3">
        <f t="shared" si="54"/>
        <v>3.8070978440921966E-17</v>
      </c>
      <c r="N451" s="3">
        <f t="shared" si="55"/>
        <v>2.1179516925657502E-20</v>
      </c>
    </row>
    <row r="452" spans="1:14" ht="13.5">
      <c r="A452">
        <v>11.0107</v>
      </c>
      <c r="B452">
        <f t="shared" si="56"/>
        <v>69.18226846176226</v>
      </c>
      <c r="C452" s="1">
        <v>0.9268</v>
      </c>
      <c r="D452" s="1">
        <v>4.635E-15</v>
      </c>
      <c r="E452" s="1">
        <v>2.783E-18</v>
      </c>
      <c r="F452" s="2">
        <v>0.8404</v>
      </c>
      <c r="G452" s="2">
        <v>2.327E-15</v>
      </c>
      <c r="H452" s="2">
        <v>2.072E-18</v>
      </c>
      <c r="I452" s="1">
        <f t="shared" si="50"/>
        <v>0.013396496249790533</v>
      </c>
      <c r="J452" s="1">
        <f t="shared" si="51"/>
        <v>6.699693581978757E-17</v>
      </c>
      <c r="K452" s="1">
        <f t="shared" si="52"/>
        <v>4.0227070633542356E-20</v>
      </c>
      <c r="L452" s="3">
        <f t="shared" si="53"/>
        <v>0.012147621329654688</v>
      </c>
      <c r="M452" s="3">
        <f t="shared" si="54"/>
        <v>3.363578633282539E-17</v>
      </c>
      <c r="N452" s="3">
        <f t="shared" si="55"/>
        <v>2.994987076992445E-20</v>
      </c>
    </row>
    <row r="453" spans="1:14" ht="13.5">
      <c r="A453">
        <v>11.0352</v>
      </c>
      <c r="B453">
        <f t="shared" si="56"/>
        <v>69.33620650178817</v>
      </c>
      <c r="C453" s="1">
        <v>0.8748</v>
      </c>
      <c r="D453" s="1">
        <v>2.69E-15</v>
      </c>
      <c r="E453" s="1">
        <v>4.988E-18</v>
      </c>
      <c r="F453" s="2">
        <v>0.8274</v>
      </c>
      <c r="G453" s="2">
        <v>2.046E-15</v>
      </c>
      <c r="H453" s="2">
        <v>6.566E-18</v>
      </c>
      <c r="I453" s="1">
        <f t="shared" si="50"/>
        <v>0.012616784853631113</v>
      </c>
      <c r="J453" s="1">
        <f t="shared" si="51"/>
        <v>3.87964692001231E-17</v>
      </c>
      <c r="K453" s="1">
        <f t="shared" si="52"/>
        <v>7.193932653167809E-20</v>
      </c>
      <c r="L453" s="3">
        <f t="shared" si="53"/>
        <v>0.011933159336870579</v>
      </c>
      <c r="M453" s="3">
        <f t="shared" si="54"/>
        <v>2.9508392558904044E-17</v>
      </c>
      <c r="N453" s="3">
        <f t="shared" si="55"/>
        <v>9.469799879851611E-20</v>
      </c>
    </row>
    <row r="454" spans="1:14" ht="13.5">
      <c r="A454">
        <v>11.0596</v>
      </c>
      <c r="B454">
        <f t="shared" si="56"/>
        <v>69.48951622328335</v>
      </c>
      <c r="C454" s="1">
        <v>0.8849</v>
      </c>
      <c r="D454" s="1">
        <v>2.304E-15</v>
      </c>
      <c r="E454" s="1">
        <v>3.686E-18</v>
      </c>
      <c r="F454" s="2">
        <v>0.8012</v>
      </c>
      <c r="G454" s="2">
        <v>2.993E-15</v>
      </c>
      <c r="H454" s="2">
        <v>2.943E-18</v>
      </c>
      <c r="I454" s="1">
        <f t="shared" si="50"/>
        <v>0.012734295014468716</v>
      </c>
      <c r="J454" s="1">
        <f t="shared" si="51"/>
        <v>3.3156080589146706E-17</v>
      </c>
      <c r="K454" s="1">
        <f t="shared" si="52"/>
        <v>5.304397267864356E-20</v>
      </c>
      <c r="L454" s="3">
        <f t="shared" si="53"/>
        <v>0.01152979677431612</v>
      </c>
      <c r="M454" s="3">
        <f t="shared" si="54"/>
        <v>4.307124531393927E-17</v>
      </c>
      <c r="N454" s="3">
        <f t="shared" si="55"/>
        <v>4.235171231504286E-20</v>
      </c>
    </row>
    <row r="455" spans="1:14" ht="13.5">
      <c r="A455">
        <v>11.084</v>
      </c>
      <c r="B455">
        <f t="shared" si="56"/>
        <v>69.64282594477854</v>
      </c>
      <c r="C455" s="1">
        <v>0.976</v>
      </c>
      <c r="D455" s="1">
        <v>2.104E-15</v>
      </c>
      <c r="E455" s="1">
        <v>6.231E-18</v>
      </c>
      <c r="F455" s="2">
        <v>0.7606</v>
      </c>
      <c r="G455" s="2">
        <v>1.767E-15</v>
      </c>
      <c r="H455" s="2">
        <v>5.899E-18</v>
      </c>
      <c r="I455" s="1">
        <f t="shared" si="50"/>
        <v>0.014014365252407962</v>
      </c>
      <c r="J455" s="1">
        <f t="shared" si="51"/>
        <v>3.0211295585108965E-17</v>
      </c>
      <c r="K455" s="1">
        <f t="shared" si="52"/>
        <v>8.947080931122338E-20</v>
      </c>
      <c r="L455" s="3">
        <f t="shared" si="53"/>
        <v>0.010921440789940057</v>
      </c>
      <c r="M455" s="3">
        <f t="shared" si="54"/>
        <v>2.5372319058406627E-17</v>
      </c>
      <c r="N455" s="3">
        <f t="shared" si="55"/>
        <v>8.470362768847804E-20</v>
      </c>
    </row>
    <row r="456" spans="1:14" ht="13.5">
      <c r="A456">
        <v>11.1084</v>
      </c>
      <c r="B456">
        <f t="shared" si="56"/>
        <v>69.79613566627371</v>
      </c>
      <c r="C456" s="1">
        <v>0.9736</v>
      </c>
      <c r="D456" s="1">
        <v>2.162E-15</v>
      </c>
      <c r="E456" s="1">
        <v>6.08E-18</v>
      </c>
      <c r="F456" s="2">
        <v>0.7059</v>
      </c>
      <c r="G456" s="2">
        <v>1.873E-15</v>
      </c>
      <c r="H456" s="2">
        <v>3.305E-18</v>
      </c>
      <c r="I456" s="1">
        <f t="shared" si="50"/>
        <v>0.013949196337390562</v>
      </c>
      <c r="J456" s="1">
        <f t="shared" si="51"/>
        <v>3.097592695299753E-17</v>
      </c>
      <c r="K456" s="1">
        <f t="shared" si="52"/>
        <v>8.711083990482191E-20</v>
      </c>
      <c r="L456" s="3">
        <f t="shared" si="53"/>
        <v>0.01011374044223911</v>
      </c>
      <c r="M456" s="3">
        <f t="shared" si="54"/>
        <v>2.6835296569363723E-17</v>
      </c>
      <c r="N456" s="3">
        <f t="shared" si="55"/>
        <v>4.7352191757473096E-20</v>
      </c>
    </row>
    <row r="457" spans="1:14" ht="13.5">
      <c r="A457">
        <v>11.1328</v>
      </c>
      <c r="B457">
        <f t="shared" si="56"/>
        <v>69.94944538776889</v>
      </c>
      <c r="C457" s="1">
        <v>0.8349</v>
      </c>
      <c r="D457" s="1">
        <v>2.372E-15</v>
      </c>
      <c r="E457" s="1">
        <v>5.896E-18</v>
      </c>
      <c r="F457" s="2">
        <v>0.6392</v>
      </c>
      <c r="G457" s="2">
        <v>1.932E-15</v>
      </c>
      <c r="H457" s="2">
        <v>1.185E-17</v>
      </c>
      <c r="I457" s="1">
        <f t="shared" si="50"/>
        <v>0.011935762969551544</v>
      </c>
      <c r="J457" s="1">
        <f t="shared" si="51"/>
        <v>3.3910204532011336E-17</v>
      </c>
      <c r="K457" s="1">
        <f t="shared" si="52"/>
        <v>8.428944600368416E-20</v>
      </c>
      <c r="L457" s="3">
        <f t="shared" si="53"/>
        <v>0.009138028135270508</v>
      </c>
      <c r="M457" s="3">
        <f t="shared" si="54"/>
        <v>2.7619947367557292E-17</v>
      </c>
      <c r="N457" s="3">
        <f t="shared" si="55"/>
        <v>1.6940806226995545E-19</v>
      </c>
    </row>
    <row r="458" spans="1:14" ht="13.5">
      <c r="A458">
        <v>11.1572</v>
      </c>
      <c r="B458">
        <f t="shared" si="56"/>
        <v>70.10275510926408</v>
      </c>
      <c r="C458" s="1">
        <v>0.723</v>
      </c>
      <c r="D458" s="1">
        <v>2.599E-15</v>
      </c>
      <c r="E458" s="1">
        <v>6.806E-19</v>
      </c>
      <c r="F458" s="2">
        <v>0.5642</v>
      </c>
      <c r="G458" s="2">
        <v>2.043E-15</v>
      </c>
      <c r="H458" s="2">
        <v>2.969E-18</v>
      </c>
      <c r="I458" s="1">
        <f t="shared" si="50"/>
        <v>0.010313432030925352</v>
      </c>
      <c r="J458" s="1">
        <f t="shared" si="51"/>
        <v>3.707414916787688E-17</v>
      </c>
      <c r="K458" s="1">
        <f t="shared" si="52"/>
        <v>9.708605588171222E-21</v>
      </c>
      <c r="L458" s="3">
        <f t="shared" si="53"/>
        <v>0.008048185825516021</v>
      </c>
      <c r="M458" s="3">
        <f t="shared" si="54"/>
        <v>2.9142934494025576E-17</v>
      </c>
      <c r="N458" s="3">
        <f t="shared" si="55"/>
        <v>4.2352115767382254E-20</v>
      </c>
    </row>
    <row r="459" spans="1:14" ht="13.5">
      <c r="A459">
        <v>11.1816</v>
      </c>
      <c r="B459">
        <f t="shared" si="56"/>
        <v>70.25606483075926</v>
      </c>
      <c r="C459" s="1">
        <v>0.7444</v>
      </c>
      <c r="D459" s="1">
        <v>2.869E-15</v>
      </c>
      <c r="E459" s="1">
        <v>7.452E-18</v>
      </c>
      <c r="F459" s="2">
        <v>0.4875</v>
      </c>
      <c r="G459" s="2">
        <v>2.183E-15</v>
      </c>
      <c r="H459" s="2">
        <v>2.975E-18</v>
      </c>
      <c r="I459" s="1">
        <f t="shared" si="50"/>
        <v>0.010595526546970638</v>
      </c>
      <c r="J459" s="1">
        <f t="shared" si="51"/>
        <v>4.0836332164506667E-17</v>
      </c>
      <c r="K459" s="1">
        <f t="shared" si="52"/>
        <v>1.0606913464269909E-19</v>
      </c>
      <c r="L459" s="3">
        <f t="shared" si="53"/>
        <v>0.006938902729242594</v>
      </c>
      <c r="M459" s="3">
        <f t="shared" si="54"/>
        <v>3.1072050580382735E-17</v>
      </c>
      <c r="N459" s="3">
        <f t="shared" si="55"/>
        <v>4.2345098706659927E-20</v>
      </c>
    </row>
    <row r="460" spans="1:14" ht="13.5">
      <c r="A460">
        <v>11.206</v>
      </c>
      <c r="B460">
        <f t="shared" si="56"/>
        <v>70.40937455225443</v>
      </c>
      <c r="C460" s="1">
        <v>0.7533</v>
      </c>
      <c r="D460" s="1">
        <v>2.738E-15</v>
      </c>
      <c r="E460" s="1">
        <v>7.213E-18</v>
      </c>
      <c r="F460" s="2">
        <v>0.4198</v>
      </c>
      <c r="G460" s="2">
        <v>2.106E-15</v>
      </c>
      <c r="H460" s="2">
        <v>0</v>
      </c>
      <c r="I460" s="1">
        <f t="shared" si="50"/>
        <v>0.01069885941737683</v>
      </c>
      <c r="J460" s="1">
        <f t="shared" si="51"/>
        <v>3.8886867230555904E-17</v>
      </c>
      <c r="K460" s="1">
        <f t="shared" si="52"/>
        <v>1.0244374482615039E-19</v>
      </c>
      <c r="L460" s="3">
        <f t="shared" si="53"/>
        <v>0.005962274237906271</v>
      </c>
      <c r="M460" s="3">
        <f t="shared" si="54"/>
        <v>2.9910789769010497E-17</v>
      </c>
      <c r="N460" s="3">
        <f t="shared" si="55"/>
        <v>0</v>
      </c>
    </row>
    <row r="461" spans="1:14" ht="13.5">
      <c r="A461">
        <v>11.2305</v>
      </c>
      <c r="B461">
        <f t="shared" si="56"/>
        <v>70.56331259228034</v>
      </c>
      <c r="C461" s="1">
        <v>0.6393</v>
      </c>
      <c r="D461" s="1">
        <v>2.85E-15</v>
      </c>
      <c r="E461" s="1">
        <v>1.803E-17</v>
      </c>
      <c r="F461" s="2">
        <v>0.3762</v>
      </c>
      <c r="G461" s="2">
        <v>2.205E-15</v>
      </c>
      <c r="H461" s="2">
        <v>4.226E-18</v>
      </c>
      <c r="I461" s="1">
        <f t="shared" si="50"/>
        <v>0.009059948810707333</v>
      </c>
      <c r="J461" s="1">
        <f t="shared" si="51"/>
        <v>4.038926030113546E-17</v>
      </c>
      <c r="K461" s="1">
        <f t="shared" si="52"/>
        <v>2.555152151682359E-19</v>
      </c>
      <c r="L461" s="3">
        <f t="shared" si="53"/>
        <v>0.00533138235974988</v>
      </c>
      <c r="M461" s="3">
        <f t="shared" si="54"/>
        <v>3.1248532969825854E-17</v>
      </c>
      <c r="N461" s="3">
        <f t="shared" si="55"/>
        <v>5.988947860792928E-20</v>
      </c>
    </row>
    <row r="462" spans="1:14" ht="13.5">
      <c r="A462">
        <v>11.2549</v>
      </c>
      <c r="B462">
        <f t="shared" si="56"/>
        <v>70.71662231377552</v>
      </c>
      <c r="C462" s="1">
        <v>0.4891</v>
      </c>
      <c r="D462" s="1">
        <v>3.062E-15</v>
      </c>
      <c r="E462" s="1">
        <v>1.243E-17</v>
      </c>
      <c r="F462" s="2">
        <v>0.3722</v>
      </c>
      <c r="G462" s="2">
        <v>4.5E-15</v>
      </c>
      <c r="H462" s="2">
        <v>0</v>
      </c>
      <c r="I462" s="1">
        <f t="shared" si="50"/>
        <v>0.006916337121275712</v>
      </c>
      <c r="J462" s="1">
        <f t="shared" si="51"/>
        <v>4.3299579360756966E-17</v>
      </c>
      <c r="K462" s="1">
        <f t="shared" si="52"/>
        <v>1.757719697760317E-19</v>
      </c>
      <c r="L462" s="3">
        <f t="shared" si="53"/>
        <v>0.005263260430461706</v>
      </c>
      <c r="M462" s="3">
        <f t="shared" si="54"/>
        <v>6.363426098086426E-17</v>
      </c>
      <c r="N462" s="3">
        <f t="shared" si="55"/>
        <v>0</v>
      </c>
    </row>
    <row r="463" spans="1:14" ht="13.5">
      <c r="A463">
        <v>11.2793</v>
      </c>
      <c r="B463">
        <f t="shared" si="56"/>
        <v>70.86993203527071</v>
      </c>
      <c r="C463" s="1">
        <v>0.466</v>
      </c>
      <c r="D463" s="1">
        <v>3.13E-15</v>
      </c>
      <c r="E463" s="1">
        <v>8.601E-18</v>
      </c>
      <c r="F463" s="2">
        <v>0.411</v>
      </c>
      <c r="G463" s="2">
        <v>2.072E-15</v>
      </c>
      <c r="H463" s="2">
        <v>0</v>
      </c>
      <c r="I463" s="1">
        <f t="shared" si="50"/>
        <v>0.006575426088571386</v>
      </c>
      <c r="J463" s="1">
        <f t="shared" si="51"/>
        <v>4.416541557345158E-17</v>
      </c>
      <c r="K463" s="1">
        <f t="shared" si="52"/>
        <v>1.2136317551030578E-19</v>
      </c>
      <c r="L463" s="3">
        <f t="shared" si="53"/>
        <v>0.005799356485843002</v>
      </c>
      <c r="M463" s="3">
        <f t="shared" si="54"/>
        <v>2.9236658488240155E-17</v>
      </c>
      <c r="N463" s="3">
        <f t="shared" si="55"/>
        <v>0</v>
      </c>
    </row>
    <row r="464" spans="1:14" ht="13.5">
      <c r="A464">
        <v>11.3037</v>
      </c>
      <c r="B464">
        <f t="shared" si="56"/>
        <v>71.02324175676588</v>
      </c>
      <c r="C464" s="1">
        <v>0.6373</v>
      </c>
      <c r="D464" s="1">
        <v>3.075E-15</v>
      </c>
      <c r="E464" s="1">
        <v>2.575E-18</v>
      </c>
      <c r="F464" s="2">
        <v>0.481</v>
      </c>
      <c r="G464" s="2">
        <v>1.954E-15</v>
      </c>
      <c r="H464" s="2">
        <v>3.008E-18</v>
      </c>
      <c r="I464" s="1">
        <f t="shared" si="50"/>
        <v>0.008973118999306856</v>
      </c>
      <c r="J464" s="1">
        <f t="shared" si="51"/>
        <v>4.329568636885075E-17</v>
      </c>
      <c r="K464" s="1">
        <f t="shared" si="52"/>
        <v>3.625573736578559E-20</v>
      </c>
      <c r="L464" s="3">
        <f t="shared" si="53"/>
        <v>0.006772430940948686</v>
      </c>
      <c r="M464" s="3">
        <f t="shared" si="54"/>
        <v>2.7512120703978658E-17</v>
      </c>
      <c r="N464" s="3">
        <f t="shared" si="55"/>
        <v>4.235233320244002E-20</v>
      </c>
    </row>
    <row r="465" spans="1:14" ht="13.5">
      <c r="A465">
        <v>11.3281</v>
      </c>
      <c r="B465">
        <f t="shared" si="56"/>
        <v>71.17655147826106</v>
      </c>
      <c r="C465" s="1">
        <v>0.8541</v>
      </c>
      <c r="D465" s="1">
        <v>4.121E-15</v>
      </c>
      <c r="E465" s="1">
        <v>5.449E-16</v>
      </c>
      <c r="F465" s="2">
        <v>0.5678</v>
      </c>
      <c r="G465" s="2">
        <v>1.856E-15</v>
      </c>
      <c r="H465" s="2">
        <v>6.029E-18</v>
      </c>
      <c r="I465" s="1">
        <f t="shared" si="50"/>
        <v>0.011999738428755733</v>
      </c>
      <c r="J465" s="1">
        <f t="shared" si="51"/>
        <v>5.78982813076951E-17</v>
      </c>
      <c r="K465" s="1">
        <f t="shared" si="52"/>
        <v>7.655611134327362E-18</v>
      </c>
      <c r="L465" s="3">
        <f t="shared" si="53"/>
        <v>0.007977346305874612</v>
      </c>
      <c r="M465" s="3">
        <f t="shared" si="54"/>
        <v>2.6076003423218177E-17</v>
      </c>
      <c r="N465" s="3">
        <f t="shared" si="55"/>
        <v>8.47048624130293E-20</v>
      </c>
    </row>
    <row r="466" spans="1:14" ht="13.5">
      <c r="A466">
        <v>11.3525</v>
      </c>
      <c r="B466">
        <f t="shared" si="56"/>
        <v>71.32986119975625</v>
      </c>
      <c r="C466" s="1">
        <v>0.9654</v>
      </c>
      <c r="D466" s="1">
        <v>3.835E-15</v>
      </c>
      <c r="E466" s="1">
        <v>5.978E-18</v>
      </c>
      <c r="F466" s="2">
        <v>0.6606</v>
      </c>
      <c r="G466" s="2">
        <v>1.851E-15</v>
      </c>
      <c r="H466" s="2">
        <v>6.228E-18</v>
      </c>
      <c r="I466" s="1">
        <f t="shared" si="50"/>
        <v>0.013534303638926735</v>
      </c>
      <c r="J466" s="1">
        <f t="shared" si="51"/>
        <v>5.3764299207876563E-17</v>
      </c>
      <c r="K466" s="1">
        <f t="shared" si="52"/>
        <v>8.380781764398594E-20</v>
      </c>
      <c r="L466" s="3">
        <f t="shared" si="53"/>
        <v>0.009261198450253782</v>
      </c>
      <c r="M466" s="3">
        <f t="shared" si="54"/>
        <v>2.5949861234362323E-17</v>
      </c>
      <c r="N466" s="3">
        <f t="shared" si="55"/>
        <v>8.731266113863239E-20</v>
      </c>
    </row>
    <row r="467" spans="1:14" ht="13.5">
      <c r="A467">
        <v>11.3769</v>
      </c>
      <c r="B467">
        <f t="shared" si="56"/>
        <v>71.48317092125143</v>
      </c>
      <c r="C467" s="1">
        <v>0.9698</v>
      </c>
      <c r="D467" s="1">
        <v>3.039E-15</v>
      </c>
      <c r="E467" s="1">
        <v>5.521E-18</v>
      </c>
      <c r="F467" s="2">
        <v>0.753</v>
      </c>
      <c r="G467" s="2">
        <v>2.93E-15</v>
      </c>
      <c r="H467" s="2">
        <v>6.77E-18</v>
      </c>
      <c r="I467" s="1">
        <f t="shared" si="50"/>
        <v>0.013566829611802873</v>
      </c>
      <c r="J467" s="1">
        <f t="shared" si="51"/>
        <v>4.2513502980273185E-17</v>
      </c>
      <c r="K467" s="1">
        <f t="shared" si="52"/>
        <v>7.723496214349729E-20</v>
      </c>
      <c r="L467" s="3">
        <f t="shared" si="53"/>
        <v>0.010533947925023266</v>
      </c>
      <c r="M467" s="3">
        <f t="shared" si="54"/>
        <v>4.0988668552879376E-17</v>
      </c>
      <c r="N467" s="3">
        <f t="shared" si="55"/>
        <v>9.470760617849604E-20</v>
      </c>
    </row>
    <row r="468" spans="1:14" ht="13.5">
      <c r="A468">
        <v>11.4014</v>
      </c>
      <c r="B468">
        <f t="shared" si="56"/>
        <v>71.63710896127733</v>
      </c>
      <c r="C468" s="1">
        <v>1.089</v>
      </c>
      <c r="D468" s="1">
        <v>3.24E-15</v>
      </c>
      <c r="E468" s="1">
        <v>6.614E-18</v>
      </c>
      <c r="F468" s="2">
        <v>0.8411</v>
      </c>
      <c r="G468" s="2">
        <v>2.053E-15</v>
      </c>
      <c r="H468" s="2">
        <v>3.792E-18</v>
      </c>
      <c r="I468" s="1">
        <f t="shared" si="50"/>
        <v>0.015201618487823778</v>
      </c>
      <c r="J468" s="1">
        <f t="shared" si="51"/>
        <v>4.522795583154182E-17</v>
      </c>
      <c r="K468" s="1">
        <f t="shared" si="52"/>
        <v>9.232645057710419E-20</v>
      </c>
      <c r="L468" s="3">
        <f t="shared" si="53"/>
        <v>0.011741121496885748</v>
      </c>
      <c r="M468" s="3">
        <f t="shared" si="54"/>
        <v>2.865833127227017E-17</v>
      </c>
      <c r="N468" s="3">
        <f t="shared" si="55"/>
        <v>5.2933459417656354E-20</v>
      </c>
    </row>
    <row r="469" spans="1:14" ht="13.5">
      <c r="A469">
        <v>11.4258</v>
      </c>
      <c r="B469">
        <f t="shared" si="56"/>
        <v>71.79041868277253</v>
      </c>
      <c r="C469" s="1">
        <v>1.394</v>
      </c>
      <c r="D469" s="1">
        <v>3.509E-15</v>
      </c>
      <c r="E469" s="1">
        <v>5.927E-18</v>
      </c>
      <c r="F469" s="2">
        <v>0.9225</v>
      </c>
      <c r="G469" s="2">
        <v>2.301E-15</v>
      </c>
      <c r="H469" s="2">
        <v>2.15E-18</v>
      </c>
      <c r="I469" s="1">
        <f t="shared" si="50"/>
        <v>0.01941763295962664</v>
      </c>
      <c r="J469" s="1">
        <f t="shared" si="51"/>
        <v>4.887838884887366E-17</v>
      </c>
      <c r="K469" s="1">
        <f t="shared" si="52"/>
        <v>8.255976366693479E-20</v>
      </c>
      <c r="L469" s="3">
        <f t="shared" si="53"/>
        <v>0.012849904164458806</v>
      </c>
      <c r="M469" s="3">
        <f t="shared" si="54"/>
        <v>3.2051630875251726E-17</v>
      </c>
      <c r="N469" s="3">
        <f t="shared" si="55"/>
        <v>2.994828612854898E-20</v>
      </c>
    </row>
    <row r="470" spans="1:14" ht="13.5">
      <c r="A470">
        <v>11.4502</v>
      </c>
      <c r="B470">
        <f t="shared" si="56"/>
        <v>71.9437284042677</v>
      </c>
      <c r="C470" s="1">
        <v>1.615</v>
      </c>
      <c r="D470" s="1">
        <v>3.792E-15</v>
      </c>
      <c r="E470" s="1">
        <v>3.829E-18</v>
      </c>
      <c r="F470" s="2">
        <v>0.9957</v>
      </c>
      <c r="G470" s="2">
        <v>2.58E-15</v>
      </c>
      <c r="H470" s="2">
        <v>1.703E-18</v>
      </c>
      <c r="I470" s="1">
        <f t="shared" si="50"/>
        <v>0.022448099866675775</v>
      </c>
      <c r="J470" s="1">
        <f t="shared" si="51"/>
        <v>5.2707860491909934E-17</v>
      </c>
      <c r="K470" s="1">
        <f t="shared" si="52"/>
        <v>5.322215132476876E-20</v>
      </c>
      <c r="L470" s="3">
        <f t="shared" si="53"/>
        <v>0.013839983304798185</v>
      </c>
      <c r="M470" s="3">
        <f t="shared" si="54"/>
        <v>3.5861360777723533E-17</v>
      </c>
      <c r="N470" s="3">
        <f t="shared" si="55"/>
        <v>2.3671278063745413E-20</v>
      </c>
    </row>
    <row r="471" spans="1:14" ht="13.5">
      <c r="A471">
        <v>11.4746</v>
      </c>
      <c r="B471">
        <f t="shared" si="56"/>
        <v>72.09703812576288</v>
      </c>
      <c r="C471" s="1">
        <v>1.616</v>
      </c>
      <c r="D471" s="1">
        <v>4.234E-15</v>
      </c>
      <c r="E471" s="1">
        <v>1.55E-18</v>
      </c>
      <c r="F471" s="2">
        <v>1.06</v>
      </c>
      <c r="G471" s="2">
        <v>3.188E-15</v>
      </c>
      <c r="H471" s="2">
        <v>3.414E-18</v>
      </c>
      <c r="I471" s="1">
        <f t="shared" si="50"/>
        <v>0.022414235619237523</v>
      </c>
      <c r="J471" s="1">
        <f t="shared" si="51"/>
        <v>5.872640693802702E-17</v>
      </c>
      <c r="K471" s="1">
        <f t="shared" si="52"/>
        <v>2.149880272884787E-20</v>
      </c>
      <c r="L471" s="3">
        <f t="shared" si="53"/>
        <v>0.014702407027470159</v>
      </c>
      <c r="M471" s="3">
        <f t="shared" si="54"/>
        <v>4.421818264488195E-17</v>
      </c>
      <c r="N471" s="3">
        <f t="shared" si="55"/>
        <v>4.735284678470106E-20</v>
      </c>
    </row>
    <row r="472" spans="1:14" ht="13.5">
      <c r="A472">
        <v>11.499</v>
      </c>
      <c r="B472">
        <f t="shared" si="56"/>
        <v>72.25034784725807</v>
      </c>
      <c r="C472" s="1">
        <v>1.603</v>
      </c>
      <c r="D472" s="1">
        <v>5.183E-15</v>
      </c>
      <c r="E472" s="1">
        <v>3.233E-16</v>
      </c>
      <c r="F472" s="2">
        <v>1.114</v>
      </c>
      <c r="G472" s="2">
        <v>3.198E-15</v>
      </c>
      <c r="H472" s="2">
        <v>2.164E-18</v>
      </c>
      <c r="I472" s="1">
        <f t="shared" si="50"/>
        <v>0.02218674439310446</v>
      </c>
      <c r="J472" s="1">
        <f t="shared" si="51"/>
        <v>7.17366788455773E-17</v>
      </c>
      <c r="K472" s="1">
        <f t="shared" si="52"/>
        <v>4.47471894091745E-18</v>
      </c>
      <c r="L472" s="3">
        <f t="shared" si="53"/>
        <v>0.015418610888283451</v>
      </c>
      <c r="M472" s="3">
        <f t="shared" si="54"/>
        <v>4.4262762675700603E-17</v>
      </c>
      <c r="N472" s="3">
        <f t="shared" si="55"/>
        <v>2.995141289250034E-20</v>
      </c>
    </row>
    <row r="473" spans="1:14" ht="13.5">
      <c r="A473">
        <v>11.5234</v>
      </c>
      <c r="B473">
        <f t="shared" si="56"/>
        <v>72.40365756875325</v>
      </c>
      <c r="C473" s="1">
        <v>1.821</v>
      </c>
      <c r="D473" s="1">
        <v>8.421E-15</v>
      </c>
      <c r="E473" s="1">
        <v>3.564E-16</v>
      </c>
      <c r="F473" s="2">
        <v>1.158</v>
      </c>
      <c r="G473" s="2">
        <v>4.634E-15</v>
      </c>
      <c r="H473" s="2">
        <v>6.55E-18</v>
      </c>
      <c r="I473" s="1">
        <f t="shared" si="50"/>
        <v>0.025150663117685875</v>
      </c>
      <c r="J473" s="1">
        <f t="shared" si="51"/>
        <v>1.1630627903022118E-16</v>
      </c>
      <c r="K473" s="1">
        <f t="shared" si="52"/>
        <v>4.922403259276906E-18</v>
      </c>
      <c r="L473" s="3">
        <f t="shared" si="53"/>
        <v>0.01599366715556301</v>
      </c>
      <c r="M473" s="3">
        <f t="shared" si="54"/>
        <v>6.400229153616494E-17</v>
      </c>
      <c r="N473" s="3">
        <f t="shared" si="55"/>
        <v>9.046504306471306E-20</v>
      </c>
    </row>
    <row r="474" spans="1:14" ht="13.5">
      <c r="A474">
        <v>11.5478</v>
      </c>
      <c r="B474">
        <f t="shared" si="56"/>
        <v>72.55696729024842</v>
      </c>
      <c r="C474" s="1">
        <v>2.031</v>
      </c>
      <c r="D474" s="1">
        <v>8.057E-15</v>
      </c>
      <c r="E474" s="1">
        <v>7.222E-18</v>
      </c>
      <c r="F474" s="2">
        <v>1.191</v>
      </c>
      <c r="G474" s="2">
        <v>4.703E-15</v>
      </c>
      <c r="H474" s="2">
        <v>9.346E-18</v>
      </c>
      <c r="I474" s="1">
        <f t="shared" si="50"/>
        <v>0.02799179838754044</v>
      </c>
      <c r="J474" s="1">
        <f t="shared" si="51"/>
        <v>1.110437811956737E-16</v>
      </c>
      <c r="K474" s="1">
        <f t="shared" si="52"/>
        <v>9.953558244944216E-20</v>
      </c>
      <c r="L474" s="3">
        <f t="shared" si="53"/>
        <v>0.01641468827157098</v>
      </c>
      <c r="M474" s="3">
        <f t="shared" si="54"/>
        <v>6.481803437548137E-17</v>
      </c>
      <c r="N474" s="3">
        <f t="shared" si="55"/>
        <v>1.2880913231410777E-19</v>
      </c>
    </row>
    <row r="475" spans="1:14" ht="13.5">
      <c r="A475">
        <v>11.5723</v>
      </c>
      <c r="B475">
        <f t="shared" si="56"/>
        <v>72.71090533027433</v>
      </c>
      <c r="C475" s="1">
        <v>2.015</v>
      </c>
      <c r="D475" s="1">
        <v>5.97E-15</v>
      </c>
      <c r="E475" s="1">
        <v>1.088E-17</v>
      </c>
      <c r="F475" s="2">
        <v>1.215</v>
      </c>
      <c r="G475" s="2">
        <v>3.683E-15</v>
      </c>
      <c r="H475" s="2">
        <v>6.159E-18</v>
      </c>
      <c r="I475" s="1">
        <f t="shared" si="50"/>
        <v>0.0277124867424945</v>
      </c>
      <c r="J475" s="1">
        <f t="shared" si="51"/>
        <v>8.210597809066609E-17</v>
      </c>
      <c r="K475" s="1">
        <f t="shared" si="52"/>
        <v>1.4963367531431273E-19</v>
      </c>
      <c r="L475" s="3">
        <f t="shared" si="53"/>
        <v>0.016710010616442093</v>
      </c>
      <c r="M475" s="3">
        <f t="shared" si="54"/>
        <v>5.065264946531377E-17</v>
      </c>
      <c r="N475" s="3">
        <f t="shared" si="55"/>
        <v>8.470531307544597E-20</v>
      </c>
    </row>
    <row r="476" spans="1:14" ht="13.5">
      <c r="A476">
        <v>11.5967</v>
      </c>
      <c r="B476">
        <f t="shared" si="56"/>
        <v>72.8642150517695</v>
      </c>
      <c r="C476" s="1">
        <v>1.88</v>
      </c>
      <c r="D476" s="1">
        <v>5.911E-15</v>
      </c>
      <c r="E476" s="1">
        <v>1.167E-17</v>
      </c>
      <c r="F476" s="2">
        <v>1.23</v>
      </c>
      <c r="G476" s="2">
        <v>3.634E-15</v>
      </c>
      <c r="H476" s="2">
        <v>3.45E-18</v>
      </c>
      <c r="I476" s="1">
        <f t="shared" si="50"/>
        <v>0.025801417042155373</v>
      </c>
      <c r="J476" s="1">
        <f t="shared" si="51"/>
        <v>8.112349794477682E-17</v>
      </c>
      <c r="K476" s="1">
        <f t="shared" si="52"/>
        <v>1.601609238733794E-19</v>
      </c>
      <c r="L476" s="3">
        <f t="shared" si="53"/>
        <v>0.016880714341410166</v>
      </c>
      <c r="M476" s="3">
        <f t="shared" si="54"/>
        <v>4.98735901761663E-17</v>
      </c>
      <c r="N476" s="3">
        <f t="shared" si="55"/>
        <v>4.7348345103955344E-20</v>
      </c>
    </row>
    <row r="477" spans="1:14" ht="13.5">
      <c r="A477">
        <v>11.6211</v>
      </c>
      <c r="B477">
        <f t="shared" si="56"/>
        <v>73.0175247732647</v>
      </c>
      <c r="C477" s="1">
        <v>1.985</v>
      </c>
      <c r="D477" s="1">
        <v>6.023E-15</v>
      </c>
      <c r="E477" s="1">
        <v>6.656E-18</v>
      </c>
      <c r="F477" s="2">
        <v>1.237</v>
      </c>
      <c r="G477" s="2">
        <v>5.59E-15</v>
      </c>
      <c r="H477" s="2">
        <v>1.546E-18</v>
      </c>
      <c r="I477" s="1">
        <f t="shared" si="50"/>
        <v>0.02718525458325049</v>
      </c>
      <c r="J477" s="1">
        <f t="shared" si="51"/>
        <v>8.248704703018523E-17</v>
      </c>
      <c r="K477" s="1">
        <f t="shared" si="52"/>
        <v>9.115619874363487E-20</v>
      </c>
      <c r="L477" s="3">
        <f t="shared" si="53"/>
        <v>0.01694113849847902</v>
      </c>
      <c r="M477" s="3">
        <f t="shared" si="54"/>
        <v>7.65569637885996E-17</v>
      </c>
      <c r="N477" s="3">
        <f t="shared" si="55"/>
        <v>2.1172999287508943E-20</v>
      </c>
    </row>
    <row r="478" spans="1:14" ht="13.5">
      <c r="A478">
        <v>11.6455</v>
      </c>
      <c r="B478">
        <f t="shared" si="56"/>
        <v>73.17083449475987</v>
      </c>
      <c r="C478" s="1">
        <v>2.175</v>
      </c>
      <c r="D478" s="1">
        <v>7.875E-15</v>
      </c>
      <c r="E478" s="1">
        <v>6.148E-16</v>
      </c>
      <c r="F478" s="2">
        <v>1.238</v>
      </c>
      <c r="G478" s="2">
        <v>3.315E-15</v>
      </c>
      <c r="H478" s="2">
        <v>3.099E-18</v>
      </c>
      <c r="I478" s="1">
        <f t="shared" si="50"/>
        <v>0.02972495824351658</v>
      </c>
      <c r="J478" s="1">
        <f t="shared" si="51"/>
        <v>1.0762484881273245E-16</v>
      </c>
      <c r="K478" s="1">
        <f t="shared" si="52"/>
        <v>8.402254863500687E-18</v>
      </c>
      <c r="L478" s="3">
        <f t="shared" si="53"/>
        <v>0.016919309565734956</v>
      </c>
      <c r="M478" s="3">
        <f t="shared" si="54"/>
        <v>4.5304936357359756E-17</v>
      </c>
      <c r="N478" s="3">
        <f t="shared" si="55"/>
        <v>4.235294050421052E-20</v>
      </c>
    </row>
    <row r="479" spans="1:14" ht="13.5">
      <c r="A479">
        <v>11.6699</v>
      </c>
      <c r="B479">
        <f t="shared" si="56"/>
        <v>73.32414421625505</v>
      </c>
      <c r="C479" s="1">
        <v>2.127</v>
      </c>
      <c r="D479" s="1">
        <v>7.656E-15</v>
      </c>
      <c r="E479" s="1">
        <v>6.308E-16</v>
      </c>
      <c r="F479" s="2">
        <v>1.234</v>
      </c>
      <c r="G479" s="2">
        <v>2.974E-15</v>
      </c>
      <c r="H479" s="2">
        <v>6.599E-18</v>
      </c>
      <c r="I479" s="1">
        <f t="shared" si="50"/>
        <v>0.029008180357711837</v>
      </c>
      <c r="J479" s="1">
        <f t="shared" si="51"/>
        <v>1.0441308360067788E-16</v>
      </c>
      <c r="K479" s="1">
        <f t="shared" si="52"/>
        <v>8.602896177548016E-18</v>
      </c>
      <c r="L479" s="3">
        <f t="shared" si="53"/>
        <v>0.016829381552146878</v>
      </c>
      <c r="M479" s="3">
        <f t="shared" si="54"/>
        <v>4.0559627825028213E-17</v>
      </c>
      <c r="N479" s="3">
        <f t="shared" si="55"/>
        <v>8.9997640893531E-20</v>
      </c>
    </row>
    <row r="480" spans="1:14" ht="13.5">
      <c r="A480">
        <v>11.6943</v>
      </c>
      <c r="B480">
        <f t="shared" si="56"/>
        <v>73.47745393775024</v>
      </c>
      <c r="C480" s="1">
        <v>1.919</v>
      </c>
      <c r="D480" s="1">
        <v>5.561E-15</v>
      </c>
      <c r="E480" s="1">
        <v>6.583E-18</v>
      </c>
      <c r="F480" s="2">
        <v>1.227</v>
      </c>
      <c r="G480" s="2">
        <v>2.74E-15</v>
      </c>
      <c r="H480" s="2">
        <v>0</v>
      </c>
      <c r="I480" s="1">
        <f t="shared" si="50"/>
        <v>0.02611685486034625</v>
      </c>
      <c r="J480" s="1">
        <f t="shared" si="51"/>
        <v>7.568307966565164E-17</v>
      </c>
      <c r="K480" s="1">
        <f t="shared" si="52"/>
        <v>8.959210815302729E-20</v>
      </c>
      <c r="L480" s="3">
        <f t="shared" si="53"/>
        <v>0.016698999954999922</v>
      </c>
      <c r="M480" s="3">
        <f t="shared" si="54"/>
        <v>3.7290350347758585E-17</v>
      </c>
      <c r="N480" s="3">
        <f t="shared" si="55"/>
        <v>0</v>
      </c>
    </row>
    <row r="481" spans="1:14" ht="13.5">
      <c r="A481">
        <v>11.7187</v>
      </c>
      <c r="B481">
        <f t="shared" si="56"/>
        <v>73.63076365924542</v>
      </c>
      <c r="C481" s="1">
        <v>1.972</v>
      </c>
      <c r="D481" s="1">
        <v>4.386E-15</v>
      </c>
      <c r="E481" s="1">
        <v>1.714E-17</v>
      </c>
      <c r="F481" s="2">
        <v>1.222</v>
      </c>
      <c r="G481" s="2">
        <v>2.128E-15</v>
      </c>
      <c r="H481" s="2">
        <v>6.237E-18</v>
      </c>
      <c r="I481" s="1">
        <f t="shared" si="50"/>
        <v>0.02678228368139961</v>
      </c>
      <c r="J481" s="1">
        <f t="shared" si="51"/>
        <v>5.956749301552672E-17</v>
      </c>
      <c r="K481" s="1">
        <f t="shared" si="52"/>
        <v>2.3278313504015686E-19</v>
      </c>
      <c r="L481" s="3">
        <f t="shared" si="53"/>
        <v>0.016596323863423086</v>
      </c>
      <c r="M481" s="3">
        <f t="shared" si="54"/>
        <v>2.8900963323538723E-17</v>
      </c>
      <c r="N481" s="3">
        <f t="shared" si="55"/>
        <v>8.470644184629278E-20</v>
      </c>
    </row>
    <row r="482" spans="1:14" ht="13.5">
      <c r="A482">
        <v>11.7432</v>
      </c>
      <c r="B482">
        <f t="shared" si="56"/>
        <v>73.78470169927131</v>
      </c>
      <c r="C482" s="1">
        <v>2.173</v>
      </c>
      <c r="D482" s="1">
        <v>3.455E-15</v>
      </c>
      <c r="E482" s="1">
        <v>7.912E-18</v>
      </c>
      <c r="F482" s="2">
        <v>1.219</v>
      </c>
      <c r="G482" s="2">
        <v>1.635E-15</v>
      </c>
      <c r="H482" s="2">
        <v>6.442E-18</v>
      </c>
      <c r="I482" s="1">
        <f t="shared" si="50"/>
        <v>0.029450549368033298</v>
      </c>
      <c r="J482" s="1">
        <f t="shared" si="51"/>
        <v>4.682542478902671E-17</v>
      </c>
      <c r="K482" s="1">
        <f t="shared" si="52"/>
        <v>1.0723090041411849E-19</v>
      </c>
      <c r="L482" s="3">
        <f t="shared" si="53"/>
        <v>0.016521039889384533</v>
      </c>
      <c r="M482" s="3">
        <f t="shared" si="54"/>
        <v>2.2159064986992378E-17</v>
      </c>
      <c r="N482" s="3">
        <f t="shared" si="55"/>
        <v>8.730807134324459E-20</v>
      </c>
    </row>
    <row r="483" spans="1:14" ht="13.5">
      <c r="A483">
        <v>11.7676</v>
      </c>
      <c r="B483">
        <f t="shared" si="56"/>
        <v>73.9380114207665</v>
      </c>
      <c r="C483" s="1">
        <v>2.125</v>
      </c>
      <c r="D483" s="1">
        <v>4.492E-15</v>
      </c>
      <c r="E483" s="1">
        <v>6.075E-16</v>
      </c>
      <c r="F483" s="2">
        <v>1.222</v>
      </c>
      <c r="G483" s="2">
        <v>3.01E-15</v>
      </c>
      <c r="H483" s="2">
        <v>1.566E-18</v>
      </c>
      <c r="I483" s="1">
        <f t="shared" si="50"/>
        <v>0.028740291484268467</v>
      </c>
      <c r="J483" s="1">
        <f t="shared" si="51"/>
        <v>6.075359498698067E-17</v>
      </c>
      <c r="K483" s="1">
        <f t="shared" si="52"/>
        <v>8.216342153737926E-18</v>
      </c>
      <c r="L483" s="3">
        <f t="shared" si="53"/>
        <v>0.016527358208835795</v>
      </c>
      <c r="M483" s="3">
        <f t="shared" si="54"/>
        <v>4.070977758477557E-17</v>
      </c>
      <c r="N483" s="3">
        <f t="shared" si="55"/>
        <v>2.1179904218524432E-20</v>
      </c>
    </row>
    <row r="484" spans="1:14" ht="13.5">
      <c r="A484">
        <v>11.792</v>
      </c>
      <c r="B484">
        <f t="shared" si="56"/>
        <v>74.09132114226168</v>
      </c>
      <c r="C484" s="1">
        <v>1.908</v>
      </c>
      <c r="D484" s="1">
        <v>3.414E-15</v>
      </c>
      <c r="E484" s="1">
        <v>5.873E-16</v>
      </c>
      <c r="F484" s="2">
        <v>1.233</v>
      </c>
      <c r="G484" s="2">
        <v>7.683E-16</v>
      </c>
      <c r="H484" s="2">
        <v>1.569E-18</v>
      </c>
      <c r="I484" s="1">
        <f t="shared" si="50"/>
        <v>0.025752004021314136</v>
      </c>
      <c r="J484" s="1">
        <f t="shared" si="51"/>
        <v>4.607827134631366E-17</v>
      </c>
      <c r="K484" s="1">
        <f t="shared" si="52"/>
        <v>7.926704382451674E-18</v>
      </c>
      <c r="L484" s="3">
        <f t="shared" si="53"/>
        <v>0.016641625240188855</v>
      </c>
      <c r="M484" s="3">
        <f t="shared" si="54"/>
        <v>1.0369635581538602E-17</v>
      </c>
      <c r="N484" s="3">
        <f t="shared" si="55"/>
        <v>2.117656934457122E-20</v>
      </c>
    </row>
    <row r="485" spans="1:14" ht="13.5">
      <c r="A485">
        <v>11.8164</v>
      </c>
      <c r="B485">
        <f t="shared" si="56"/>
        <v>74.24463086375687</v>
      </c>
      <c r="C485" s="1">
        <v>1.975</v>
      </c>
      <c r="D485" s="1">
        <v>1.115E-15</v>
      </c>
      <c r="E485" s="1">
        <v>6.735E-18</v>
      </c>
      <c r="F485" s="2">
        <v>1.253</v>
      </c>
      <c r="G485" s="2">
        <v>7.15E-16</v>
      </c>
      <c r="H485" s="2">
        <v>7.031E-18</v>
      </c>
      <c r="I485" s="1">
        <f t="shared" si="50"/>
        <v>0.02660125017826862</v>
      </c>
      <c r="J485" s="1">
        <f t="shared" si="51"/>
        <v>1.5017920986718736E-17</v>
      </c>
      <c r="K485" s="1">
        <f t="shared" si="52"/>
        <v>9.0713630354754E-20</v>
      </c>
      <c r="L485" s="3">
        <f t="shared" si="53"/>
        <v>0.016876641252339532</v>
      </c>
      <c r="M485" s="3">
        <f t="shared" si="54"/>
        <v>9.630326013904841E-18</v>
      </c>
      <c r="N485" s="3">
        <f t="shared" si="55"/>
        <v>9.470045063463628E-20</v>
      </c>
    </row>
    <row r="486" spans="1:14" ht="13.5">
      <c r="A486">
        <v>11.8408</v>
      </c>
      <c r="B486">
        <f t="shared" si="56"/>
        <v>74.39794058525204</v>
      </c>
      <c r="C486" s="1">
        <v>2.221</v>
      </c>
      <c r="D486" s="1">
        <v>1.215E-15</v>
      </c>
      <c r="E486" s="1">
        <v>1.107E-17</v>
      </c>
      <c r="F486" s="2">
        <v>1.284</v>
      </c>
      <c r="G486" s="2">
        <v>1.499E-15</v>
      </c>
      <c r="H486" s="2">
        <v>0</v>
      </c>
      <c r="I486" s="1">
        <f t="shared" si="50"/>
        <v>0.02985297687716198</v>
      </c>
      <c r="J486" s="1">
        <f t="shared" si="51"/>
        <v>1.6331097211054393E-17</v>
      </c>
      <c r="K486" s="1">
        <f t="shared" si="52"/>
        <v>1.4879444125627336E-19</v>
      </c>
      <c r="L486" s="3">
        <f t="shared" si="53"/>
        <v>0.01725854223785501</v>
      </c>
      <c r="M486" s="3">
        <f t="shared" si="54"/>
        <v>2.0148407176436653E-17</v>
      </c>
      <c r="N486" s="3">
        <f t="shared" si="55"/>
        <v>0</v>
      </c>
    </row>
    <row r="487" spans="1:14" ht="13.5">
      <c r="A487">
        <v>11.8652</v>
      </c>
      <c r="B487">
        <f t="shared" si="56"/>
        <v>74.55125030674722</v>
      </c>
      <c r="C487" s="1">
        <v>2.217</v>
      </c>
      <c r="D487" s="1">
        <v>3.256E-15</v>
      </c>
      <c r="E487" s="1">
        <v>3.717E-18</v>
      </c>
      <c r="F487" s="2">
        <v>1.325</v>
      </c>
      <c r="G487" s="2">
        <v>2.482E-15</v>
      </c>
      <c r="H487" s="2">
        <v>0</v>
      </c>
      <c r="I487" s="1">
        <f t="shared" si="50"/>
        <v>0.029737931837198868</v>
      </c>
      <c r="J487" s="1">
        <f t="shared" si="51"/>
        <v>4.367465316279635E-17</v>
      </c>
      <c r="K487" s="1">
        <f t="shared" si="52"/>
        <v>4.985831873652152E-20</v>
      </c>
      <c r="L487" s="3">
        <f t="shared" si="53"/>
        <v>0.017773008427735</v>
      </c>
      <c r="M487" s="3">
        <f t="shared" si="54"/>
        <v>3.329253352274587E-17</v>
      </c>
      <c r="N487" s="3">
        <f t="shared" si="55"/>
        <v>0</v>
      </c>
    </row>
    <row r="488" spans="1:14" ht="13.5">
      <c r="A488">
        <v>11.8896</v>
      </c>
      <c r="B488">
        <f t="shared" si="56"/>
        <v>74.70456002824241</v>
      </c>
      <c r="C488" s="1">
        <v>2.049</v>
      </c>
      <c r="D488" s="1">
        <v>3.791E-15</v>
      </c>
      <c r="E488" s="1">
        <v>3.484E-16</v>
      </c>
      <c r="F488" s="2">
        <v>1.376</v>
      </c>
      <c r="G488" s="2">
        <v>3.005E-15</v>
      </c>
      <c r="H488" s="2">
        <v>1.769E-18</v>
      </c>
      <c r="I488" s="1">
        <f t="shared" si="50"/>
        <v>0.027428044542734283</v>
      </c>
      <c r="J488" s="1">
        <f t="shared" si="51"/>
        <v>5.074656752635709E-17</v>
      </c>
      <c r="K488" s="1">
        <f t="shared" si="52"/>
        <v>4.663704596724561E-18</v>
      </c>
      <c r="L488" s="3">
        <f t="shared" si="53"/>
        <v>0.01841922366559413</v>
      </c>
      <c r="M488" s="3">
        <f t="shared" si="54"/>
        <v>4.022512144993486E-17</v>
      </c>
      <c r="N488" s="3">
        <f t="shared" si="55"/>
        <v>2.3679946703805246E-20</v>
      </c>
    </row>
    <row r="489" spans="1:14" ht="13.5">
      <c r="A489">
        <v>11.9141</v>
      </c>
      <c r="B489">
        <f t="shared" si="56"/>
        <v>74.8584980682683</v>
      </c>
      <c r="C489" s="1">
        <v>2.157</v>
      </c>
      <c r="D489" s="1">
        <v>5.273E-15</v>
      </c>
      <c r="E489" s="1">
        <v>5.743E-18</v>
      </c>
      <c r="F489" s="2">
        <v>1.434</v>
      </c>
      <c r="G489" s="2">
        <v>2.275E-15</v>
      </c>
      <c r="H489" s="2">
        <v>2.242E-18</v>
      </c>
      <c r="I489" s="1">
        <f t="shared" si="50"/>
        <v>0.02881436384193672</v>
      </c>
      <c r="J489" s="1">
        <f t="shared" si="51"/>
        <v>7.043956445921759E-17</v>
      </c>
      <c r="K489" s="1">
        <f t="shared" si="52"/>
        <v>7.671807674744673E-20</v>
      </c>
      <c r="L489" s="3">
        <f t="shared" si="53"/>
        <v>0.019156141747490613</v>
      </c>
      <c r="M489" s="3">
        <f t="shared" si="54"/>
        <v>3.039067118238574E-17</v>
      </c>
      <c r="N489" s="3">
        <f t="shared" si="55"/>
        <v>2.9949839468531356E-20</v>
      </c>
    </row>
    <row r="490" spans="1:14" ht="13.5">
      <c r="A490">
        <v>11.9385</v>
      </c>
      <c r="B490">
        <f t="shared" si="56"/>
        <v>75.01180778976348</v>
      </c>
      <c r="C490" s="1">
        <v>2.435</v>
      </c>
      <c r="D490" s="1">
        <v>4.079E-15</v>
      </c>
      <c r="E490" s="1">
        <v>2.302E-16</v>
      </c>
      <c r="F490" s="2">
        <v>1.498</v>
      </c>
      <c r="G490" s="2">
        <v>2.603E-15</v>
      </c>
      <c r="H490" s="2">
        <v>3.552E-18</v>
      </c>
      <c r="I490" s="1">
        <f t="shared" si="50"/>
        <v>0.03246155601028314</v>
      </c>
      <c r="J490" s="1">
        <f t="shared" si="51"/>
        <v>5.4378105530162184E-17</v>
      </c>
      <c r="K490" s="1">
        <f t="shared" si="52"/>
        <v>3.0688501821631124E-18</v>
      </c>
      <c r="L490" s="3">
        <f t="shared" si="53"/>
        <v>0.019970189282712172</v>
      </c>
      <c r="M490" s="3">
        <f t="shared" si="54"/>
        <v>3.4701203406475155E-17</v>
      </c>
      <c r="N490" s="3">
        <f t="shared" si="55"/>
        <v>4.7352544948059837E-20</v>
      </c>
    </row>
    <row r="491" spans="1:14" ht="13.5">
      <c r="A491">
        <v>11.9629</v>
      </c>
      <c r="B491">
        <f t="shared" si="56"/>
        <v>75.16511751125867</v>
      </c>
      <c r="C491" s="1">
        <v>2.476</v>
      </c>
      <c r="D491" s="1">
        <v>4.398E-15</v>
      </c>
      <c r="E491" s="1">
        <v>2.311E-16</v>
      </c>
      <c r="F491" s="2">
        <v>1.563</v>
      </c>
      <c r="G491" s="2">
        <v>2.827E-15</v>
      </c>
      <c r="H491" s="2">
        <v>1.592E-18</v>
      </c>
      <c r="I491" s="1">
        <f t="shared" si="50"/>
        <v>0.03294081193485968</v>
      </c>
      <c r="J491" s="1">
        <f t="shared" si="51"/>
        <v>5.851118371951247E-17</v>
      </c>
      <c r="K491" s="1">
        <f t="shared" si="52"/>
        <v>3.074564474210853E-18</v>
      </c>
      <c r="L491" s="3">
        <f t="shared" si="53"/>
        <v>0.020794220134969982</v>
      </c>
      <c r="M491" s="3">
        <f t="shared" si="54"/>
        <v>3.7610531235803036E-17</v>
      </c>
      <c r="N491" s="3">
        <f t="shared" si="55"/>
        <v>2.118003739915049E-20</v>
      </c>
    </row>
    <row r="492" spans="1:14" ht="13.5">
      <c r="A492">
        <v>11.9873</v>
      </c>
      <c r="B492">
        <f t="shared" si="56"/>
        <v>75.31842723275385</v>
      </c>
      <c r="C492" s="1">
        <v>2.34</v>
      </c>
      <c r="D492" s="1">
        <v>4.439E-15</v>
      </c>
      <c r="E492" s="1">
        <v>3.95E-18</v>
      </c>
      <c r="F492" s="2">
        <v>1.627</v>
      </c>
      <c r="G492" s="2">
        <v>3.66E-15</v>
      </c>
      <c r="H492" s="2">
        <v>1.595E-18</v>
      </c>
      <c r="I492" s="1">
        <f t="shared" si="50"/>
        <v>0.03106809430272331</v>
      </c>
      <c r="J492" s="1">
        <f t="shared" si="51"/>
        <v>5.893644043153366E-17</v>
      </c>
      <c r="K492" s="1">
        <f t="shared" si="52"/>
        <v>5.2444005340067124E-20</v>
      </c>
      <c r="L492" s="3">
        <f t="shared" si="53"/>
        <v>0.021601619414756763</v>
      </c>
      <c r="M492" s="3">
        <f t="shared" si="54"/>
        <v>4.8593685960669794E-17</v>
      </c>
      <c r="N492" s="3">
        <f t="shared" si="55"/>
        <v>2.1176756586685332E-20</v>
      </c>
    </row>
    <row r="493" spans="1:14" ht="13.5">
      <c r="A493">
        <v>12.0117</v>
      </c>
      <c r="B493">
        <f t="shared" si="56"/>
        <v>75.47173695424904</v>
      </c>
      <c r="C493" s="1">
        <v>2.415</v>
      </c>
      <c r="D493" s="1">
        <v>5.214E-15</v>
      </c>
      <c r="E493" s="1">
        <v>3.222E-16</v>
      </c>
      <c r="F493" s="2">
        <v>1.687</v>
      </c>
      <c r="G493" s="2">
        <v>4.191E-15</v>
      </c>
      <c r="H493" s="2">
        <v>3.196E-18</v>
      </c>
      <c r="I493" s="1">
        <f t="shared" si="50"/>
        <v>0.03199873353205019</v>
      </c>
      <c r="J493" s="1">
        <f t="shared" si="51"/>
        <v>6.908546444559407E-17</v>
      </c>
      <c r="K493" s="1">
        <f t="shared" si="52"/>
        <v>4.269147802909553E-18</v>
      </c>
      <c r="L493" s="3">
        <f t="shared" si="53"/>
        <v>0.022352738496301726</v>
      </c>
      <c r="M493" s="3">
        <f t="shared" si="54"/>
        <v>5.553072142145852E-17</v>
      </c>
      <c r="N493" s="3">
        <f t="shared" si="55"/>
        <v>4.234697820639023E-20</v>
      </c>
    </row>
    <row r="494" spans="1:14" ht="13.5">
      <c r="A494">
        <v>12.0361</v>
      </c>
      <c r="B494">
        <f t="shared" si="56"/>
        <v>75.62504667574422</v>
      </c>
      <c r="C494" s="1">
        <v>2.653</v>
      </c>
      <c r="D494" s="1">
        <v>6.701E-15</v>
      </c>
      <c r="E494" s="1">
        <v>4.462E-18</v>
      </c>
      <c r="F494" s="2">
        <v>1.739</v>
      </c>
      <c r="G494" s="2">
        <v>4.047E-15</v>
      </c>
      <c r="H494" s="2">
        <v>6.603E-18</v>
      </c>
      <c r="I494" s="1">
        <f t="shared" si="50"/>
        <v>0.03508097008356514</v>
      </c>
      <c r="J494" s="1">
        <f t="shared" si="51"/>
        <v>8.860820977382962E-17</v>
      </c>
      <c r="K494" s="1">
        <f t="shared" si="52"/>
        <v>5.90016164767688E-20</v>
      </c>
      <c r="L494" s="3">
        <f t="shared" si="53"/>
        <v>0.022995027129785066</v>
      </c>
      <c r="M494" s="3">
        <f t="shared" si="54"/>
        <v>5.351401655792993E-17</v>
      </c>
      <c r="N494" s="3">
        <f t="shared" si="55"/>
        <v>8.731234280504358E-20</v>
      </c>
    </row>
    <row r="495" spans="1:14" ht="13.5">
      <c r="A495">
        <v>12.0605</v>
      </c>
      <c r="B495">
        <f t="shared" si="56"/>
        <v>75.77835639723939</v>
      </c>
      <c r="C495" s="1">
        <v>2.685</v>
      </c>
      <c r="D495" s="1">
        <v>6.412E-15</v>
      </c>
      <c r="E495" s="1">
        <v>7.085E-18</v>
      </c>
      <c r="F495" s="2">
        <v>1.78</v>
      </c>
      <c r="G495" s="2">
        <v>2.962E-15</v>
      </c>
      <c r="H495" s="2">
        <v>3.588E-18</v>
      </c>
      <c r="I495" s="1">
        <f t="shared" si="50"/>
        <v>0.03543228076793989</v>
      </c>
      <c r="J495" s="1">
        <f t="shared" si="51"/>
        <v>8.46151896774788E-17</v>
      </c>
      <c r="K495" s="1">
        <f t="shared" si="52"/>
        <v>9.349635353476877E-20</v>
      </c>
      <c r="L495" s="3">
        <f t="shared" si="53"/>
        <v>0.023489556710217133</v>
      </c>
      <c r="M495" s="3">
        <f t="shared" si="54"/>
        <v>3.9087678076215254E-17</v>
      </c>
      <c r="N495" s="3">
        <f t="shared" si="55"/>
        <v>4.7348612065314085E-20</v>
      </c>
    </row>
    <row r="496" spans="1:14" ht="13.5">
      <c r="A496">
        <v>12.085</v>
      </c>
      <c r="B496">
        <f t="shared" si="56"/>
        <v>75.9322944372653</v>
      </c>
      <c r="C496" s="1">
        <v>2.512</v>
      </c>
      <c r="D496" s="1">
        <v>5.699E-15</v>
      </c>
      <c r="E496" s="1">
        <v>5.504E-18</v>
      </c>
      <c r="F496" s="2">
        <v>1.809</v>
      </c>
      <c r="G496" s="2">
        <v>2.821E-15</v>
      </c>
      <c r="H496" s="2">
        <v>3.595E-18</v>
      </c>
      <c r="I496" s="1">
        <f t="shared" si="50"/>
        <v>0.03308210318964345</v>
      </c>
      <c r="J496" s="1">
        <f t="shared" si="51"/>
        <v>7.505370464879699E-17</v>
      </c>
      <c r="K496" s="1">
        <f t="shared" si="52"/>
        <v>7.248562737093852E-20</v>
      </c>
      <c r="L496" s="3">
        <f t="shared" si="53"/>
        <v>0.02382385536228702</v>
      </c>
      <c r="M496" s="3">
        <f t="shared" si="54"/>
        <v>3.715151795301918E-17</v>
      </c>
      <c r="N496" s="3">
        <f t="shared" si="55"/>
        <v>4.7344809302057406E-20</v>
      </c>
    </row>
    <row r="497" spans="1:14" ht="13.5">
      <c r="A497">
        <v>12.1094</v>
      </c>
      <c r="B497">
        <f t="shared" si="56"/>
        <v>76.08560415876049</v>
      </c>
      <c r="C497" s="1">
        <v>2.475</v>
      </c>
      <c r="D497" s="1">
        <v>4.91E-15</v>
      </c>
      <c r="E497" s="1">
        <v>5.127E-16</v>
      </c>
      <c r="F497" s="2">
        <v>1.823</v>
      </c>
      <c r="G497" s="2">
        <v>2.689E-15</v>
      </c>
      <c r="H497" s="2">
        <v>3.222E-18</v>
      </c>
      <c r="I497" s="1">
        <f t="shared" si="50"/>
        <v>0.03252914959886047</v>
      </c>
      <c r="J497" s="1">
        <f t="shared" si="51"/>
        <v>6.453257556784036E-17</v>
      </c>
      <c r="K497" s="1">
        <f t="shared" si="52"/>
        <v>6.7384626259942474E-18</v>
      </c>
      <c r="L497" s="3">
        <f t="shared" si="53"/>
        <v>0.023959854431807124</v>
      </c>
      <c r="M497" s="3">
        <f t="shared" si="54"/>
        <v>3.534177101872153E-17</v>
      </c>
      <c r="N497" s="3">
        <f t="shared" si="55"/>
        <v>4.234703838688017E-20</v>
      </c>
    </row>
    <row r="498" spans="1:14" ht="13.5">
      <c r="A498">
        <v>12.1338</v>
      </c>
      <c r="B498">
        <f t="shared" si="56"/>
        <v>76.23891388025567</v>
      </c>
      <c r="C498" s="1">
        <v>2.622</v>
      </c>
      <c r="D498" s="1">
        <v>6.361E-15</v>
      </c>
      <c r="E498" s="1">
        <v>7.084E-18</v>
      </c>
      <c r="F498" s="2">
        <v>1.823</v>
      </c>
      <c r="G498" s="2">
        <v>4.446E-15</v>
      </c>
      <c r="H498" s="2">
        <v>3.61E-18</v>
      </c>
      <c r="I498" s="1">
        <f t="shared" si="50"/>
        <v>0.034391885541788195</v>
      </c>
      <c r="J498" s="1">
        <f t="shared" si="51"/>
        <v>8.343508159089042E-17</v>
      </c>
      <c r="K498" s="1">
        <f t="shared" si="52"/>
        <v>9.29184276041295E-20</v>
      </c>
      <c r="L498" s="3">
        <f t="shared" si="53"/>
        <v>0.02391167328096105</v>
      </c>
      <c r="M498" s="3">
        <f t="shared" si="54"/>
        <v>5.831667548390172E-17</v>
      </c>
      <c r="N498" s="3">
        <f t="shared" si="55"/>
        <v>4.735114676043302E-20</v>
      </c>
    </row>
    <row r="499" spans="1:14" ht="13.5">
      <c r="A499">
        <v>12.1582</v>
      </c>
      <c r="B499">
        <f t="shared" si="56"/>
        <v>76.39222360175086</v>
      </c>
      <c r="C499" s="1">
        <v>2.637</v>
      </c>
      <c r="D499" s="1">
        <v>3.666E-15</v>
      </c>
      <c r="E499" s="1">
        <v>6.809E-18</v>
      </c>
      <c r="F499" s="2">
        <v>1.807</v>
      </c>
      <c r="G499" s="2">
        <v>2.467E-15</v>
      </c>
      <c r="H499" s="2">
        <v>3.235E-18</v>
      </c>
      <c r="I499" s="1">
        <f t="shared" si="50"/>
        <v>0.03451922035608297</v>
      </c>
      <c r="J499" s="1">
        <f t="shared" si="51"/>
        <v>4.798917778741E-17</v>
      </c>
      <c r="K499" s="1">
        <f t="shared" si="52"/>
        <v>8.91321089892184E-20</v>
      </c>
      <c r="L499" s="3">
        <f t="shared" si="53"/>
        <v>0.023654240115070883</v>
      </c>
      <c r="M499" s="3">
        <f t="shared" si="54"/>
        <v>3.229386295732146E-17</v>
      </c>
      <c r="N499" s="3">
        <f t="shared" si="55"/>
        <v>4.234724226466758E-20</v>
      </c>
    </row>
    <row r="500" spans="1:14" ht="13.5">
      <c r="A500">
        <v>12.1826</v>
      </c>
      <c r="B500">
        <f t="shared" si="56"/>
        <v>76.54553332324603</v>
      </c>
      <c r="C500" s="1">
        <v>2.387</v>
      </c>
      <c r="D500" s="1">
        <v>3.165E-15</v>
      </c>
      <c r="E500" s="1">
        <v>1.093E-17</v>
      </c>
      <c r="F500" s="2">
        <v>1.776</v>
      </c>
      <c r="G500" s="2">
        <v>2.28E-15</v>
      </c>
      <c r="H500" s="2">
        <v>3.242E-18</v>
      </c>
      <c r="I500" s="1">
        <f t="shared" si="50"/>
        <v>0.031184053417197818</v>
      </c>
      <c r="J500" s="1">
        <f t="shared" si="51"/>
        <v>4.1347938443833725E-17</v>
      </c>
      <c r="K500" s="1">
        <f t="shared" si="52"/>
        <v>1.4279082691662008E-19</v>
      </c>
      <c r="L500" s="3">
        <f t="shared" si="53"/>
        <v>0.023201876359004326</v>
      </c>
      <c r="M500" s="3">
        <f t="shared" si="54"/>
        <v>2.9786192623046093E-17</v>
      </c>
      <c r="N500" s="3">
        <f t="shared" si="55"/>
        <v>4.2353875650840106E-20</v>
      </c>
    </row>
    <row r="501" spans="1:14" ht="13.5">
      <c r="A501">
        <v>12.207</v>
      </c>
      <c r="B501">
        <f t="shared" si="56"/>
        <v>76.69884304474121</v>
      </c>
      <c r="C501" s="1">
        <v>2.225</v>
      </c>
      <c r="D501" s="1">
        <v>2.753E-15</v>
      </c>
      <c r="E501" s="1">
        <v>2.894E-18</v>
      </c>
      <c r="F501" s="2">
        <v>1.731</v>
      </c>
      <c r="G501" s="2">
        <v>2.232E-15</v>
      </c>
      <c r="H501" s="2">
        <v>1.624E-18</v>
      </c>
      <c r="I501" s="1">
        <f t="shared" si="50"/>
        <v>0.02900956405172992</v>
      </c>
      <c r="J501" s="1">
        <f t="shared" si="51"/>
        <v>3.58936313862528E-17</v>
      </c>
      <c r="K501" s="1">
        <f t="shared" si="52"/>
        <v>3.773199027672197E-20</v>
      </c>
      <c r="L501" s="3">
        <f t="shared" si="53"/>
        <v>0.02256878893193011</v>
      </c>
      <c r="M501" s="3">
        <f t="shared" si="54"/>
        <v>2.910083009593761E-17</v>
      </c>
      <c r="N501" s="3">
        <f t="shared" si="55"/>
        <v>2.1173722256183996E-20</v>
      </c>
    </row>
    <row r="502" spans="1:14" ht="13.5">
      <c r="A502">
        <v>12.2314</v>
      </c>
      <c r="B502">
        <f t="shared" si="56"/>
        <v>76.8521527662364</v>
      </c>
      <c r="C502" s="1">
        <v>2.261</v>
      </c>
      <c r="D502" s="1">
        <v>4.999E-15</v>
      </c>
      <c r="E502" s="1">
        <v>2.682E-19</v>
      </c>
      <c r="F502" s="2">
        <v>1.675</v>
      </c>
      <c r="G502" s="2">
        <v>2.148E-15</v>
      </c>
      <c r="H502" s="2">
        <v>7.676E-18</v>
      </c>
      <c r="I502" s="1">
        <f t="shared" si="50"/>
        <v>0.029420125768985998</v>
      </c>
      <c r="J502" s="1">
        <f t="shared" si="51"/>
        <v>6.504697422342371E-17</v>
      </c>
      <c r="K502" s="1">
        <f t="shared" si="52"/>
        <v>3.489817660876623E-21</v>
      </c>
      <c r="L502" s="3">
        <f t="shared" si="53"/>
        <v>0.021795095383923727</v>
      </c>
      <c r="M502" s="3">
        <f t="shared" si="54"/>
        <v>2.7949770080398905E-17</v>
      </c>
      <c r="N502" s="3">
        <f t="shared" si="55"/>
        <v>9.988009084596927E-20</v>
      </c>
    </row>
    <row r="503" spans="1:14" ht="13.5">
      <c r="A503">
        <v>12.2559</v>
      </c>
      <c r="B503">
        <f t="shared" si="56"/>
        <v>77.00609080626229</v>
      </c>
      <c r="C503" s="1">
        <v>2.22</v>
      </c>
      <c r="D503" s="1">
        <v>4.018E-15</v>
      </c>
      <c r="E503" s="1">
        <v>4.027E-16</v>
      </c>
      <c r="F503" s="2">
        <v>1.609</v>
      </c>
      <c r="G503" s="2">
        <v>2.199E-15</v>
      </c>
      <c r="H503" s="2">
        <v>3.261E-18</v>
      </c>
      <c r="I503" s="1">
        <f t="shared" si="50"/>
        <v>0.02882888842630959</v>
      </c>
      <c r="J503" s="1">
        <f t="shared" si="51"/>
        <v>5.217769085446483E-17</v>
      </c>
      <c r="K503" s="1">
        <f t="shared" si="52"/>
        <v>5.2294564726463385E-18</v>
      </c>
      <c r="L503" s="3">
        <f t="shared" si="53"/>
        <v>0.020894451116185642</v>
      </c>
      <c r="M503" s="3">
        <f t="shared" si="54"/>
        <v>2.855618272497963E-17</v>
      </c>
      <c r="N503" s="3">
        <f t="shared" si="55"/>
        <v>4.2347299620808805E-20</v>
      </c>
    </row>
    <row r="504" spans="1:14" ht="13.5">
      <c r="A504">
        <v>12.2803</v>
      </c>
      <c r="B504">
        <f t="shared" si="56"/>
        <v>77.15940052775747</v>
      </c>
      <c r="C504" s="1">
        <v>1.96</v>
      </c>
      <c r="D504" s="1">
        <v>2.718E-15</v>
      </c>
      <c r="E504" s="1">
        <v>1.911E-18</v>
      </c>
      <c r="F504" s="2">
        <v>1.536</v>
      </c>
      <c r="G504" s="2">
        <v>2.284E-15</v>
      </c>
      <c r="H504" s="2">
        <v>3.368E-18</v>
      </c>
      <c r="I504" s="1">
        <f t="shared" si="50"/>
        <v>0.025401959924441168</v>
      </c>
      <c r="J504" s="1">
        <f t="shared" si="51"/>
        <v>3.522577911970974E-17</v>
      </c>
      <c r="K504" s="1">
        <f t="shared" si="52"/>
        <v>2.476691092633014E-20</v>
      </c>
      <c r="L504" s="3">
        <f t="shared" si="53"/>
        <v>0.01990684206323553</v>
      </c>
      <c r="M504" s="3">
        <f t="shared" si="54"/>
        <v>2.9601059422154916E-17</v>
      </c>
      <c r="N504" s="3">
        <f t="shared" si="55"/>
        <v>4.364989848240707E-20</v>
      </c>
    </row>
    <row r="505" spans="1:14" ht="13.5">
      <c r="A505">
        <v>12.3047</v>
      </c>
      <c r="B505">
        <f t="shared" si="56"/>
        <v>77.31271024925266</v>
      </c>
      <c r="C505" s="1">
        <v>1.709</v>
      </c>
      <c r="D505" s="1">
        <v>2.653E-15</v>
      </c>
      <c r="E505" s="1">
        <v>4.393E-18</v>
      </c>
      <c r="F505" s="2">
        <v>1.458</v>
      </c>
      <c r="G505" s="2">
        <v>2.357E-15</v>
      </c>
      <c r="H505" s="2">
        <v>8.186E-19</v>
      </c>
      <c r="I505" s="1">
        <f t="shared" si="50"/>
        <v>0.02210503285281633</v>
      </c>
      <c r="J505" s="1">
        <f t="shared" si="51"/>
        <v>3.431518558134683E-17</v>
      </c>
      <c r="K505" s="1">
        <f t="shared" si="52"/>
        <v>5.682118743266363E-20</v>
      </c>
      <c r="L505" s="3">
        <f t="shared" si="53"/>
        <v>0.01885847741334477</v>
      </c>
      <c r="M505" s="3">
        <f t="shared" si="54"/>
        <v>3.0486578369858447E-17</v>
      </c>
      <c r="N505" s="3">
        <f t="shared" si="55"/>
        <v>1.0588168457176974E-20</v>
      </c>
    </row>
    <row r="506" spans="1:14" ht="13.5">
      <c r="A506">
        <v>12.3291</v>
      </c>
      <c r="B506">
        <f t="shared" si="56"/>
        <v>77.46601997074784</v>
      </c>
      <c r="C506" s="1">
        <v>1.668</v>
      </c>
      <c r="D506" s="1">
        <v>2.705E-15</v>
      </c>
      <c r="E506" s="1">
        <v>3.451E-18</v>
      </c>
      <c r="F506" s="2">
        <v>1.378</v>
      </c>
      <c r="G506" s="2">
        <v>3.222E-15</v>
      </c>
      <c r="H506" s="2">
        <v>0</v>
      </c>
      <c r="I506" s="1">
        <f t="shared" si="50"/>
        <v>0.021532021402801617</v>
      </c>
      <c r="J506" s="1">
        <f t="shared" si="51"/>
        <v>3.491853590802061E-17</v>
      </c>
      <c r="K506" s="1">
        <f t="shared" si="52"/>
        <v>4.45485646649091E-20</v>
      </c>
      <c r="L506" s="3">
        <f t="shared" si="53"/>
        <v>0.01778844454020421</v>
      </c>
      <c r="M506" s="3">
        <f t="shared" si="54"/>
        <v>4.159242983203046E-17</v>
      </c>
      <c r="N506" s="3">
        <f t="shared" si="55"/>
        <v>0</v>
      </c>
    </row>
    <row r="507" spans="1:14" ht="13.5">
      <c r="A507">
        <v>12.3535</v>
      </c>
      <c r="B507">
        <f t="shared" si="56"/>
        <v>77.61932969224303</v>
      </c>
      <c r="C507" s="1">
        <v>1.628</v>
      </c>
      <c r="D507" s="1">
        <v>3.173E-15</v>
      </c>
      <c r="E507" s="1">
        <v>2.196E-16</v>
      </c>
      <c r="F507" s="2">
        <v>1.297</v>
      </c>
      <c r="G507" s="2">
        <v>3.904E-15</v>
      </c>
      <c r="H507" s="2">
        <v>8.218E-19</v>
      </c>
      <c r="I507" s="1">
        <f t="shared" si="50"/>
        <v>0.020974156907241314</v>
      </c>
      <c r="J507" s="1">
        <f t="shared" si="51"/>
        <v>4.087899254709871E-17</v>
      </c>
      <c r="K507" s="1">
        <f t="shared" si="52"/>
        <v>2.8291921725001186E-18</v>
      </c>
      <c r="L507" s="3">
        <f t="shared" si="53"/>
        <v>0.016709755226469277</v>
      </c>
      <c r="M507" s="3">
        <f t="shared" si="54"/>
        <v>5.029674973333544E-17</v>
      </c>
      <c r="N507" s="3">
        <f t="shared" si="55"/>
        <v>1.058756888597722E-20</v>
      </c>
    </row>
    <row r="508" spans="1:14" ht="13.5">
      <c r="A508">
        <v>12.3779</v>
      </c>
      <c r="B508">
        <f t="shared" si="56"/>
        <v>77.7726394137382</v>
      </c>
      <c r="C508" s="1">
        <v>1.399</v>
      </c>
      <c r="D508" s="1">
        <v>3.94E-15</v>
      </c>
      <c r="E508" s="1">
        <v>1.827E-16</v>
      </c>
      <c r="F508" s="2">
        <v>1.219</v>
      </c>
      <c r="G508" s="2">
        <v>2.388E-15</v>
      </c>
      <c r="H508" s="2">
        <v>1.698E-18</v>
      </c>
      <c r="I508" s="1">
        <f t="shared" si="50"/>
        <v>0.017988331250499808</v>
      </c>
      <c r="J508" s="1">
        <f t="shared" si="51"/>
        <v>5.066048972621104E-17</v>
      </c>
      <c r="K508" s="1">
        <f t="shared" si="52"/>
        <v>2.3491551961875017E-18</v>
      </c>
      <c r="L508" s="3">
        <f t="shared" si="53"/>
        <v>0.01567389263356631</v>
      </c>
      <c r="M508" s="3">
        <f t="shared" si="54"/>
        <v>3.0704885651317756E-17</v>
      </c>
      <c r="N508" s="3">
        <f t="shared" si="55"/>
        <v>2.1832870953072677E-20</v>
      </c>
    </row>
    <row r="509" spans="1:14" ht="13.5">
      <c r="A509">
        <v>12.4023</v>
      </c>
      <c r="B509">
        <f t="shared" si="56"/>
        <v>77.92594913523338</v>
      </c>
      <c r="C509" s="1">
        <v>1.151</v>
      </c>
      <c r="D509" s="1">
        <v>3.637E-15</v>
      </c>
      <c r="E509" s="1">
        <v>1.616E-16</v>
      </c>
      <c r="F509" s="2">
        <v>1.146</v>
      </c>
      <c r="G509" s="2">
        <v>2.286E-15</v>
      </c>
      <c r="H509" s="2">
        <v>4.125E-19</v>
      </c>
      <c r="I509" s="1">
        <f t="shared" si="50"/>
        <v>0.014770432863160184</v>
      </c>
      <c r="J509" s="1">
        <f t="shared" si="51"/>
        <v>4.6672514616258544E-17</v>
      </c>
      <c r="K509" s="1">
        <f t="shared" si="52"/>
        <v>2.0737636409093707E-18</v>
      </c>
      <c r="L509" s="3">
        <f t="shared" si="53"/>
        <v>0.01470626938417165</v>
      </c>
      <c r="M509" s="3">
        <f t="shared" si="54"/>
        <v>2.933554259355706E-17</v>
      </c>
      <c r="N509" s="3">
        <f t="shared" si="55"/>
        <v>5.293487016553932E-21</v>
      </c>
    </row>
    <row r="510" spans="1:14" ht="13.5">
      <c r="A510">
        <v>12.4268</v>
      </c>
      <c r="B510">
        <f t="shared" si="56"/>
        <v>78.07988717525929</v>
      </c>
      <c r="C510" s="1">
        <v>1.099</v>
      </c>
      <c r="D510" s="1">
        <v>3.422E-15</v>
      </c>
      <c r="E510" s="1">
        <v>1.29E-16</v>
      </c>
      <c r="F510" s="2">
        <v>1.079</v>
      </c>
      <c r="G510" s="2">
        <v>2.079E-15</v>
      </c>
      <c r="H510" s="2">
        <v>2.338E-18</v>
      </c>
      <c r="I510" s="1">
        <f t="shared" si="50"/>
        <v>0.014075327715742826</v>
      </c>
      <c r="J510" s="1">
        <f t="shared" si="51"/>
        <v>4.3826907591694225E-17</v>
      </c>
      <c r="K510" s="1">
        <f t="shared" si="52"/>
        <v>1.6521540266886486E-18</v>
      </c>
      <c r="L510" s="3">
        <f t="shared" si="53"/>
        <v>0.013819179804628308</v>
      </c>
      <c r="M510" s="3">
        <f t="shared" si="54"/>
        <v>2.6626575360354267E-17</v>
      </c>
      <c r="N510" s="3">
        <f t="shared" si="55"/>
        <v>2.9943690809287285E-20</v>
      </c>
    </row>
    <row r="511" spans="1:14" ht="13.5">
      <c r="A511">
        <v>12.4512</v>
      </c>
      <c r="B511">
        <f t="shared" si="56"/>
        <v>78.23319689675446</v>
      </c>
      <c r="C511" s="1">
        <v>1.086</v>
      </c>
      <c r="D511" s="1">
        <v>2.119E-15</v>
      </c>
      <c r="E511" s="1">
        <v>1.291E-18</v>
      </c>
      <c r="F511" s="2">
        <v>1.022</v>
      </c>
      <c r="G511" s="2">
        <v>1.418E-15</v>
      </c>
      <c r="H511" s="2">
        <v>1.657E-18</v>
      </c>
      <c r="I511" s="1">
        <f t="shared" si="50"/>
        <v>0.013881575125112306</v>
      </c>
      <c r="J511" s="1">
        <f t="shared" si="51"/>
        <v>2.708568848076701E-17</v>
      </c>
      <c r="K511" s="1">
        <f t="shared" si="52"/>
        <v>1.6501946120184148E-20</v>
      </c>
      <c r="L511" s="3">
        <f t="shared" si="53"/>
        <v>0.013063508082748414</v>
      </c>
      <c r="M511" s="3">
        <f t="shared" si="54"/>
        <v>1.8125297907374998E-17</v>
      </c>
      <c r="N511" s="3">
        <f t="shared" si="55"/>
        <v>2.118026701870266E-20</v>
      </c>
    </row>
    <row r="512" spans="1:14" ht="13.5">
      <c r="A512">
        <v>12.4756</v>
      </c>
      <c r="B512">
        <f t="shared" si="56"/>
        <v>78.38650661824964</v>
      </c>
      <c r="C512" s="1">
        <v>0.922</v>
      </c>
      <c r="D512" s="1">
        <v>1.578E-15</v>
      </c>
      <c r="E512" s="1">
        <v>1.723E-16</v>
      </c>
      <c r="F512" s="2">
        <v>0.9746</v>
      </c>
      <c r="G512" s="2">
        <v>2.68E-15</v>
      </c>
      <c r="H512" s="2">
        <v>3.712E-18</v>
      </c>
      <c r="I512" s="1">
        <f t="shared" si="50"/>
        <v>0.011762228472436397</v>
      </c>
      <c r="J512" s="1">
        <f t="shared" si="51"/>
        <v>2.0131015758681816E-17</v>
      </c>
      <c r="K512" s="1">
        <f t="shared" si="52"/>
        <v>2.1980823924086674E-18</v>
      </c>
      <c r="L512" s="3">
        <f t="shared" si="53"/>
        <v>0.012433262331059125</v>
      </c>
      <c r="M512" s="3">
        <f t="shared" si="54"/>
        <v>3.418955781575873E-17</v>
      </c>
      <c r="N512" s="3">
        <f t="shared" si="55"/>
        <v>4.735508903436432E-20</v>
      </c>
    </row>
    <row r="513" spans="1:14" ht="13.5">
      <c r="A513">
        <v>12.5</v>
      </c>
      <c r="B513">
        <f t="shared" si="56"/>
        <v>78.53981633974483</v>
      </c>
      <c r="C513" s="1">
        <v>0.7412</v>
      </c>
      <c r="D513" s="1">
        <v>9.271E-16</v>
      </c>
      <c r="E513" s="1">
        <v>1.857E-16</v>
      </c>
      <c r="F513" s="2">
        <v>0.9371</v>
      </c>
      <c r="G513" s="2">
        <v>1.399E-15</v>
      </c>
      <c r="H513" s="2">
        <v>3.553E-18</v>
      </c>
      <c r="I513" s="1">
        <f t="shared" si="50"/>
        <v>0.009437251505577025</v>
      </c>
      <c r="J513" s="1">
        <f t="shared" si="51"/>
        <v>1.1804203819239693E-17</v>
      </c>
      <c r="K513" s="1">
        <f t="shared" si="52"/>
        <v>2.364405834573197E-18</v>
      </c>
      <c r="L513" s="3">
        <f t="shared" si="53"/>
        <v>0.01193152777371321</v>
      </c>
      <c r="M513" s="3">
        <f t="shared" si="54"/>
        <v>1.7812621230844925E-17</v>
      </c>
      <c r="N513" s="3">
        <f t="shared" si="55"/>
        <v>4.5238201024440333E-20</v>
      </c>
    </row>
    <row r="514" spans="3:5" ht="13.5">
      <c r="C514" s="1">
        <v>0.6454</v>
      </c>
      <c r="D514" s="1">
        <v>9.162E-16</v>
      </c>
      <c r="E514" s="1">
        <v>2.156E-18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hisadayoshiaki</cp:lastModifiedBy>
  <dcterms:created xsi:type="dcterms:W3CDTF">2007-01-13T01:59:48Z</dcterms:created>
  <dcterms:modified xsi:type="dcterms:W3CDTF">2007-01-13T12:31:16Z</dcterms:modified>
  <cp:category/>
  <cp:version/>
  <cp:contentType/>
  <cp:contentStatus/>
</cp:coreProperties>
</file>