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7940" windowHeight="13080" activeTab="0"/>
  </bookViews>
  <sheets>
    <sheet name="wave1_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wave1_d!$A$1:$A$128</c:f>
              <c:numCache/>
            </c:numRef>
          </c:xVal>
          <c:yVal>
            <c:numRef>
              <c:f>wave1_d!$B$1:$B$128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wave1_d!$A$1:$A$128</c:f>
              <c:numCache/>
            </c:numRef>
          </c:xVal>
          <c:yVal>
            <c:numRef>
              <c:f>wave1_d!$C$1:$C$128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wave1_d!$A$1:$A$128</c:f>
              <c:numCache/>
            </c:numRef>
          </c:xVal>
          <c:yVal>
            <c:numRef>
              <c:f>wave1_d!$D$1:$D$128</c:f>
              <c:numCache/>
            </c:numRef>
          </c:yVal>
          <c:smooth val="0"/>
        </c:ser>
        <c:axId val="7884091"/>
        <c:axId val="3847956"/>
      </c:scatterChart>
      <c:valAx>
        <c:axId val="7884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47956"/>
        <c:crosses val="autoZero"/>
        <c:crossBetween val="midCat"/>
        <c:dispUnits/>
      </c:valAx>
      <c:valAx>
        <c:axId val="38479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8840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wave1_d!$A$1:$A$128</c:f>
              <c:numCache/>
            </c:numRef>
          </c:xVal>
          <c:yVal>
            <c:numRef>
              <c:f>wave1_d!$E$1:$E$128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wave1_d!$A$1:$A$128</c:f>
              <c:numCache/>
            </c:numRef>
          </c:xVal>
          <c:yVal>
            <c:numRef>
              <c:f>wave1_d!$F$1:$F$128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wave1_d!$A$1:$A$128</c:f>
              <c:numCache/>
            </c:numRef>
          </c:xVal>
          <c:yVal>
            <c:numRef>
              <c:f>wave1_d!$G$1:$G$128</c:f>
              <c:numCache/>
            </c:numRef>
          </c:yVal>
          <c:smooth val="0"/>
        </c:ser>
        <c:axId val="34631605"/>
        <c:axId val="43248990"/>
      </c:scatterChart>
      <c:valAx>
        <c:axId val="34631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248990"/>
        <c:crosses val="autoZero"/>
        <c:crossBetween val="midCat"/>
        <c:dispUnits/>
      </c:valAx>
      <c:valAx>
        <c:axId val="432489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6316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9</xdr:row>
      <xdr:rowOff>28575</xdr:rowOff>
    </xdr:from>
    <xdr:to>
      <xdr:col>15</xdr:col>
      <xdr:colOff>142875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5010150" y="1571625"/>
        <a:ext cx="54197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123825</xdr:rowOff>
    </xdr:from>
    <xdr:to>
      <xdr:col>7</xdr:col>
      <xdr:colOff>619125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0" y="1666875"/>
        <a:ext cx="54197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1">
      <selection activeCell="B1" sqref="B1:D16384"/>
    </sheetView>
  </sheetViews>
  <sheetFormatPr defaultColWidth="9.00390625" defaultRowHeight="13.5"/>
  <cols>
    <col min="2" max="7" width="9.00390625" style="1" customWidth="1"/>
  </cols>
  <sheetData>
    <row r="1" spans="1:7" ht="13.5">
      <c r="A1">
        <v>0</v>
      </c>
      <c r="B1" s="1">
        <v>0.04928</v>
      </c>
      <c r="C1" s="1">
        <v>0.107</v>
      </c>
      <c r="D1" s="1">
        <v>-0.05034</v>
      </c>
      <c r="E1" s="1">
        <v>0</v>
      </c>
      <c r="F1" s="1">
        <v>0</v>
      </c>
      <c r="G1" s="1">
        <v>0</v>
      </c>
    </row>
    <row r="2" spans="1:7" ht="13.5">
      <c r="A2">
        <v>0.64</v>
      </c>
      <c r="B2" s="1">
        <v>-0.006061</v>
      </c>
      <c r="C2" s="1">
        <v>-0.06266</v>
      </c>
      <c r="D2" s="1">
        <v>0.01346</v>
      </c>
      <c r="E2" s="1">
        <f>(B2+B1)*0.32+E1</f>
        <v>0.013830079999999998</v>
      </c>
      <c r="F2" s="1">
        <f>(C2+C1)*0.32+F1</f>
        <v>0.014188800000000001</v>
      </c>
      <c r="G2" s="1">
        <f>(D2+D1)*0.32+G1</f>
        <v>-0.0118016</v>
      </c>
    </row>
    <row r="3" spans="1:7" ht="13.5">
      <c r="A3">
        <v>1.28</v>
      </c>
      <c r="B3" s="1">
        <v>0.05307</v>
      </c>
      <c r="C3" s="1">
        <v>0.1162</v>
      </c>
      <c r="D3" s="1">
        <v>-0.05236</v>
      </c>
      <c r="E3" s="1">
        <f aca="true" t="shared" si="0" ref="E3:E66">(B3+B2)*0.32+E2</f>
        <v>0.028872959999999996</v>
      </c>
      <c r="F3" s="1">
        <f aca="true" t="shared" si="1" ref="F3:F66">(C3+C2)*0.32+F2</f>
        <v>0.031321600000000005</v>
      </c>
      <c r="G3" s="1">
        <f aca="true" t="shared" si="2" ref="G3:G66">(D3+D2)*0.32+G2</f>
        <v>-0.0242496</v>
      </c>
    </row>
    <row r="4" spans="1:7" ht="13.5">
      <c r="A4">
        <v>1.92</v>
      </c>
      <c r="B4" s="1">
        <v>-0.006472</v>
      </c>
      <c r="C4" s="1">
        <v>-0.0746</v>
      </c>
      <c r="D4" s="1">
        <v>0.01638</v>
      </c>
      <c r="E4" s="1">
        <f t="shared" si="0"/>
        <v>0.043784319999999995</v>
      </c>
      <c r="F4" s="1">
        <f t="shared" si="1"/>
        <v>0.0446336</v>
      </c>
      <c r="G4" s="1">
        <f t="shared" si="2"/>
        <v>-0.035763199999999995</v>
      </c>
    </row>
    <row r="5" spans="1:7" ht="13.5">
      <c r="A5">
        <v>2.56</v>
      </c>
      <c r="B5" s="1">
        <v>0.0635</v>
      </c>
      <c r="C5" s="1">
        <v>0.1131</v>
      </c>
      <c r="D5" s="1">
        <v>-0.06179</v>
      </c>
      <c r="E5" s="1">
        <f t="shared" si="0"/>
        <v>0.062033279999999996</v>
      </c>
      <c r="F5" s="1">
        <f t="shared" si="1"/>
        <v>0.05695360000000001</v>
      </c>
      <c r="G5" s="1">
        <f t="shared" si="2"/>
        <v>-0.050294399999999996</v>
      </c>
    </row>
    <row r="6" spans="1:7" ht="13.5">
      <c r="A6">
        <v>3.2</v>
      </c>
      <c r="B6" s="1">
        <v>0.009926</v>
      </c>
      <c r="C6" s="1">
        <v>-0.09306</v>
      </c>
      <c r="D6" s="1">
        <v>-0.004431</v>
      </c>
      <c r="E6" s="1">
        <f t="shared" si="0"/>
        <v>0.0855296</v>
      </c>
      <c r="F6" s="1">
        <f t="shared" si="1"/>
        <v>0.0633664</v>
      </c>
      <c r="G6" s="1">
        <f t="shared" si="2"/>
        <v>-0.07148512</v>
      </c>
    </row>
    <row r="7" spans="1:7" ht="13.5">
      <c r="A7">
        <v>3.84</v>
      </c>
      <c r="B7" s="1">
        <v>0.1071</v>
      </c>
      <c r="C7" s="1">
        <v>0.1217</v>
      </c>
      <c r="D7" s="1">
        <v>-0.1167</v>
      </c>
      <c r="E7" s="1">
        <f t="shared" si="0"/>
        <v>0.12297791999999999</v>
      </c>
      <c r="F7" s="1">
        <f t="shared" si="1"/>
        <v>0.0725312</v>
      </c>
      <c r="G7" s="1">
        <f t="shared" si="2"/>
        <v>-0.11024703999999999</v>
      </c>
    </row>
    <row r="8" spans="1:7" ht="13.5">
      <c r="A8">
        <v>4.48</v>
      </c>
      <c r="B8" s="1">
        <v>0.06001</v>
      </c>
      <c r="C8" s="1">
        <v>-0.1163</v>
      </c>
      <c r="D8" s="1">
        <v>-0.07269</v>
      </c>
      <c r="E8" s="1">
        <f t="shared" si="0"/>
        <v>0.17645312</v>
      </c>
      <c r="F8" s="1">
        <f t="shared" si="1"/>
        <v>0.07425920000000001</v>
      </c>
      <c r="G8" s="1">
        <f t="shared" si="2"/>
        <v>-0.17085183999999998</v>
      </c>
    </row>
    <row r="9" spans="1:7" ht="13.5">
      <c r="A9">
        <v>5.12</v>
      </c>
      <c r="B9" s="1">
        <v>0.1803</v>
      </c>
      <c r="C9" s="1">
        <v>0.1253</v>
      </c>
      <c r="D9" s="1">
        <v>-0.2244</v>
      </c>
      <c r="E9" s="1">
        <f t="shared" si="0"/>
        <v>0.25335231999999996</v>
      </c>
      <c r="F9" s="1">
        <f t="shared" si="1"/>
        <v>0.0771392</v>
      </c>
      <c r="G9" s="1">
        <f t="shared" si="2"/>
        <v>-0.26592064</v>
      </c>
    </row>
    <row r="10" spans="1:7" ht="13.5">
      <c r="A10">
        <v>5.76</v>
      </c>
      <c r="B10" s="1">
        <v>0.1413</v>
      </c>
      <c r="C10" s="1">
        <v>-0.1213</v>
      </c>
      <c r="D10" s="1">
        <v>-0.204</v>
      </c>
      <c r="E10" s="1">
        <f t="shared" si="0"/>
        <v>0.35626431999999997</v>
      </c>
      <c r="F10" s="1">
        <f t="shared" si="1"/>
        <v>0.07841920000000001</v>
      </c>
      <c r="G10" s="1">
        <f t="shared" si="2"/>
        <v>-0.40300864000000003</v>
      </c>
    </row>
    <row r="11" spans="1:7" ht="13.5">
      <c r="A11">
        <v>6.4</v>
      </c>
      <c r="B11" s="1">
        <v>0.27</v>
      </c>
      <c r="C11" s="1">
        <v>0.1475</v>
      </c>
      <c r="D11" s="1">
        <v>-0.3813</v>
      </c>
      <c r="E11" s="1">
        <f t="shared" si="0"/>
        <v>0.48788032</v>
      </c>
      <c r="F11" s="1">
        <f t="shared" si="1"/>
        <v>0.0868032</v>
      </c>
      <c r="G11" s="1">
        <f t="shared" si="2"/>
        <v>-0.59030464</v>
      </c>
    </row>
    <row r="12" spans="1:7" ht="13.5">
      <c r="A12">
        <v>7.04</v>
      </c>
      <c r="B12" s="1">
        <v>0.2311</v>
      </c>
      <c r="C12" s="1">
        <v>-0.1179</v>
      </c>
      <c r="D12" s="1">
        <v>-0.3835</v>
      </c>
      <c r="E12" s="1">
        <f t="shared" si="0"/>
        <v>0.64823232</v>
      </c>
      <c r="F12" s="1">
        <f t="shared" si="1"/>
        <v>0.09627519999999999</v>
      </c>
      <c r="G12" s="1">
        <f t="shared" si="2"/>
        <v>-0.83504064</v>
      </c>
    </row>
    <row r="13" spans="1:7" ht="13.5">
      <c r="A13">
        <v>7.68</v>
      </c>
      <c r="B13" s="1">
        <v>0.3704</v>
      </c>
      <c r="C13" s="1">
        <v>0.1786</v>
      </c>
      <c r="D13" s="1">
        <v>-0.5909</v>
      </c>
      <c r="E13" s="1">
        <f t="shared" si="0"/>
        <v>0.84071232</v>
      </c>
      <c r="F13" s="1">
        <f t="shared" si="1"/>
        <v>0.11569919999999999</v>
      </c>
      <c r="G13" s="1">
        <f t="shared" si="2"/>
        <v>-1.14684864</v>
      </c>
    </row>
    <row r="14" spans="1:7" ht="13.5">
      <c r="A14">
        <v>8.32</v>
      </c>
      <c r="B14" s="1">
        <v>0.3183</v>
      </c>
      <c r="C14" s="1">
        <v>-0.1218</v>
      </c>
      <c r="D14" s="1">
        <v>-0.5957</v>
      </c>
      <c r="E14" s="1">
        <f t="shared" si="0"/>
        <v>1.0610963199999999</v>
      </c>
      <c r="F14" s="1">
        <f t="shared" si="1"/>
        <v>0.1338752</v>
      </c>
      <c r="G14" s="1">
        <f t="shared" si="2"/>
        <v>-1.52656064</v>
      </c>
    </row>
    <row r="15" spans="1:7" ht="13.5">
      <c r="A15">
        <v>8.96</v>
      </c>
      <c r="B15" s="1">
        <v>0.4772</v>
      </c>
      <c r="C15" s="1">
        <v>0.204</v>
      </c>
      <c r="D15" s="1">
        <v>-0.8358</v>
      </c>
      <c r="E15" s="1">
        <f t="shared" si="0"/>
        <v>1.31565632</v>
      </c>
      <c r="F15" s="1">
        <f t="shared" si="1"/>
        <v>0.1601792</v>
      </c>
      <c r="G15" s="1">
        <f t="shared" si="2"/>
        <v>-1.98464064</v>
      </c>
    </row>
    <row r="16" spans="1:7" ht="13.5">
      <c r="A16">
        <v>9.6</v>
      </c>
      <c r="B16" s="1">
        <v>0.4194</v>
      </c>
      <c r="C16" s="1">
        <v>-0.1322</v>
      </c>
      <c r="D16" s="1">
        <v>-0.8216</v>
      </c>
      <c r="E16" s="1">
        <f t="shared" si="0"/>
        <v>1.60256832</v>
      </c>
      <c r="F16" s="1">
        <f t="shared" si="1"/>
        <v>0.1831552</v>
      </c>
      <c r="G16" s="1">
        <f t="shared" si="2"/>
        <v>-2.51500864</v>
      </c>
    </row>
    <row r="17" spans="1:7" ht="13.5">
      <c r="A17">
        <v>10.24</v>
      </c>
      <c r="B17" s="1">
        <v>0.589</v>
      </c>
      <c r="C17" s="1">
        <v>0.223</v>
      </c>
      <c r="D17" s="1">
        <v>-1.05</v>
      </c>
      <c r="E17" s="1">
        <f t="shared" si="0"/>
        <v>1.92525632</v>
      </c>
      <c r="F17" s="1">
        <f t="shared" si="1"/>
        <v>0.2122112</v>
      </c>
      <c r="G17" s="1">
        <f t="shared" si="2"/>
        <v>-3.11392064</v>
      </c>
    </row>
    <row r="18" spans="1:7" ht="13.5">
      <c r="A18">
        <v>10.88</v>
      </c>
      <c r="B18" s="1">
        <v>0.5224</v>
      </c>
      <c r="C18" s="1">
        <v>-0.1609</v>
      </c>
      <c r="D18" s="1">
        <v>-0.9806</v>
      </c>
      <c r="E18" s="1">
        <f t="shared" si="0"/>
        <v>2.28090432</v>
      </c>
      <c r="F18" s="1">
        <f t="shared" si="1"/>
        <v>0.2320832</v>
      </c>
      <c r="G18" s="1">
        <f t="shared" si="2"/>
        <v>-3.76371264</v>
      </c>
    </row>
    <row r="19" spans="1:7" ht="13.5">
      <c r="A19">
        <v>11.52</v>
      </c>
      <c r="B19" s="1">
        <v>0.712</v>
      </c>
      <c r="C19" s="1">
        <v>0.2328</v>
      </c>
      <c r="D19" s="1">
        <v>-1.166</v>
      </c>
      <c r="E19" s="1">
        <f t="shared" si="0"/>
        <v>2.6759123199999997</v>
      </c>
      <c r="F19" s="1">
        <f t="shared" si="1"/>
        <v>0.2550912</v>
      </c>
      <c r="G19" s="1">
        <f t="shared" si="2"/>
        <v>-4.45062464</v>
      </c>
    </row>
    <row r="20" spans="1:7" ht="13.5">
      <c r="A20">
        <v>12.16</v>
      </c>
      <c r="B20" s="1">
        <v>0.6478</v>
      </c>
      <c r="C20" s="1">
        <v>-0.2181</v>
      </c>
      <c r="D20" s="1">
        <v>-1.044</v>
      </c>
      <c r="E20" s="1">
        <f t="shared" si="0"/>
        <v>3.1110483199999996</v>
      </c>
      <c r="F20" s="1">
        <f t="shared" si="1"/>
        <v>0.2597952</v>
      </c>
      <c r="G20" s="1">
        <f t="shared" si="2"/>
        <v>-5.15782464</v>
      </c>
    </row>
    <row r="21" spans="1:7" ht="13.5">
      <c r="A21">
        <v>12.8</v>
      </c>
      <c r="B21" s="1">
        <v>0.8841</v>
      </c>
      <c r="C21" s="1">
        <v>0.224</v>
      </c>
      <c r="D21" s="1">
        <v>-1.242</v>
      </c>
      <c r="E21" s="1">
        <f t="shared" si="0"/>
        <v>3.6012563199999996</v>
      </c>
      <c r="F21" s="1">
        <f t="shared" si="1"/>
        <v>0.2616832</v>
      </c>
      <c r="G21" s="1">
        <f t="shared" si="2"/>
        <v>-5.88934464</v>
      </c>
    </row>
    <row r="22" spans="1:7" ht="13.5">
      <c r="A22">
        <v>13.44</v>
      </c>
      <c r="B22" s="1">
        <v>0.8285</v>
      </c>
      <c r="C22" s="1">
        <v>-0.2798</v>
      </c>
      <c r="D22" s="1">
        <v>-1.098</v>
      </c>
      <c r="E22" s="1">
        <f t="shared" si="0"/>
        <v>4.14928832</v>
      </c>
      <c r="F22" s="1">
        <f t="shared" si="1"/>
        <v>0.24382720000000002</v>
      </c>
      <c r="G22" s="1">
        <f t="shared" si="2"/>
        <v>-6.63814464</v>
      </c>
    </row>
    <row r="23" spans="1:7" ht="13.5">
      <c r="A23">
        <v>14.08</v>
      </c>
      <c r="B23" s="1">
        <v>1.126</v>
      </c>
      <c r="C23" s="1">
        <v>0.2206</v>
      </c>
      <c r="D23" s="1">
        <v>-1.354</v>
      </c>
      <c r="E23" s="1">
        <f t="shared" si="0"/>
        <v>4.77472832</v>
      </c>
      <c r="F23" s="1">
        <f t="shared" si="1"/>
        <v>0.2248832</v>
      </c>
      <c r="G23" s="1">
        <f t="shared" si="2"/>
        <v>-7.42278464</v>
      </c>
    </row>
    <row r="24" spans="1:7" ht="13.5">
      <c r="A24">
        <v>14.72</v>
      </c>
      <c r="B24" s="1">
        <v>1.087</v>
      </c>
      <c r="C24" s="1">
        <v>-0.3792</v>
      </c>
      <c r="D24" s="1">
        <v>-1.252</v>
      </c>
      <c r="E24" s="1">
        <f t="shared" si="0"/>
        <v>5.482888320000001</v>
      </c>
      <c r="F24" s="1">
        <f t="shared" si="1"/>
        <v>0.1741312</v>
      </c>
      <c r="G24" s="1">
        <f t="shared" si="2"/>
        <v>-8.256704639999999</v>
      </c>
    </row>
    <row r="25" spans="1:7" ht="13.5">
      <c r="A25">
        <v>15.36</v>
      </c>
      <c r="B25" s="1">
        <v>1.442</v>
      </c>
      <c r="C25" s="1">
        <v>0.1883</v>
      </c>
      <c r="D25" s="1">
        <v>-1.701</v>
      </c>
      <c r="E25" s="1">
        <f t="shared" si="0"/>
        <v>6.292168320000001</v>
      </c>
      <c r="F25" s="1">
        <f t="shared" si="1"/>
        <v>0.11304320000000001</v>
      </c>
      <c r="G25" s="1">
        <f t="shared" si="2"/>
        <v>-9.201664639999999</v>
      </c>
    </row>
    <row r="26" spans="1:7" ht="13.5">
      <c r="A26">
        <v>16</v>
      </c>
      <c r="B26" s="1">
        <v>1.387</v>
      </c>
      <c r="C26" s="1">
        <v>-0.5527</v>
      </c>
      <c r="D26" s="1">
        <v>-1.834</v>
      </c>
      <c r="E26" s="1">
        <f t="shared" si="0"/>
        <v>7.197448320000001</v>
      </c>
      <c r="F26" s="1">
        <f t="shared" si="1"/>
        <v>-0.003564799999999979</v>
      </c>
      <c r="G26" s="1">
        <f t="shared" si="2"/>
        <v>-10.332864639999999</v>
      </c>
    </row>
    <row r="27" spans="1:7" ht="13.5">
      <c r="A27">
        <v>16.64</v>
      </c>
      <c r="B27" s="1">
        <v>1.781</v>
      </c>
      <c r="C27" s="1">
        <v>0.06904</v>
      </c>
      <c r="D27" s="1">
        <v>-2.778</v>
      </c>
      <c r="E27" s="1">
        <f t="shared" si="0"/>
        <v>8.21120832</v>
      </c>
      <c r="F27" s="1">
        <f t="shared" si="1"/>
        <v>-0.15833599999999998</v>
      </c>
      <c r="G27" s="1">
        <f t="shared" si="2"/>
        <v>-11.808704639999998</v>
      </c>
    </row>
    <row r="28" spans="1:7" ht="13.5">
      <c r="A28">
        <v>17.28</v>
      </c>
      <c r="B28" s="1">
        <v>1.667</v>
      </c>
      <c r="C28" s="1">
        <v>-0.8934</v>
      </c>
      <c r="D28" s="1">
        <v>-3.448</v>
      </c>
      <c r="E28" s="1">
        <f t="shared" si="0"/>
        <v>9.314568320000001</v>
      </c>
      <c r="F28" s="1">
        <f t="shared" si="1"/>
        <v>-0.4221312</v>
      </c>
      <c r="G28" s="1">
        <f t="shared" si="2"/>
        <v>-13.801024639999998</v>
      </c>
    </row>
    <row r="29" spans="1:7" ht="13.5">
      <c r="A29">
        <v>17.92</v>
      </c>
      <c r="B29" s="1">
        <v>2.131</v>
      </c>
      <c r="C29" s="1">
        <v>-0.173</v>
      </c>
      <c r="D29" s="1">
        <v>-5.102</v>
      </c>
      <c r="E29" s="1">
        <f t="shared" si="0"/>
        <v>10.529928320000002</v>
      </c>
      <c r="F29" s="1">
        <f t="shared" si="1"/>
        <v>-0.7633791999999999</v>
      </c>
      <c r="G29" s="1">
        <f t="shared" si="2"/>
        <v>-16.53702464</v>
      </c>
    </row>
    <row r="30" spans="1:7" ht="13.5">
      <c r="A30">
        <v>18.56</v>
      </c>
      <c r="B30" s="1">
        <v>2.009</v>
      </c>
      <c r="C30" s="1">
        <v>-1.407</v>
      </c>
      <c r="D30" s="1">
        <v>-6.181</v>
      </c>
      <c r="E30" s="1">
        <f t="shared" si="0"/>
        <v>11.854728320000001</v>
      </c>
      <c r="F30" s="1">
        <f t="shared" si="1"/>
        <v>-1.2689792</v>
      </c>
      <c r="G30" s="1">
        <f t="shared" si="2"/>
        <v>-20.147584639999998</v>
      </c>
    </row>
    <row r="31" spans="1:7" ht="13.5">
      <c r="A31">
        <v>19.2</v>
      </c>
      <c r="B31" s="1">
        <v>2.699</v>
      </c>
      <c r="C31" s="1">
        <v>-0.4907</v>
      </c>
      <c r="D31" s="1">
        <v>-8.059</v>
      </c>
      <c r="E31" s="1">
        <f t="shared" si="0"/>
        <v>13.361288320000002</v>
      </c>
      <c r="F31" s="1">
        <f t="shared" si="1"/>
        <v>-1.8762432</v>
      </c>
      <c r="G31" s="1">
        <f t="shared" si="2"/>
        <v>-24.704384639999997</v>
      </c>
    </row>
    <row r="32" spans="1:7" ht="13.5">
      <c r="A32">
        <v>19.84</v>
      </c>
      <c r="B32" s="1">
        <v>2.723</v>
      </c>
      <c r="C32" s="1">
        <v>-2.124</v>
      </c>
      <c r="D32" s="1">
        <v>-8.627</v>
      </c>
      <c r="E32" s="1">
        <f t="shared" si="0"/>
        <v>15.096328320000001</v>
      </c>
      <c r="F32" s="1">
        <f t="shared" si="1"/>
        <v>-2.7129472</v>
      </c>
      <c r="G32" s="1">
        <f t="shared" si="2"/>
        <v>-30.043904639999997</v>
      </c>
    </row>
    <row r="33" spans="1:7" ht="13.5">
      <c r="A33">
        <v>20.48</v>
      </c>
      <c r="B33" s="1">
        <v>3.961</v>
      </c>
      <c r="C33" s="1">
        <v>-0.6142</v>
      </c>
      <c r="D33" s="1">
        <v>-9.955</v>
      </c>
      <c r="E33" s="1">
        <f t="shared" si="0"/>
        <v>17.23520832</v>
      </c>
      <c r="F33" s="1">
        <f t="shared" si="1"/>
        <v>-3.5891712</v>
      </c>
      <c r="G33" s="1">
        <f t="shared" si="2"/>
        <v>-35.99014464</v>
      </c>
    </row>
    <row r="34" spans="1:7" ht="13.5">
      <c r="A34">
        <v>21.12</v>
      </c>
      <c r="B34" s="1">
        <v>4.269</v>
      </c>
      <c r="C34" s="1">
        <v>-2.759</v>
      </c>
      <c r="D34" s="1">
        <v>-9.414</v>
      </c>
      <c r="E34" s="1">
        <f t="shared" si="0"/>
        <v>19.868808320000003</v>
      </c>
      <c r="F34" s="1">
        <f t="shared" si="1"/>
        <v>-4.6685952</v>
      </c>
      <c r="G34" s="1">
        <f t="shared" si="2"/>
        <v>-42.188224639999994</v>
      </c>
    </row>
    <row r="35" spans="1:7" ht="13.5">
      <c r="A35">
        <v>21.76</v>
      </c>
      <c r="B35" s="1">
        <v>7.189</v>
      </c>
      <c r="C35" s="1">
        <v>3.114</v>
      </c>
      <c r="D35" s="1">
        <v>-12.33</v>
      </c>
      <c r="E35" s="1">
        <f t="shared" si="0"/>
        <v>23.535368320000003</v>
      </c>
      <c r="F35" s="1">
        <f t="shared" si="1"/>
        <v>-4.5549952000000005</v>
      </c>
      <c r="G35" s="1">
        <f t="shared" si="2"/>
        <v>-49.14630464</v>
      </c>
    </row>
    <row r="36" spans="1:7" ht="13.5">
      <c r="A36">
        <v>22.4</v>
      </c>
      <c r="B36" s="1">
        <v>10.18</v>
      </c>
      <c r="C36" s="1">
        <v>9.281</v>
      </c>
      <c r="D36" s="1">
        <v>-15.34</v>
      </c>
      <c r="E36" s="1">
        <f t="shared" si="0"/>
        <v>29.093448320000004</v>
      </c>
      <c r="F36" s="1">
        <f t="shared" si="1"/>
        <v>-0.5885952000000003</v>
      </c>
      <c r="G36" s="1">
        <f t="shared" si="2"/>
        <v>-58.000704639999995</v>
      </c>
    </row>
    <row r="37" spans="1:7" ht="13.5">
      <c r="A37">
        <v>23.04</v>
      </c>
      <c r="B37" s="1">
        <v>17.65</v>
      </c>
      <c r="C37" s="1">
        <v>32.33</v>
      </c>
      <c r="D37" s="1">
        <v>-26.06</v>
      </c>
      <c r="E37" s="1">
        <f t="shared" si="0"/>
        <v>37.99904832</v>
      </c>
      <c r="F37" s="1">
        <f t="shared" si="1"/>
        <v>12.726924799999999</v>
      </c>
      <c r="G37" s="1">
        <f t="shared" si="2"/>
        <v>-71.24870464</v>
      </c>
    </row>
    <row r="38" spans="1:7" ht="13.5">
      <c r="A38">
        <v>23.68</v>
      </c>
      <c r="B38" s="1">
        <v>23.77</v>
      </c>
      <c r="C38" s="1">
        <v>51.97</v>
      </c>
      <c r="D38" s="1">
        <v>-32.51</v>
      </c>
      <c r="E38" s="1">
        <f t="shared" si="0"/>
        <v>51.253448320000004</v>
      </c>
      <c r="F38" s="1">
        <f t="shared" si="1"/>
        <v>39.7029248</v>
      </c>
      <c r="G38" s="1">
        <f t="shared" si="2"/>
        <v>-89.99110464</v>
      </c>
    </row>
    <row r="39" spans="1:7" ht="13.5">
      <c r="A39">
        <v>24.32</v>
      </c>
      <c r="B39" s="1">
        <v>27.14</v>
      </c>
      <c r="C39" s="1">
        <v>68.52</v>
      </c>
      <c r="D39" s="1">
        <v>-39.07</v>
      </c>
      <c r="E39" s="1">
        <f t="shared" si="0"/>
        <v>67.54464832000001</v>
      </c>
      <c r="F39" s="1">
        <f t="shared" si="1"/>
        <v>78.2597248</v>
      </c>
      <c r="G39" s="1">
        <f t="shared" si="2"/>
        <v>-112.89670464</v>
      </c>
    </row>
    <row r="40" spans="1:7" ht="13.5">
      <c r="A40">
        <v>24.96</v>
      </c>
      <c r="B40" s="1">
        <v>28.61</v>
      </c>
      <c r="C40" s="1">
        <v>78.84</v>
      </c>
      <c r="D40" s="1">
        <v>-37.81</v>
      </c>
      <c r="E40" s="1">
        <f t="shared" si="0"/>
        <v>85.38464832000001</v>
      </c>
      <c r="F40" s="1">
        <f t="shared" si="1"/>
        <v>125.41492480000001</v>
      </c>
      <c r="G40" s="1">
        <f t="shared" si="2"/>
        <v>-137.49830464</v>
      </c>
    </row>
    <row r="41" spans="1:7" ht="13.5">
      <c r="A41">
        <v>25.6</v>
      </c>
      <c r="B41" s="1">
        <v>18.08</v>
      </c>
      <c r="C41" s="1">
        <v>51.19</v>
      </c>
      <c r="D41" s="1">
        <v>-21.61</v>
      </c>
      <c r="E41" s="1">
        <f t="shared" si="0"/>
        <v>100.32544832</v>
      </c>
      <c r="F41" s="1">
        <f t="shared" si="1"/>
        <v>167.0245248</v>
      </c>
      <c r="G41" s="1">
        <f t="shared" si="2"/>
        <v>-156.51270463999998</v>
      </c>
    </row>
    <row r="42" spans="1:7" ht="13.5">
      <c r="A42">
        <v>26.24</v>
      </c>
      <c r="B42" s="1">
        <v>8.853</v>
      </c>
      <c r="C42" s="1">
        <v>27.76</v>
      </c>
      <c r="D42" s="1">
        <v>-11.24</v>
      </c>
      <c r="E42" s="1">
        <f t="shared" si="0"/>
        <v>108.94400832000001</v>
      </c>
      <c r="F42" s="1">
        <f t="shared" si="1"/>
        <v>192.2885248</v>
      </c>
      <c r="G42" s="1">
        <f t="shared" si="2"/>
        <v>-167.02470463999998</v>
      </c>
    </row>
    <row r="43" spans="1:7" ht="13.5">
      <c r="A43">
        <v>26.88</v>
      </c>
      <c r="B43" s="1">
        <v>6.271</v>
      </c>
      <c r="C43" s="1">
        <v>24.16</v>
      </c>
      <c r="D43" s="1">
        <v>-8.712</v>
      </c>
      <c r="E43" s="1">
        <f t="shared" si="0"/>
        <v>113.78368832000001</v>
      </c>
      <c r="F43" s="1">
        <f t="shared" si="1"/>
        <v>208.9029248</v>
      </c>
      <c r="G43" s="1">
        <f t="shared" si="2"/>
        <v>-173.40934463999997</v>
      </c>
    </row>
    <row r="44" spans="1:7" ht="13.5">
      <c r="A44">
        <v>27.52</v>
      </c>
      <c r="B44" s="1">
        <v>0.2966</v>
      </c>
      <c r="C44" s="1">
        <v>6.257</v>
      </c>
      <c r="D44" s="1">
        <v>2.058</v>
      </c>
      <c r="E44" s="1">
        <f t="shared" si="0"/>
        <v>115.88532032</v>
      </c>
      <c r="F44" s="1">
        <f t="shared" si="1"/>
        <v>218.6363648</v>
      </c>
      <c r="G44" s="1">
        <f t="shared" si="2"/>
        <v>-175.53862463999997</v>
      </c>
    </row>
    <row r="45" spans="1:7" ht="13.5">
      <c r="A45">
        <v>28.16</v>
      </c>
      <c r="B45" s="1">
        <v>-7.213</v>
      </c>
      <c r="C45" s="1">
        <v>-15.95</v>
      </c>
      <c r="D45" s="1">
        <v>10.03</v>
      </c>
      <c r="E45" s="1">
        <f t="shared" si="0"/>
        <v>113.67207232000001</v>
      </c>
      <c r="F45" s="1">
        <f t="shared" si="1"/>
        <v>215.53460479999998</v>
      </c>
      <c r="G45" s="1">
        <f t="shared" si="2"/>
        <v>-171.67046463999998</v>
      </c>
    </row>
    <row r="46" spans="1:7" ht="13.5">
      <c r="A46">
        <v>28.8</v>
      </c>
      <c r="B46" s="1">
        <v>-6.755</v>
      </c>
      <c r="C46" s="1">
        <v>-15.66</v>
      </c>
      <c r="D46" s="1">
        <v>9.366</v>
      </c>
      <c r="E46" s="1">
        <f t="shared" si="0"/>
        <v>109.20231232000002</v>
      </c>
      <c r="F46" s="1">
        <f t="shared" si="1"/>
        <v>205.4194048</v>
      </c>
      <c r="G46" s="1">
        <f t="shared" si="2"/>
        <v>-165.46374464</v>
      </c>
    </row>
    <row r="47" spans="1:7" ht="13.5">
      <c r="A47">
        <v>29.44</v>
      </c>
      <c r="B47" s="1">
        <v>-7.19</v>
      </c>
      <c r="C47" s="1">
        <v>-17.71</v>
      </c>
      <c r="D47" s="1">
        <v>8.842</v>
      </c>
      <c r="E47" s="1">
        <f t="shared" si="0"/>
        <v>104.73991232000002</v>
      </c>
      <c r="F47" s="1">
        <f t="shared" si="1"/>
        <v>194.74100479999998</v>
      </c>
      <c r="G47" s="1">
        <f t="shared" si="2"/>
        <v>-159.63718464</v>
      </c>
    </row>
    <row r="48" spans="1:7" ht="13.5">
      <c r="A48">
        <v>30.08</v>
      </c>
      <c r="B48" s="1">
        <v>-4.421</v>
      </c>
      <c r="C48" s="1">
        <v>-10.43</v>
      </c>
      <c r="D48" s="1">
        <v>6.12</v>
      </c>
      <c r="E48" s="1">
        <f t="shared" si="0"/>
        <v>101.02439232000002</v>
      </c>
      <c r="F48" s="1">
        <f t="shared" si="1"/>
        <v>185.7362048</v>
      </c>
      <c r="G48" s="1">
        <f t="shared" si="2"/>
        <v>-154.84934464</v>
      </c>
    </row>
    <row r="49" spans="1:7" ht="13.5">
      <c r="A49">
        <v>30.72</v>
      </c>
      <c r="B49" s="1">
        <v>-6.679</v>
      </c>
      <c r="C49" s="1">
        <v>-20.38</v>
      </c>
      <c r="D49" s="1">
        <v>10.51</v>
      </c>
      <c r="E49" s="1">
        <f t="shared" si="0"/>
        <v>97.47239232000001</v>
      </c>
      <c r="F49" s="1">
        <f t="shared" si="1"/>
        <v>175.8770048</v>
      </c>
      <c r="G49" s="1">
        <f t="shared" si="2"/>
        <v>-149.52774464</v>
      </c>
    </row>
    <row r="50" spans="1:7" ht="13.5">
      <c r="A50">
        <v>31.36</v>
      </c>
      <c r="B50" s="1">
        <v>-5.076</v>
      </c>
      <c r="C50" s="1">
        <v>-16.04</v>
      </c>
      <c r="D50" s="1">
        <v>5.501</v>
      </c>
      <c r="E50" s="1">
        <f t="shared" si="0"/>
        <v>93.71079232000001</v>
      </c>
      <c r="F50" s="1">
        <f t="shared" si="1"/>
        <v>164.2226048</v>
      </c>
      <c r="G50" s="1">
        <f t="shared" si="2"/>
        <v>-144.40422464</v>
      </c>
    </row>
    <row r="51" spans="1:7" ht="13.5">
      <c r="A51">
        <v>32</v>
      </c>
      <c r="B51" s="1">
        <v>1.498</v>
      </c>
      <c r="C51" s="1">
        <v>4.041</v>
      </c>
      <c r="D51" s="1">
        <v>-3.291</v>
      </c>
      <c r="E51" s="1">
        <f t="shared" si="0"/>
        <v>92.56583232000001</v>
      </c>
      <c r="F51" s="1">
        <f t="shared" si="1"/>
        <v>160.3829248</v>
      </c>
      <c r="G51" s="1">
        <f t="shared" si="2"/>
        <v>-143.69702464</v>
      </c>
    </row>
    <row r="52" spans="1:7" ht="13.5">
      <c r="A52">
        <v>32.64</v>
      </c>
      <c r="B52" s="1">
        <v>2.528</v>
      </c>
      <c r="C52" s="1">
        <v>6.566</v>
      </c>
      <c r="D52" s="1">
        <v>-2.682</v>
      </c>
      <c r="E52" s="1">
        <f t="shared" si="0"/>
        <v>93.85415232000001</v>
      </c>
      <c r="F52" s="1">
        <f t="shared" si="1"/>
        <v>163.7771648</v>
      </c>
      <c r="G52" s="1">
        <f t="shared" si="2"/>
        <v>-145.60838464</v>
      </c>
    </row>
    <row r="53" spans="1:7" ht="13.5">
      <c r="A53">
        <v>33.28</v>
      </c>
      <c r="B53" s="1">
        <v>-0.07813</v>
      </c>
      <c r="C53" s="1">
        <v>-1.244</v>
      </c>
      <c r="D53" s="1">
        <v>0.1794</v>
      </c>
      <c r="E53" s="1">
        <f t="shared" si="0"/>
        <v>94.63811072000001</v>
      </c>
      <c r="F53" s="1">
        <f t="shared" si="1"/>
        <v>165.4802048</v>
      </c>
      <c r="G53" s="1">
        <f t="shared" si="2"/>
        <v>-146.40921664</v>
      </c>
    </row>
    <row r="54" spans="1:7" ht="13.5">
      <c r="A54">
        <v>33.92</v>
      </c>
      <c r="B54" s="1">
        <v>1.244</v>
      </c>
      <c r="C54" s="1">
        <v>3.382</v>
      </c>
      <c r="D54" s="1">
        <v>-2.252</v>
      </c>
      <c r="E54" s="1">
        <f t="shared" si="0"/>
        <v>95.01118912000001</v>
      </c>
      <c r="F54" s="1">
        <f t="shared" si="1"/>
        <v>166.1643648</v>
      </c>
      <c r="G54" s="1">
        <f t="shared" si="2"/>
        <v>-147.07244864</v>
      </c>
    </row>
    <row r="55" spans="1:7" ht="13.5">
      <c r="A55">
        <v>34.56</v>
      </c>
      <c r="B55" s="1">
        <v>1.447</v>
      </c>
      <c r="C55" s="1">
        <v>4.031</v>
      </c>
      <c r="D55" s="1">
        <v>-1.999</v>
      </c>
      <c r="E55" s="1">
        <f t="shared" si="0"/>
        <v>95.87230912000001</v>
      </c>
      <c r="F55" s="1">
        <f t="shared" si="1"/>
        <v>168.5365248</v>
      </c>
      <c r="G55" s="1">
        <f t="shared" si="2"/>
        <v>-148.43276864</v>
      </c>
    </row>
    <row r="56" spans="1:7" ht="13.5">
      <c r="A56">
        <v>35.2</v>
      </c>
      <c r="B56" s="1">
        <v>0.9824</v>
      </c>
      <c r="C56" s="1">
        <v>3.192</v>
      </c>
      <c r="D56" s="1">
        <v>-1.598</v>
      </c>
      <c r="E56" s="1">
        <f t="shared" si="0"/>
        <v>96.64971712</v>
      </c>
      <c r="F56" s="1">
        <f t="shared" si="1"/>
        <v>170.8478848</v>
      </c>
      <c r="G56" s="1">
        <f t="shared" si="2"/>
        <v>-149.58380864</v>
      </c>
    </row>
    <row r="57" spans="1:7" ht="13.5">
      <c r="A57">
        <v>35.84</v>
      </c>
      <c r="B57" s="1">
        <v>0.1972</v>
      </c>
      <c r="C57" s="1">
        <v>0.5853</v>
      </c>
      <c r="D57" s="1">
        <v>0.08301</v>
      </c>
      <c r="E57" s="1">
        <f t="shared" si="0"/>
        <v>97.02718912</v>
      </c>
      <c r="F57" s="1">
        <f t="shared" si="1"/>
        <v>172.0566208</v>
      </c>
      <c r="G57" s="1">
        <f t="shared" si="2"/>
        <v>-150.06860544</v>
      </c>
    </row>
    <row r="58" spans="1:7" ht="13.5">
      <c r="A58">
        <v>36.48</v>
      </c>
      <c r="B58" s="1">
        <v>-0.8688</v>
      </c>
      <c r="C58" s="1">
        <v>-2.805</v>
      </c>
      <c r="D58" s="1">
        <v>1.241</v>
      </c>
      <c r="E58" s="1">
        <f t="shared" si="0"/>
        <v>96.81227712</v>
      </c>
      <c r="F58" s="1">
        <f t="shared" si="1"/>
        <v>171.34631679999998</v>
      </c>
      <c r="G58" s="1">
        <f t="shared" si="2"/>
        <v>-149.64492224</v>
      </c>
    </row>
    <row r="59" spans="1:7" ht="13.5">
      <c r="A59">
        <v>37.12</v>
      </c>
      <c r="B59" s="1">
        <v>-0.4197</v>
      </c>
      <c r="C59" s="1">
        <v>-1.579</v>
      </c>
      <c r="D59" s="1">
        <v>0.4158</v>
      </c>
      <c r="E59" s="1">
        <f t="shared" si="0"/>
        <v>96.39995712000001</v>
      </c>
      <c r="F59" s="1">
        <f t="shared" si="1"/>
        <v>169.94343679999997</v>
      </c>
      <c r="G59" s="1">
        <f t="shared" si="2"/>
        <v>-149.11474624</v>
      </c>
    </row>
    <row r="60" spans="1:7" ht="13.5">
      <c r="A60">
        <v>37.76</v>
      </c>
      <c r="B60" s="1">
        <v>0.3304</v>
      </c>
      <c r="C60" s="1">
        <v>0.7093</v>
      </c>
      <c r="D60" s="1">
        <v>-0.6157</v>
      </c>
      <c r="E60" s="1">
        <f t="shared" si="0"/>
        <v>96.37138112000001</v>
      </c>
      <c r="F60" s="1">
        <f t="shared" si="1"/>
        <v>169.66513279999998</v>
      </c>
      <c r="G60" s="1">
        <f t="shared" si="2"/>
        <v>-149.17871423999998</v>
      </c>
    </row>
    <row r="61" spans="1:7" ht="13.5">
      <c r="A61">
        <v>38.4</v>
      </c>
      <c r="B61" s="1">
        <v>0.5546</v>
      </c>
      <c r="C61" s="1">
        <v>1.323</v>
      </c>
      <c r="D61" s="1">
        <v>-0.6734</v>
      </c>
      <c r="E61" s="1">
        <f t="shared" si="0"/>
        <v>96.65458112</v>
      </c>
      <c r="F61" s="1">
        <f t="shared" si="1"/>
        <v>170.3154688</v>
      </c>
      <c r="G61" s="1">
        <f t="shared" si="2"/>
        <v>-149.59122623999997</v>
      </c>
    </row>
    <row r="62" spans="1:7" ht="13.5">
      <c r="A62">
        <v>39.04</v>
      </c>
      <c r="B62" s="1">
        <v>0.3188</v>
      </c>
      <c r="C62" s="1">
        <v>0.6389</v>
      </c>
      <c r="D62" s="1">
        <v>-0.4497</v>
      </c>
      <c r="E62" s="1">
        <f t="shared" si="0"/>
        <v>96.93406912</v>
      </c>
      <c r="F62" s="1">
        <f t="shared" si="1"/>
        <v>170.94327679999998</v>
      </c>
      <c r="G62" s="1">
        <f t="shared" si="2"/>
        <v>-149.95061823999998</v>
      </c>
    </row>
    <row r="63" spans="1:7" ht="13.5">
      <c r="A63">
        <v>39.68</v>
      </c>
      <c r="B63" s="1">
        <v>0.5765</v>
      </c>
      <c r="C63" s="1">
        <v>1.733</v>
      </c>
      <c r="D63" s="1">
        <v>-1.059</v>
      </c>
      <c r="E63" s="1">
        <f t="shared" si="0"/>
        <v>97.22056512</v>
      </c>
      <c r="F63" s="1">
        <f t="shared" si="1"/>
        <v>171.70228479999997</v>
      </c>
      <c r="G63" s="1">
        <f t="shared" si="2"/>
        <v>-150.43340224</v>
      </c>
    </row>
    <row r="64" spans="1:7" ht="13.5">
      <c r="A64">
        <v>40.32</v>
      </c>
      <c r="B64" s="1">
        <v>0.7937</v>
      </c>
      <c r="C64" s="1">
        <v>2.553</v>
      </c>
      <c r="D64" s="1">
        <v>-1.066</v>
      </c>
      <c r="E64" s="1">
        <f t="shared" si="0"/>
        <v>97.65902912</v>
      </c>
      <c r="F64" s="1">
        <f t="shared" si="1"/>
        <v>173.07380479999998</v>
      </c>
      <c r="G64" s="1">
        <f t="shared" si="2"/>
        <v>-151.11340224</v>
      </c>
    </row>
    <row r="65" spans="1:7" ht="13.5">
      <c r="A65">
        <v>40.96</v>
      </c>
      <c r="B65" s="1">
        <v>-0.05841</v>
      </c>
      <c r="C65" s="1">
        <v>-0.1238</v>
      </c>
      <c r="D65" s="1">
        <v>0.2989</v>
      </c>
      <c r="E65" s="1">
        <f t="shared" si="0"/>
        <v>97.89432192</v>
      </c>
      <c r="F65" s="1">
        <f t="shared" si="1"/>
        <v>173.85114879999998</v>
      </c>
      <c r="G65" s="1">
        <f t="shared" si="2"/>
        <v>-151.35887424</v>
      </c>
    </row>
    <row r="66" spans="1:7" ht="13.5">
      <c r="A66">
        <v>41.6</v>
      </c>
      <c r="B66" s="1">
        <v>-0.4846</v>
      </c>
      <c r="C66" s="1">
        <v>-1.441</v>
      </c>
      <c r="D66" s="1">
        <v>0.6542</v>
      </c>
      <c r="E66" s="1">
        <f t="shared" si="0"/>
        <v>97.72055872</v>
      </c>
      <c r="F66" s="1">
        <f t="shared" si="1"/>
        <v>173.3504128</v>
      </c>
      <c r="G66" s="1">
        <f t="shared" si="2"/>
        <v>-151.05388224</v>
      </c>
    </row>
    <row r="67" spans="1:7" ht="13.5">
      <c r="A67">
        <v>42.24</v>
      </c>
      <c r="B67" s="1">
        <v>-0.2059</v>
      </c>
      <c r="C67" s="1">
        <v>-0.6637</v>
      </c>
      <c r="D67" s="1">
        <v>0.2055</v>
      </c>
      <c r="E67" s="1">
        <f aca="true" t="shared" si="3" ref="E67:E128">(B67+B66)*0.32+E66</f>
        <v>97.49959872</v>
      </c>
      <c r="F67" s="1">
        <f aca="true" t="shared" si="4" ref="F67:F128">(C67+C66)*0.32+F66</f>
        <v>172.67690879999998</v>
      </c>
      <c r="G67" s="1">
        <f aca="true" t="shared" si="5" ref="G67:G128">(D67+D66)*0.32+G66</f>
        <v>-150.77877824</v>
      </c>
    </row>
    <row r="68" spans="1:7" ht="13.5">
      <c r="A68">
        <v>42.88</v>
      </c>
      <c r="B68" s="1">
        <v>0.1021</v>
      </c>
      <c r="C68" s="1">
        <v>0.2773</v>
      </c>
      <c r="D68" s="1">
        <v>-0.2215</v>
      </c>
      <c r="E68" s="1">
        <f t="shared" si="3"/>
        <v>97.46638272</v>
      </c>
      <c r="F68" s="1">
        <f t="shared" si="4"/>
        <v>172.55326079999998</v>
      </c>
      <c r="G68" s="1">
        <f t="shared" si="5"/>
        <v>-150.78389824</v>
      </c>
    </row>
    <row r="69" spans="1:7" ht="13.5">
      <c r="A69">
        <v>43.52</v>
      </c>
      <c r="B69" s="1">
        <v>0.2117</v>
      </c>
      <c r="C69" s="1">
        <v>0.6454</v>
      </c>
      <c r="D69" s="1">
        <v>-0.317</v>
      </c>
      <c r="E69" s="1">
        <f t="shared" si="3"/>
        <v>97.56679872</v>
      </c>
      <c r="F69" s="1">
        <f t="shared" si="4"/>
        <v>172.84852479999998</v>
      </c>
      <c r="G69" s="1">
        <f t="shared" si="5"/>
        <v>-150.95621824000003</v>
      </c>
    </row>
    <row r="70" spans="1:7" ht="13.5">
      <c r="A70">
        <v>44.16</v>
      </c>
      <c r="B70" s="1">
        <v>0.09865</v>
      </c>
      <c r="C70" s="1">
        <v>0.2958</v>
      </c>
      <c r="D70" s="1">
        <v>-0.09772</v>
      </c>
      <c r="E70" s="1">
        <f t="shared" si="3"/>
        <v>97.66611071999999</v>
      </c>
      <c r="F70" s="1">
        <f t="shared" si="4"/>
        <v>173.14970879999998</v>
      </c>
      <c r="G70" s="1">
        <f t="shared" si="5"/>
        <v>-151.08892864000003</v>
      </c>
    </row>
    <row r="71" spans="1:7" ht="13.5">
      <c r="A71">
        <v>44.8</v>
      </c>
      <c r="B71" s="1">
        <v>-0.0407</v>
      </c>
      <c r="C71" s="1">
        <v>-0.1021</v>
      </c>
      <c r="D71" s="1">
        <v>0.03009</v>
      </c>
      <c r="E71" s="1">
        <f t="shared" si="3"/>
        <v>97.68465472</v>
      </c>
      <c r="F71" s="1">
        <f t="shared" si="4"/>
        <v>173.21169279999998</v>
      </c>
      <c r="G71" s="1">
        <f t="shared" si="5"/>
        <v>-151.11057024000004</v>
      </c>
    </row>
    <row r="72" spans="1:7" ht="13.5">
      <c r="A72">
        <v>45.44</v>
      </c>
      <c r="B72" s="1">
        <v>0.02277</v>
      </c>
      <c r="C72" s="1">
        <v>0.08704</v>
      </c>
      <c r="D72" s="1">
        <v>-0.0397</v>
      </c>
      <c r="E72" s="1">
        <f t="shared" si="3"/>
        <v>97.67891712</v>
      </c>
      <c r="F72" s="1">
        <f t="shared" si="4"/>
        <v>173.2068736</v>
      </c>
      <c r="G72" s="1">
        <f t="shared" si="5"/>
        <v>-151.11364544000006</v>
      </c>
    </row>
    <row r="73" spans="1:7" ht="13.5">
      <c r="A73">
        <v>46.08</v>
      </c>
      <c r="B73" s="1">
        <v>-0.01726</v>
      </c>
      <c r="C73" s="1">
        <v>-0.0383</v>
      </c>
      <c r="D73" s="1">
        <v>0.007149</v>
      </c>
      <c r="E73" s="1">
        <f t="shared" si="3"/>
        <v>97.68068032</v>
      </c>
      <c r="F73" s="1">
        <f t="shared" si="4"/>
        <v>173.2224704</v>
      </c>
      <c r="G73" s="1">
        <f t="shared" si="5"/>
        <v>-151.12406176000005</v>
      </c>
    </row>
    <row r="74" spans="1:7" ht="13.5">
      <c r="A74">
        <v>46.72</v>
      </c>
      <c r="B74" s="1">
        <v>0.02064</v>
      </c>
      <c r="C74" s="1">
        <v>0.07607</v>
      </c>
      <c r="D74" s="1">
        <v>-0.03519</v>
      </c>
      <c r="E74" s="1">
        <f t="shared" si="3"/>
        <v>97.68176192</v>
      </c>
      <c r="F74" s="1">
        <f t="shared" si="4"/>
        <v>173.23455679999998</v>
      </c>
      <c r="G74" s="1">
        <f t="shared" si="5"/>
        <v>-151.13303488000005</v>
      </c>
    </row>
    <row r="75" spans="1:7" ht="13.5">
      <c r="A75">
        <v>47.36</v>
      </c>
      <c r="B75" s="1">
        <v>-0.008729</v>
      </c>
      <c r="C75" s="1">
        <v>-0.013</v>
      </c>
      <c r="D75" s="1">
        <v>-0.003718</v>
      </c>
      <c r="E75" s="1">
        <f t="shared" si="3"/>
        <v>97.68557344</v>
      </c>
      <c r="F75" s="1">
        <f t="shared" si="4"/>
        <v>173.2547392</v>
      </c>
      <c r="G75" s="1">
        <f t="shared" si="5"/>
        <v>-151.14548544000004</v>
      </c>
    </row>
    <row r="76" spans="1:7" ht="13.5">
      <c r="A76">
        <v>48</v>
      </c>
      <c r="B76" s="1">
        <v>0.02575</v>
      </c>
      <c r="C76" s="1">
        <v>0.09227</v>
      </c>
      <c r="D76" s="1">
        <v>-0.03884</v>
      </c>
      <c r="E76" s="1">
        <f t="shared" si="3"/>
        <v>97.69102016</v>
      </c>
      <c r="F76" s="1">
        <f t="shared" si="4"/>
        <v>173.28010559999998</v>
      </c>
      <c r="G76" s="1">
        <f t="shared" si="5"/>
        <v>-151.15910400000004</v>
      </c>
    </row>
    <row r="77" spans="1:7" ht="13.5">
      <c r="A77">
        <v>48.64</v>
      </c>
      <c r="B77" s="1">
        <v>-0.008108</v>
      </c>
      <c r="C77" s="1">
        <v>-0.01014</v>
      </c>
      <c r="D77" s="1">
        <v>0.0003698</v>
      </c>
      <c r="E77" s="1">
        <f t="shared" si="3"/>
        <v>97.69666559999999</v>
      </c>
      <c r="F77" s="1">
        <f t="shared" si="4"/>
        <v>173.3063872</v>
      </c>
      <c r="G77" s="1">
        <f t="shared" si="5"/>
        <v>-151.17141446400004</v>
      </c>
    </row>
    <row r="78" spans="1:7" ht="13.5">
      <c r="A78">
        <v>49.28</v>
      </c>
      <c r="B78" s="1">
        <v>0.02034</v>
      </c>
      <c r="C78" s="1">
        <v>0.0786</v>
      </c>
      <c r="D78" s="1">
        <v>-0.03058</v>
      </c>
      <c r="E78" s="1">
        <f t="shared" si="3"/>
        <v>97.70057983999999</v>
      </c>
      <c r="F78" s="1">
        <f t="shared" si="4"/>
        <v>173.32829439999998</v>
      </c>
      <c r="G78" s="1">
        <f t="shared" si="5"/>
        <v>-151.18108172800004</v>
      </c>
    </row>
    <row r="79" spans="1:7" ht="13.5">
      <c r="A79">
        <v>49.92</v>
      </c>
      <c r="B79" s="1">
        <v>-0.008127</v>
      </c>
      <c r="C79" s="1">
        <v>-0.006404</v>
      </c>
      <c r="D79" s="1">
        <v>0.002327</v>
      </c>
      <c r="E79" s="1">
        <f t="shared" si="3"/>
        <v>97.70448799999998</v>
      </c>
      <c r="F79" s="1">
        <f t="shared" si="4"/>
        <v>173.35139711999997</v>
      </c>
      <c r="G79" s="1">
        <f t="shared" si="5"/>
        <v>-151.19012268800003</v>
      </c>
    </row>
    <row r="80" spans="1:7" ht="13.5">
      <c r="A80">
        <v>50.56</v>
      </c>
      <c r="B80" s="1">
        <v>0.01438</v>
      </c>
      <c r="C80" s="1">
        <v>0.06422</v>
      </c>
      <c r="D80" s="1">
        <v>-0.02078</v>
      </c>
      <c r="E80" s="1">
        <f t="shared" si="3"/>
        <v>97.70648895999999</v>
      </c>
      <c r="F80" s="1">
        <f t="shared" si="4"/>
        <v>173.36989823999997</v>
      </c>
      <c r="G80" s="1">
        <f t="shared" si="5"/>
        <v>-151.19602764800004</v>
      </c>
    </row>
    <row r="81" spans="1:7" ht="13.5">
      <c r="A81">
        <v>51.2</v>
      </c>
      <c r="B81" s="1">
        <v>-0.01396</v>
      </c>
      <c r="C81" s="1">
        <v>-0.0208</v>
      </c>
      <c r="D81" s="1">
        <v>0.01141</v>
      </c>
      <c r="E81" s="1">
        <f t="shared" si="3"/>
        <v>97.70662335999998</v>
      </c>
      <c r="F81" s="1">
        <f t="shared" si="4"/>
        <v>173.38379263999997</v>
      </c>
      <c r="G81" s="1">
        <f t="shared" si="5"/>
        <v>-151.19902604800004</v>
      </c>
    </row>
    <row r="82" spans="1:7" ht="13.5">
      <c r="A82">
        <v>51.84</v>
      </c>
      <c r="B82" s="1">
        <v>0.005432</v>
      </c>
      <c r="C82" s="1">
        <v>0.03902</v>
      </c>
      <c r="D82" s="1">
        <v>-0.009228</v>
      </c>
      <c r="E82" s="1">
        <f t="shared" si="3"/>
        <v>97.70389439999998</v>
      </c>
      <c r="F82" s="1">
        <f t="shared" si="4"/>
        <v>173.38962303999998</v>
      </c>
      <c r="G82" s="1">
        <f t="shared" si="5"/>
        <v>-151.19832780800004</v>
      </c>
    </row>
    <row r="83" spans="1:7" ht="13.5">
      <c r="A83">
        <v>52.48</v>
      </c>
      <c r="B83" s="1">
        <v>-0.01927</v>
      </c>
      <c r="C83" s="1">
        <v>-0.03625</v>
      </c>
      <c r="D83" s="1">
        <v>0.01777</v>
      </c>
      <c r="E83" s="1">
        <f t="shared" si="3"/>
        <v>97.69946623999998</v>
      </c>
      <c r="F83" s="1">
        <f t="shared" si="4"/>
        <v>173.39050944</v>
      </c>
      <c r="G83" s="1">
        <f t="shared" si="5"/>
        <v>-151.19559436800006</v>
      </c>
    </row>
    <row r="84" spans="1:7" ht="13.5">
      <c r="A84">
        <v>53.12</v>
      </c>
      <c r="B84" s="1">
        <v>-0.001101</v>
      </c>
      <c r="C84" s="1">
        <v>0.01834</v>
      </c>
      <c r="D84" s="1">
        <v>-0.00201</v>
      </c>
      <c r="E84" s="1">
        <f t="shared" si="3"/>
        <v>97.69294751999998</v>
      </c>
      <c r="F84" s="1">
        <f t="shared" si="4"/>
        <v>173.38477823999997</v>
      </c>
      <c r="G84" s="1">
        <f t="shared" si="5"/>
        <v>-151.19055116800007</v>
      </c>
    </row>
    <row r="85" spans="1:7" ht="13.5">
      <c r="A85">
        <v>53.76</v>
      </c>
      <c r="B85" s="1">
        <v>-0.02264</v>
      </c>
      <c r="C85" s="1">
        <v>-0.05037</v>
      </c>
      <c r="D85" s="1">
        <v>0.02273</v>
      </c>
      <c r="E85" s="1">
        <f t="shared" si="3"/>
        <v>97.68535039999998</v>
      </c>
      <c r="F85" s="1">
        <f t="shared" si="4"/>
        <v>173.37452863999997</v>
      </c>
      <c r="G85" s="1">
        <f t="shared" si="5"/>
        <v>-151.18392076800006</v>
      </c>
    </row>
    <row r="86" spans="1:7" ht="13.5">
      <c r="A86">
        <v>54.4</v>
      </c>
      <c r="B86" s="1">
        <v>-0.007147</v>
      </c>
      <c r="C86" s="1">
        <v>-0.006379</v>
      </c>
      <c r="D86" s="1">
        <v>0.004858</v>
      </c>
      <c r="E86" s="1">
        <f t="shared" si="3"/>
        <v>97.67581855999998</v>
      </c>
      <c r="F86" s="1">
        <f t="shared" si="4"/>
        <v>173.35636895999997</v>
      </c>
      <c r="G86" s="1">
        <f t="shared" si="5"/>
        <v>-151.17509260800006</v>
      </c>
    </row>
    <row r="87" spans="1:7" ht="13.5">
      <c r="A87">
        <v>55.04</v>
      </c>
      <c r="B87" s="1">
        <v>-0.02013</v>
      </c>
      <c r="C87" s="1">
        <v>-0.0503</v>
      </c>
      <c r="D87" s="1">
        <v>0.01873</v>
      </c>
      <c r="E87" s="1">
        <f t="shared" si="3"/>
        <v>97.66708991999998</v>
      </c>
      <c r="F87" s="1">
        <f t="shared" si="4"/>
        <v>173.33823167999998</v>
      </c>
      <c r="G87" s="1">
        <f t="shared" si="5"/>
        <v>-151.16754444800006</v>
      </c>
    </row>
    <row r="88" spans="1:7" ht="13.5">
      <c r="A88">
        <v>55.68</v>
      </c>
      <c r="B88" s="1">
        <v>-0.004735</v>
      </c>
      <c r="C88" s="1">
        <v>-0.009219</v>
      </c>
      <c r="D88" s="1">
        <v>0.003216</v>
      </c>
      <c r="E88" s="1">
        <f t="shared" si="3"/>
        <v>97.65913311999998</v>
      </c>
      <c r="F88" s="1">
        <f t="shared" si="4"/>
        <v>173.31918559999997</v>
      </c>
      <c r="G88" s="1">
        <f t="shared" si="5"/>
        <v>-151.16052172800005</v>
      </c>
    </row>
    <row r="89" spans="1:7" ht="13.5">
      <c r="A89">
        <v>56.32</v>
      </c>
      <c r="B89" s="1">
        <v>-0.01417</v>
      </c>
      <c r="C89" s="1">
        <v>-0.04232</v>
      </c>
      <c r="D89" s="1">
        <v>0.01152</v>
      </c>
      <c r="E89" s="1">
        <f t="shared" si="3"/>
        <v>97.65308351999998</v>
      </c>
      <c r="F89" s="1">
        <f t="shared" si="4"/>
        <v>173.30269311999996</v>
      </c>
      <c r="G89" s="1">
        <f t="shared" si="5"/>
        <v>-151.15580620800006</v>
      </c>
    </row>
    <row r="90" spans="1:7" ht="13.5">
      <c r="A90">
        <v>56.96</v>
      </c>
      <c r="B90" s="1">
        <v>0.00512</v>
      </c>
      <c r="C90" s="1">
        <v>0.01262</v>
      </c>
      <c r="D90" s="1">
        <v>-0.01036</v>
      </c>
      <c r="E90" s="1">
        <f t="shared" si="3"/>
        <v>97.65018751999997</v>
      </c>
      <c r="F90" s="1">
        <f t="shared" si="4"/>
        <v>173.29318911999997</v>
      </c>
      <c r="G90" s="1">
        <f t="shared" si="5"/>
        <v>-151.15543500800007</v>
      </c>
    </row>
    <row r="91" spans="1:7" ht="13.5">
      <c r="A91">
        <v>57.6</v>
      </c>
      <c r="B91" s="1">
        <v>-8.342E-05</v>
      </c>
      <c r="C91" s="1">
        <v>-0.005604</v>
      </c>
      <c r="D91" s="1">
        <v>-0.005153</v>
      </c>
      <c r="E91" s="1">
        <f t="shared" si="3"/>
        <v>97.65179922559997</v>
      </c>
      <c r="F91" s="1">
        <f t="shared" si="4"/>
        <v>173.29543423999996</v>
      </c>
      <c r="G91" s="1">
        <f t="shared" si="5"/>
        <v>-151.16039916800005</v>
      </c>
    </row>
    <row r="92" spans="1:7" ht="13.5">
      <c r="A92">
        <v>58.24</v>
      </c>
      <c r="B92" s="1">
        <v>0.01368</v>
      </c>
      <c r="C92" s="1">
        <v>0.03666</v>
      </c>
      <c r="D92" s="1">
        <v>-0.02152</v>
      </c>
      <c r="E92" s="1">
        <f t="shared" si="3"/>
        <v>97.65615013119998</v>
      </c>
      <c r="F92" s="1">
        <f t="shared" si="4"/>
        <v>173.30537215999996</v>
      </c>
      <c r="G92" s="1">
        <f t="shared" si="5"/>
        <v>-151.16893452800005</v>
      </c>
    </row>
    <row r="93" spans="1:7" ht="13.5">
      <c r="A93">
        <v>58.88</v>
      </c>
      <c r="B93" s="1">
        <v>0.01015</v>
      </c>
      <c r="C93" s="1">
        <v>0.02724</v>
      </c>
      <c r="D93" s="1">
        <v>-0.01729</v>
      </c>
      <c r="E93" s="1">
        <f t="shared" si="3"/>
        <v>97.66377573119998</v>
      </c>
      <c r="F93" s="1">
        <f t="shared" si="4"/>
        <v>173.32582015999995</v>
      </c>
      <c r="G93" s="1">
        <f t="shared" si="5"/>
        <v>-151.18135372800006</v>
      </c>
    </row>
    <row r="94" spans="1:7" ht="13.5">
      <c r="A94">
        <v>59.52</v>
      </c>
      <c r="B94" s="1">
        <v>0.01456</v>
      </c>
      <c r="C94" s="1">
        <v>0.04204</v>
      </c>
      <c r="D94" s="1">
        <v>-0.02006</v>
      </c>
      <c r="E94" s="1">
        <f t="shared" si="3"/>
        <v>97.67168293119998</v>
      </c>
      <c r="F94" s="1">
        <f t="shared" si="4"/>
        <v>173.34798975999996</v>
      </c>
      <c r="G94" s="1">
        <f t="shared" si="5"/>
        <v>-151.19330572800007</v>
      </c>
    </row>
    <row r="95" spans="1:7" ht="13.5">
      <c r="A95">
        <v>60.16</v>
      </c>
      <c r="B95" s="1">
        <v>0.007626</v>
      </c>
      <c r="C95" s="1">
        <v>0.02314</v>
      </c>
      <c r="D95" s="1">
        <v>-0.01227</v>
      </c>
      <c r="E95" s="1">
        <f t="shared" si="3"/>
        <v>97.67878245119998</v>
      </c>
      <c r="F95" s="1">
        <f t="shared" si="4"/>
        <v>173.36884735999996</v>
      </c>
      <c r="G95" s="1">
        <f t="shared" si="5"/>
        <v>-151.20365132800006</v>
      </c>
    </row>
    <row r="96" spans="1:7" ht="13.5">
      <c r="A96">
        <v>60.8</v>
      </c>
      <c r="B96" s="1">
        <v>0.008553</v>
      </c>
      <c r="C96" s="1">
        <v>0.02685</v>
      </c>
      <c r="D96" s="1">
        <v>-0.01098</v>
      </c>
      <c r="E96" s="1">
        <f t="shared" si="3"/>
        <v>97.68395973119998</v>
      </c>
      <c r="F96" s="1">
        <f t="shared" si="4"/>
        <v>173.38484415999997</v>
      </c>
      <c r="G96" s="1">
        <f t="shared" si="5"/>
        <v>-151.21109132800007</v>
      </c>
    </row>
    <row r="97" spans="1:7" ht="13.5">
      <c r="A97">
        <v>61.44</v>
      </c>
      <c r="B97" s="1">
        <v>0.002201</v>
      </c>
      <c r="C97" s="1">
        <v>0.007543</v>
      </c>
      <c r="D97" s="1">
        <v>-0.002796</v>
      </c>
      <c r="E97" s="1">
        <f t="shared" si="3"/>
        <v>97.68740101119998</v>
      </c>
      <c r="F97" s="1">
        <f t="shared" si="4"/>
        <v>173.39584991999996</v>
      </c>
      <c r="G97" s="1">
        <f t="shared" si="5"/>
        <v>-151.21549964800008</v>
      </c>
    </row>
    <row r="98" spans="1:7" ht="13.5">
      <c r="A98">
        <v>62.08</v>
      </c>
      <c r="B98" s="1">
        <v>0.0005894</v>
      </c>
      <c r="C98" s="1">
        <v>0.002604</v>
      </c>
      <c r="D98" s="1">
        <v>-0.001156</v>
      </c>
      <c r="E98" s="1">
        <f t="shared" si="3"/>
        <v>97.68829393919998</v>
      </c>
      <c r="F98" s="1">
        <f t="shared" si="4"/>
        <v>173.39909695999995</v>
      </c>
      <c r="G98" s="1">
        <f t="shared" si="5"/>
        <v>-151.21676428800006</v>
      </c>
    </row>
    <row r="99" spans="1:7" ht="13.5">
      <c r="A99">
        <v>62.72</v>
      </c>
      <c r="B99" s="1">
        <v>0.001333</v>
      </c>
      <c r="C99" s="1">
        <v>0.004313</v>
      </c>
      <c r="D99" s="1">
        <v>-0.002284</v>
      </c>
      <c r="E99" s="1">
        <f t="shared" si="3"/>
        <v>97.68890910719998</v>
      </c>
      <c r="F99" s="1">
        <f t="shared" si="4"/>
        <v>173.40131039999994</v>
      </c>
      <c r="G99" s="1">
        <f t="shared" si="5"/>
        <v>-151.21786508800005</v>
      </c>
    </row>
    <row r="100" spans="1:7" ht="13.5">
      <c r="A100">
        <v>63.36</v>
      </c>
      <c r="B100" s="1">
        <v>-0.002664</v>
      </c>
      <c r="C100" s="1">
        <v>-0.009381</v>
      </c>
      <c r="D100" s="1">
        <v>0.002822</v>
      </c>
      <c r="E100" s="1">
        <f t="shared" si="3"/>
        <v>97.68848318719998</v>
      </c>
      <c r="F100" s="1">
        <f t="shared" si="4"/>
        <v>173.39968863999994</v>
      </c>
      <c r="G100" s="1">
        <f t="shared" si="5"/>
        <v>-151.21769292800005</v>
      </c>
    </row>
    <row r="101" spans="1:7" ht="13.5">
      <c r="A101">
        <v>64</v>
      </c>
      <c r="B101" s="1">
        <v>0.0002842</v>
      </c>
      <c r="C101" s="1">
        <v>-0.001652</v>
      </c>
      <c r="D101" s="1">
        <v>-0.001628</v>
      </c>
      <c r="E101" s="1">
        <f t="shared" si="3"/>
        <v>97.68772165119998</v>
      </c>
      <c r="F101" s="1">
        <f t="shared" si="4"/>
        <v>173.39615807999994</v>
      </c>
      <c r="G101" s="1">
        <f t="shared" si="5"/>
        <v>-151.21731084800004</v>
      </c>
    </row>
    <row r="102" spans="1:7" ht="13.5">
      <c r="A102">
        <v>64.64</v>
      </c>
      <c r="B102" s="1">
        <v>-0.004471</v>
      </c>
      <c r="C102" s="1">
        <v>-0.01839</v>
      </c>
      <c r="D102" s="1">
        <v>0.003931</v>
      </c>
      <c r="E102" s="1">
        <f t="shared" si="3"/>
        <v>97.68638187519998</v>
      </c>
      <c r="F102" s="1">
        <f t="shared" si="4"/>
        <v>173.38974463999995</v>
      </c>
      <c r="G102" s="1">
        <f t="shared" si="5"/>
        <v>-151.21657388800003</v>
      </c>
    </row>
    <row r="103" spans="1:7" ht="13.5">
      <c r="A103">
        <v>65.28</v>
      </c>
      <c r="B103" s="1">
        <v>0.001618</v>
      </c>
      <c r="C103" s="1">
        <v>-0.002449</v>
      </c>
      <c r="D103" s="1">
        <v>-0.003257</v>
      </c>
      <c r="E103" s="1">
        <f t="shared" si="3"/>
        <v>97.68546891519999</v>
      </c>
      <c r="F103" s="1">
        <f t="shared" si="4"/>
        <v>173.38307615999994</v>
      </c>
      <c r="G103" s="1">
        <f t="shared" si="5"/>
        <v>-151.21635820800003</v>
      </c>
    </row>
    <row r="104" spans="1:7" ht="13.5">
      <c r="A104">
        <v>65.92</v>
      </c>
      <c r="B104" s="1">
        <v>-0.004921</v>
      </c>
      <c r="C104" s="1">
        <v>-0.025</v>
      </c>
      <c r="D104" s="1">
        <v>0.0037</v>
      </c>
      <c r="E104" s="1">
        <f t="shared" si="3"/>
        <v>97.68441195519999</v>
      </c>
      <c r="F104" s="1">
        <f t="shared" si="4"/>
        <v>173.37429247999995</v>
      </c>
      <c r="G104" s="1">
        <f t="shared" si="5"/>
        <v>-151.21621644800004</v>
      </c>
    </row>
    <row r="105" spans="1:7" ht="13.5">
      <c r="A105">
        <v>66.56</v>
      </c>
      <c r="B105" s="1">
        <v>0.006737</v>
      </c>
      <c r="C105" s="1">
        <v>0.007242</v>
      </c>
      <c r="D105" s="1">
        <v>-0.008907</v>
      </c>
      <c r="E105" s="1">
        <f t="shared" si="3"/>
        <v>97.6849930752</v>
      </c>
      <c r="F105" s="1">
        <f t="shared" si="4"/>
        <v>173.36860991999995</v>
      </c>
      <c r="G105" s="1">
        <f t="shared" si="5"/>
        <v>-151.21788268800003</v>
      </c>
    </row>
    <row r="106" spans="1:7" ht="13.5">
      <c r="A106">
        <v>67.2</v>
      </c>
      <c r="B106" s="1">
        <v>-0.002147</v>
      </c>
      <c r="C106" s="1">
        <v>-0.02252</v>
      </c>
      <c r="D106" s="1">
        <v>0.0007777</v>
      </c>
      <c r="E106" s="1">
        <f t="shared" si="3"/>
        <v>97.6864618752</v>
      </c>
      <c r="F106" s="1">
        <f t="shared" si="4"/>
        <v>173.36372095999997</v>
      </c>
      <c r="G106" s="1">
        <f t="shared" si="5"/>
        <v>-151.22048406400003</v>
      </c>
    </row>
    <row r="107" spans="1:7" ht="13.5">
      <c r="A107">
        <v>67.84</v>
      </c>
      <c r="B107" s="1">
        <v>0.01544</v>
      </c>
      <c r="C107" s="1">
        <v>0.02962</v>
      </c>
      <c r="D107" s="1">
        <v>-0.01946</v>
      </c>
      <c r="E107" s="1">
        <f t="shared" si="3"/>
        <v>97.6907156352</v>
      </c>
      <c r="F107" s="1">
        <f t="shared" si="4"/>
        <v>173.36599295999997</v>
      </c>
      <c r="G107" s="1">
        <f t="shared" si="5"/>
        <v>-151.22646240000003</v>
      </c>
    </row>
    <row r="108" spans="1:7" ht="13.5">
      <c r="A108">
        <v>68.48</v>
      </c>
      <c r="B108" s="1">
        <v>0.004581</v>
      </c>
      <c r="C108" s="1">
        <v>-0.005547</v>
      </c>
      <c r="D108" s="1">
        <v>-0.005088</v>
      </c>
      <c r="E108" s="1">
        <f t="shared" si="3"/>
        <v>97.6971223552</v>
      </c>
      <c r="F108" s="1">
        <f t="shared" si="4"/>
        <v>173.37369631999996</v>
      </c>
      <c r="G108" s="1">
        <f t="shared" si="5"/>
        <v>-151.23431776000004</v>
      </c>
    </row>
    <row r="109" spans="1:7" ht="13.5">
      <c r="A109">
        <v>69.12</v>
      </c>
      <c r="B109" s="1">
        <v>0.02125</v>
      </c>
      <c r="C109" s="1">
        <v>0.04508</v>
      </c>
      <c r="D109" s="1">
        <v>-0.02393</v>
      </c>
      <c r="E109" s="1">
        <f t="shared" si="3"/>
        <v>97.7053882752</v>
      </c>
      <c r="F109" s="1">
        <f t="shared" si="4"/>
        <v>173.38634687999996</v>
      </c>
      <c r="G109" s="1">
        <f t="shared" si="5"/>
        <v>-151.24360352000005</v>
      </c>
    </row>
    <row r="110" spans="1:7" ht="13.5">
      <c r="A110">
        <v>69.76</v>
      </c>
      <c r="B110" s="1">
        <v>0.008882</v>
      </c>
      <c r="C110" s="1">
        <v>0.009415</v>
      </c>
      <c r="D110" s="1">
        <v>-0.01082</v>
      </c>
      <c r="E110" s="1">
        <f t="shared" si="3"/>
        <v>97.7150305152</v>
      </c>
      <c r="F110" s="1">
        <f t="shared" si="4"/>
        <v>173.40378527999997</v>
      </c>
      <c r="G110" s="1">
        <f t="shared" si="5"/>
        <v>-151.25472352000006</v>
      </c>
    </row>
    <row r="111" spans="1:7" ht="13.5">
      <c r="A111">
        <v>70.4</v>
      </c>
      <c r="B111" s="1">
        <v>0.02898</v>
      </c>
      <c r="C111" s="1">
        <v>0.07288</v>
      </c>
      <c r="D111" s="1">
        <v>-0.0313</v>
      </c>
      <c r="E111" s="1">
        <f t="shared" si="3"/>
        <v>97.7271463552</v>
      </c>
      <c r="F111" s="1">
        <f t="shared" si="4"/>
        <v>173.43011967999996</v>
      </c>
      <c r="G111" s="1">
        <f t="shared" si="5"/>
        <v>-151.26820192000005</v>
      </c>
    </row>
    <row r="112" spans="1:7" ht="13.5">
      <c r="A112">
        <v>71.04</v>
      </c>
      <c r="B112" s="1">
        <v>0.005392</v>
      </c>
      <c r="C112" s="1">
        <v>0.004308</v>
      </c>
      <c r="D112" s="1">
        <v>-0.003471</v>
      </c>
      <c r="E112" s="1">
        <f t="shared" si="3"/>
        <v>97.73814539520001</v>
      </c>
      <c r="F112" s="1">
        <f t="shared" si="4"/>
        <v>173.45481983999997</v>
      </c>
      <c r="G112" s="1">
        <f t="shared" si="5"/>
        <v>-151.27932864000005</v>
      </c>
    </row>
    <row r="113" spans="1:7" ht="13.5">
      <c r="A113">
        <v>71.68</v>
      </c>
      <c r="B113" s="1">
        <v>0.02449</v>
      </c>
      <c r="C113" s="1">
        <v>0.06637</v>
      </c>
      <c r="D113" s="1">
        <v>-0.0238</v>
      </c>
      <c r="E113" s="1">
        <f t="shared" si="3"/>
        <v>97.7477076352</v>
      </c>
      <c r="F113" s="1">
        <f t="shared" si="4"/>
        <v>173.47743679999996</v>
      </c>
      <c r="G113" s="1">
        <f t="shared" si="5"/>
        <v>-151.28805536000004</v>
      </c>
    </row>
    <row r="114" spans="1:7" ht="13.5">
      <c r="A114">
        <v>72.32</v>
      </c>
      <c r="B114" s="1">
        <v>-0.004258</v>
      </c>
      <c r="C114" s="1">
        <v>-0.01865</v>
      </c>
      <c r="D114" s="1">
        <v>0.01058</v>
      </c>
      <c r="E114" s="1">
        <f t="shared" si="3"/>
        <v>97.7541818752</v>
      </c>
      <c r="F114" s="1">
        <f t="shared" si="4"/>
        <v>173.49270719999996</v>
      </c>
      <c r="G114" s="1">
        <f t="shared" si="5"/>
        <v>-151.29228576000006</v>
      </c>
    </row>
    <row r="115" spans="1:7" ht="13.5">
      <c r="A115">
        <v>72.96</v>
      </c>
      <c r="B115" s="1">
        <v>0.01542</v>
      </c>
      <c r="C115" s="1">
        <v>0.04363</v>
      </c>
      <c r="D115" s="1">
        <v>-0.01019</v>
      </c>
      <c r="E115" s="1">
        <f t="shared" si="3"/>
        <v>97.75775371520001</v>
      </c>
      <c r="F115" s="1">
        <f t="shared" si="4"/>
        <v>173.50070079999995</v>
      </c>
      <c r="G115" s="1">
        <f t="shared" si="5"/>
        <v>-151.29216096000005</v>
      </c>
    </row>
    <row r="116" spans="1:7" ht="13.5">
      <c r="A116">
        <v>73.6</v>
      </c>
      <c r="B116" s="1">
        <v>-0.01737</v>
      </c>
      <c r="C116" s="1">
        <v>-0.05733</v>
      </c>
      <c r="D116" s="1">
        <v>0.02966</v>
      </c>
      <c r="E116" s="1">
        <f t="shared" si="3"/>
        <v>97.75712971520001</v>
      </c>
      <c r="F116" s="1">
        <f t="shared" si="4"/>
        <v>173.49631679999996</v>
      </c>
      <c r="G116" s="1">
        <f t="shared" si="5"/>
        <v>-151.28593056000005</v>
      </c>
    </row>
    <row r="117" spans="1:7" ht="13.5">
      <c r="A117">
        <v>74.24</v>
      </c>
      <c r="B117" s="1">
        <v>0.005471</v>
      </c>
      <c r="C117" s="1">
        <v>0.01117</v>
      </c>
      <c r="D117" s="1">
        <v>0.003373</v>
      </c>
      <c r="E117" s="1">
        <f t="shared" si="3"/>
        <v>97.75332203520001</v>
      </c>
      <c r="F117" s="1">
        <f t="shared" si="4"/>
        <v>173.48154559999995</v>
      </c>
      <c r="G117" s="1">
        <f t="shared" si="5"/>
        <v>-151.27536000000006</v>
      </c>
    </row>
    <row r="118" spans="1:7" ht="13.5">
      <c r="A118">
        <v>74.88</v>
      </c>
      <c r="B118" s="1">
        <v>-0.02308</v>
      </c>
      <c r="C118" s="1">
        <v>-0.07749</v>
      </c>
      <c r="D118" s="1">
        <v>0.03387</v>
      </c>
      <c r="E118" s="1">
        <f t="shared" si="3"/>
        <v>97.74768715520001</v>
      </c>
      <c r="F118" s="1">
        <f t="shared" si="4"/>
        <v>173.46032319999995</v>
      </c>
      <c r="G118" s="1">
        <f t="shared" si="5"/>
        <v>-151.26344224000007</v>
      </c>
    </row>
    <row r="119" spans="1:7" ht="13.5">
      <c r="A119">
        <v>75.52</v>
      </c>
      <c r="B119" s="1">
        <v>0.008619</v>
      </c>
      <c r="C119" s="1">
        <v>0.01534</v>
      </c>
      <c r="D119" s="1">
        <v>-0.0001795</v>
      </c>
      <c r="E119" s="1">
        <f t="shared" si="3"/>
        <v>97.74305963520001</v>
      </c>
      <c r="F119" s="1">
        <f t="shared" si="4"/>
        <v>173.44043519999994</v>
      </c>
      <c r="G119" s="1">
        <f t="shared" si="5"/>
        <v>-151.25266128000007</v>
      </c>
    </row>
    <row r="120" spans="1:7" ht="13.5">
      <c r="A120">
        <v>76.16</v>
      </c>
      <c r="B120" s="1">
        <v>-0.02666</v>
      </c>
      <c r="C120" s="1">
        <v>-0.09572</v>
      </c>
      <c r="D120" s="1">
        <v>0.03806</v>
      </c>
      <c r="E120" s="1">
        <f t="shared" si="3"/>
        <v>97.73728651520001</v>
      </c>
      <c r="F120" s="1">
        <f t="shared" si="4"/>
        <v>173.41471359999994</v>
      </c>
      <c r="G120" s="1">
        <f t="shared" si="5"/>
        <v>-151.24053952000006</v>
      </c>
    </row>
    <row r="121" spans="1:7" ht="13.5">
      <c r="A121">
        <v>76.8</v>
      </c>
      <c r="B121" s="1">
        <v>0.01256</v>
      </c>
      <c r="C121" s="1">
        <v>0.02007</v>
      </c>
      <c r="D121" s="1">
        <v>-0.007235</v>
      </c>
      <c r="E121" s="1">
        <f t="shared" si="3"/>
        <v>97.7327745152</v>
      </c>
      <c r="F121" s="1">
        <f t="shared" si="4"/>
        <v>173.39050559999995</v>
      </c>
      <c r="G121" s="1">
        <f t="shared" si="5"/>
        <v>-151.23067552000006</v>
      </c>
    </row>
    <row r="122" spans="1:7" ht="13.5">
      <c r="A122">
        <v>77.44</v>
      </c>
      <c r="B122" s="1">
        <v>-0.02284</v>
      </c>
      <c r="C122" s="1">
        <v>-0.09233</v>
      </c>
      <c r="D122" s="1">
        <v>0.03194</v>
      </c>
      <c r="E122" s="1">
        <f t="shared" si="3"/>
        <v>97.7294849152</v>
      </c>
      <c r="F122" s="1">
        <f t="shared" si="4"/>
        <v>173.36738239999997</v>
      </c>
      <c r="G122" s="1">
        <f t="shared" si="5"/>
        <v>-151.22276992000008</v>
      </c>
    </row>
    <row r="123" spans="1:7" ht="13.5">
      <c r="A123">
        <v>78.08</v>
      </c>
      <c r="B123" s="1">
        <v>0.01977</v>
      </c>
      <c r="C123" s="1">
        <v>0.03351</v>
      </c>
      <c r="D123" s="1">
        <v>-0.01619</v>
      </c>
      <c r="E123" s="1">
        <f t="shared" si="3"/>
        <v>97.7285025152</v>
      </c>
      <c r="F123" s="1">
        <f t="shared" si="4"/>
        <v>173.34855999999996</v>
      </c>
      <c r="G123" s="1">
        <f t="shared" si="5"/>
        <v>-151.21772992000007</v>
      </c>
    </row>
    <row r="124" spans="1:7" ht="13.5">
      <c r="A124">
        <v>78.72</v>
      </c>
      <c r="B124" s="1">
        <v>-0.01975</v>
      </c>
      <c r="C124" s="1">
        <v>-0.09248</v>
      </c>
      <c r="D124" s="1">
        <v>0.02897</v>
      </c>
      <c r="E124" s="1">
        <f t="shared" si="3"/>
        <v>97.72850891520001</v>
      </c>
      <c r="F124" s="1">
        <f t="shared" si="4"/>
        <v>173.32968959999997</v>
      </c>
      <c r="G124" s="1">
        <f t="shared" si="5"/>
        <v>-151.21364032000008</v>
      </c>
    </row>
    <row r="125" spans="1:7" ht="13.5">
      <c r="A125">
        <v>79.36</v>
      </c>
      <c r="B125" s="1">
        <v>0.02695</v>
      </c>
      <c r="C125" s="1">
        <v>0.0454</v>
      </c>
      <c r="D125" s="1">
        <v>-0.02449</v>
      </c>
      <c r="E125" s="1">
        <f t="shared" si="3"/>
        <v>97.7308129152</v>
      </c>
      <c r="F125" s="1">
        <f t="shared" si="4"/>
        <v>173.31462399999995</v>
      </c>
      <c r="G125" s="1">
        <f t="shared" si="5"/>
        <v>-151.21220672000007</v>
      </c>
    </row>
    <row r="126" spans="1:7" ht="13.5">
      <c r="A126">
        <v>80</v>
      </c>
      <c r="B126" s="1">
        <v>-0.01134</v>
      </c>
      <c r="C126" s="1">
        <v>-0.07357</v>
      </c>
      <c r="D126" s="1">
        <v>0.01549</v>
      </c>
      <c r="E126" s="1">
        <f t="shared" si="3"/>
        <v>97.7358081152</v>
      </c>
      <c r="F126" s="1">
        <f t="shared" si="4"/>
        <v>173.30560959999994</v>
      </c>
      <c r="G126" s="1">
        <f t="shared" si="5"/>
        <v>-151.21508672000007</v>
      </c>
    </row>
    <row r="127" spans="1:7" ht="13.5">
      <c r="A127">
        <v>80.64</v>
      </c>
      <c r="B127" s="1">
        <v>0.0436</v>
      </c>
      <c r="C127" s="1">
        <v>0.09108</v>
      </c>
      <c r="D127" s="1">
        <v>-0.04403</v>
      </c>
      <c r="E127" s="1">
        <f t="shared" si="3"/>
        <v>97.7461313152</v>
      </c>
      <c r="F127" s="1">
        <f t="shared" si="4"/>
        <v>173.31121279999994</v>
      </c>
      <c r="G127" s="1">
        <f t="shared" si="5"/>
        <v>-151.22421952000008</v>
      </c>
    </row>
    <row r="128" spans="1:7" ht="13.5">
      <c r="A128">
        <v>81.28</v>
      </c>
      <c r="B128" s="1">
        <v>-0.007865</v>
      </c>
      <c r="C128" s="1">
        <v>-0.06744</v>
      </c>
      <c r="D128" s="1">
        <v>0.01413</v>
      </c>
      <c r="E128" s="1">
        <f t="shared" si="3"/>
        <v>97.7575665152</v>
      </c>
      <c r="F128" s="1">
        <f t="shared" si="4"/>
        <v>173.31877759999995</v>
      </c>
      <c r="G128" s="1">
        <f t="shared" si="5"/>
        <v>-151.23378752000008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hisada1</dc:creator>
  <cp:keywords/>
  <dc:description/>
  <cp:lastModifiedBy>hisada1</cp:lastModifiedBy>
  <dcterms:created xsi:type="dcterms:W3CDTF">2004-04-03T16:01:38Z</dcterms:created>
  <dcterms:modified xsi:type="dcterms:W3CDTF">2004-04-04T13:25:14Z</dcterms:modified>
  <cp:category/>
  <cp:version/>
  <cp:contentType/>
  <cp:contentStatus/>
</cp:coreProperties>
</file>