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/>
  </bookViews>
  <sheets>
    <sheet name="震度分布比較-計算値と公開データ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3" i="1"/>
</calcChain>
</file>

<file path=xl/sharedStrings.xml><?xml version="1.0" encoding="utf-8"?>
<sst xmlns="http://schemas.openxmlformats.org/spreadsheetml/2006/main" count="30" uniqueCount="30">
  <si>
    <t>AVS30</t>
  </si>
  <si>
    <t>dI</t>
  </si>
  <si>
    <t>I</t>
  </si>
  <si>
    <t>計算値</t>
  </si>
  <si>
    <t>ANX</t>
  </si>
  <si>
    <t>chb003</t>
  </si>
  <si>
    <t>chb007</t>
  </si>
  <si>
    <t>chb008</t>
  </si>
  <si>
    <t>chb014</t>
  </si>
  <si>
    <t>chb015</t>
  </si>
  <si>
    <t>chb022</t>
  </si>
  <si>
    <t>chb024</t>
  </si>
  <si>
    <t>HMB</t>
  </si>
  <si>
    <t>HPP</t>
  </si>
  <si>
    <t>ibr016</t>
  </si>
  <si>
    <t>kng001</t>
  </si>
  <si>
    <t>kng002</t>
  </si>
  <si>
    <t>kng006</t>
  </si>
  <si>
    <t>kng009</t>
  </si>
  <si>
    <t>kng010</t>
  </si>
  <si>
    <t>kngh10</t>
  </si>
  <si>
    <t>NIT</t>
  </si>
  <si>
    <t>sit009</t>
  </si>
  <si>
    <t>sith04</t>
  </si>
  <si>
    <t>SO1</t>
  </si>
  <si>
    <t>ｔｋｙ006</t>
  </si>
  <si>
    <t>tky007</t>
  </si>
  <si>
    <t>TSU</t>
  </si>
  <si>
    <t>URM</t>
  </si>
  <si>
    <t>誤差</t>
    <rPh sb="0" eb="2">
      <t>ゴサ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</si>
</sst>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'震度分布比較-計算値と公開データ'!$F$3:$F$27</c:f>
              <c:numCache>
                <c:formatCode>0.000</c:formatCode>
                <c:ptCount val="25"/>
                <c:pt idx="0">
                  <c:v>-0.10555599999999998</c:v>
                </c:pt>
                <c:pt idx="1">
                  <c:v>-3.1120999999999732E-2</c:v>
                </c:pt>
                <c:pt idx="2">
                  <c:v>0.22507700000000064</c:v>
                </c:pt>
                <c:pt idx="3">
                  <c:v>0.39090999999999987</c:v>
                </c:pt>
                <c:pt idx="4">
                  <c:v>0.10172600000000021</c:v>
                </c:pt>
                <c:pt idx="5">
                  <c:v>1.361599999999985E-2</c:v>
                </c:pt>
                <c:pt idx="6">
                  <c:v>0.21638900000000039</c:v>
                </c:pt>
                <c:pt idx="7">
                  <c:v>0.36597100000000005</c:v>
                </c:pt>
                <c:pt idx="8">
                  <c:v>0.10135499999999986</c:v>
                </c:pt>
                <c:pt idx="9">
                  <c:v>0.20961850000000037</c:v>
                </c:pt>
                <c:pt idx="10">
                  <c:v>0.27459070000000008</c:v>
                </c:pt>
                <c:pt idx="11">
                  <c:v>0.17216539999999991</c:v>
                </c:pt>
                <c:pt idx="12">
                  <c:v>0.31847199999999987</c:v>
                </c:pt>
                <c:pt idx="13">
                  <c:v>-2.4269000000000318E-2</c:v>
                </c:pt>
                <c:pt idx="14">
                  <c:v>0.39129160000000063</c:v>
                </c:pt>
                <c:pt idx="15">
                  <c:v>0.44620800000000038</c:v>
                </c:pt>
                <c:pt idx="16">
                  <c:v>0.45518130000000045</c:v>
                </c:pt>
                <c:pt idx="17">
                  <c:v>9.1695500000000152E-2</c:v>
                </c:pt>
                <c:pt idx="18">
                  <c:v>0.14411269999999998</c:v>
                </c:pt>
                <c:pt idx="19">
                  <c:v>8.8393699999999242E-2</c:v>
                </c:pt>
                <c:pt idx="20">
                  <c:v>3.120030000000007E-2</c:v>
                </c:pt>
                <c:pt idx="21">
                  <c:v>0.15795069999999978</c:v>
                </c:pt>
                <c:pt idx="22">
                  <c:v>4.1495999999999533E-2</c:v>
                </c:pt>
                <c:pt idx="23">
                  <c:v>4.3422000000000516E-2</c:v>
                </c:pt>
                <c:pt idx="24">
                  <c:v>4.2131999999999614E-2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831424"/>
        <c:axId val="134828544"/>
      </c:scatterChart>
      <c:valAx>
        <c:axId val="13483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34828544"/>
        <c:crosses val="autoZero"/>
        <c:crossBetween val="midCat"/>
      </c:valAx>
      <c:valAx>
        <c:axId val="13482854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48314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2</xdr:row>
      <xdr:rowOff>9525</xdr:rowOff>
    </xdr:from>
    <xdr:to>
      <xdr:col>15</xdr:col>
      <xdr:colOff>166687</xdr:colOff>
      <xdr:row>18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" sqref="E1"/>
    </sheetView>
  </sheetViews>
  <sheetFormatPr defaultRowHeight="13.5" x14ac:dyDescent="0.15"/>
  <sheetData>
    <row r="1" spans="1:6" ht="14.25" thickBot="1" x14ac:dyDescent="0.2"/>
    <row r="2" spans="1:6" ht="14.25" thickBot="1" x14ac:dyDescent="0.2">
      <c r="A2" s="13"/>
      <c r="B2" s="14" t="s">
        <v>0</v>
      </c>
      <c r="C2" s="15" t="s">
        <v>1</v>
      </c>
      <c r="D2" s="15" t="s">
        <v>2</v>
      </c>
      <c r="E2" s="16" t="s">
        <v>3</v>
      </c>
      <c r="F2" s="20" t="s">
        <v>29</v>
      </c>
    </row>
    <row r="3" spans="1:6" x14ac:dyDescent="0.15">
      <c r="A3" s="12" t="s">
        <v>4</v>
      </c>
      <c r="B3" s="2">
        <v>270.70999999999998</v>
      </c>
      <c r="C3" s="3">
        <v>0.41899999999999998</v>
      </c>
      <c r="D3" s="4">
        <v>5.0279999999999996</v>
      </c>
      <c r="E3" s="17">
        <v>5.1335559999999996</v>
      </c>
      <c r="F3" s="21">
        <f>D3-E3</f>
        <v>-0.10555599999999998</v>
      </c>
    </row>
    <row r="4" spans="1:6" x14ac:dyDescent="0.15">
      <c r="A4" s="10" t="s">
        <v>5</v>
      </c>
      <c r="B4" s="5">
        <v>231.49</v>
      </c>
      <c r="C4" s="1">
        <v>0.48799999999999999</v>
      </c>
      <c r="D4" s="6">
        <v>5.5289999999999999</v>
      </c>
      <c r="E4" s="18">
        <v>5.5601209999999996</v>
      </c>
      <c r="F4" s="21">
        <f t="shared" ref="F4:F27" si="0">D4-E4</f>
        <v>-3.1120999999999732E-2</v>
      </c>
    </row>
    <row r="5" spans="1:6" x14ac:dyDescent="0.15">
      <c r="A5" s="10" t="s">
        <v>6</v>
      </c>
      <c r="B5" s="5">
        <v>217.24</v>
      </c>
      <c r="C5" s="1">
        <v>0.51600000000000001</v>
      </c>
      <c r="D5" s="6">
        <v>5.4960000000000004</v>
      </c>
      <c r="E5" s="18">
        <v>5.2709229999999998</v>
      </c>
      <c r="F5" s="21">
        <f t="shared" si="0"/>
        <v>0.22507700000000064</v>
      </c>
    </row>
    <row r="6" spans="1:6" x14ac:dyDescent="0.15">
      <c r="A6" s="10" t="s">
        <v>7</v>
      </c>
      <c r="B6" s="5">
        <v>127.76</v>
      </c>
      <c r="C6" s="1">
        <v>0.75</v>
      </c>
      <c r="D6" s="6">
        <v>6.3090000000000002</v>
      </c>
      <c r="E6" s="18">
        <v>5.9180900000000003</v>
      </c>
      <c r="F6" s="21">
        <f t="shared" si="0"/>
        <v>0.39090999999999987</v>
      </c>
    </row>
    <row r="7" spans="1:6" x14ac:dyDescent="0.15">
      <c r="A7" s="10" t="s">
        <v>8</v>
      </c>
      <c r="B7" s="5">
        <v>220.22</v>
      </c>
      <c r="C7" s="1">
        <v>0.51</v>
      </c>
      <c r="D7" s="6">
        <v>5.9160000000000004</v>
      </c>
      <c r="E7" s="18">
        <v>5.8142740000000002</v>
      </c>
      <c r="F7" s="21">
        <f t="shared" si="0"/>
        <v>0.10172600000000021</v>
      </c>
    </row>
    <row r="8" spans="1:6" x14ac:dyDescent="0.15">
      <c r="A8" s="10" t="s">
        <v>9</v>
      </c>
      <c r="B8" s="5">
        <v>181.19</v>
      </c>
      <c r="C8" s="1">
        <v>0.59599999999999997</v>
      </c>
      <c r="D8" s="6">
        <v>5.835</v>
      </c>
      <c r="E8" s="18">
        <v>5.8213840000000001</v>
      </c>
      <c r="F8" s="21">
        <f t="shared" si="0"/>
        <v>1.361599999999985E-2</v>
      </c>
    </row>
    <row r="9" spans="1:6" x14ac:dyDescent="0.15">
      <c r="A9" s="10" t="s">
        <v>10</v>
      </c>
      <c r="B9" s="5">
        <v>297.10000000000002</v>
      </c>
      <c r="C9" s="1">
        <v>0.378</v>
      </c>
      <c r="D9" s="6">
        <v>5.601</v>
      </c>
      <c r="E9" s="18">
        <v>5.3846109999999996</v>
      </c>
      <c r="F9" s="21">
        <f t="shared" si="0"/>
        <v>0.21638900000000039</v>
      </c>
    </row>
    <row r="10" spans="1:6" x14ac:dyDescent="0.15">
      <c r="A10" s="10" t="s">
        <v>11</v>
      </c>
      <c r="B10" s="5">
        <v>232.02</v>
      </c>
      <c r="C10" s="1">
        <v>0.48699999999999999</v>
      </c>
      <c r="D10" s="6">
        <v>5.7560000000000002</v>
      </c>
      <c r="E10" s="18">
        <v>5.3900290000000002</v>
      </c>
      <c r="F10" s="21">
        <f t="shared" si="0"/>
        <v>0.36597100000000005</v>
      </c>
    </row>
    <row r="11" spans="1:6" x14ac:dyDescent="0.15">
      <c r="A11" s="10" t="s">
        <v>12</v>
      </c>
      <c r="B11" s="5">
        <v>169.65</v>
      </c>
      <c r="C11" s="1">
        <v>0.625</v>
      </c>
      <c r="D11" s="6">
        <v>5.9340000000000002</v>
      </c>
      <c r="E11" s="18">
        <v>5.8326450000000003</v>
      </c>
      <c r="F11" s="21">
        <f t="shared" si="0"/>
        <v>0.10135499999999986</v>
      </c>
    </row>
    <row r="12" spans="1:6" x14ac:dyDescent="0.15">
      <c r="A12" s="10" t="s">
        <v>13</v>
      </c>
      <c r="B12" s="5">
        <v>273.8</v>
      </c>
      <c r="C12" s="1">
        <v>0.41399999999999998</v>
      </c>
      <c r="D12" s="6">
        <v>5.835</v>
      </c>
      <c r="E12" s="18">
        <v>5.6253814999999996</v>
      </c>
      <c r="F12" s="21">
        <f t="shared" si="0"/>
        <v>0.20961850000000037</v>
      </c>
    </row>
    <row r="13" spans="1:6" x14ac:dyDescent="0.15">
      <c r="A13" s="10" t="s">
        <v>14</v>
      </c>
      <c r="B13" s="5">
        <v>207.61</v>
      </c>
      <c r="C13" s="1">
        <v>0.53600000000000003</v>
      </c>
      <c r="D13" s="6">
        <v>5.4370000000000003</v>
      </c>
      <c r="E13" s="18">
        <v>5.1624093000000002</v>
      </c>
      <c r="F13" s="21">
        <f t="shared" si="0"/>
        <v>0.27459070000000008</v>
      </c>
    </row>
    <row r="14" spans="1:6" x14ac:dyDescent="0.15">
      <c r="A14" s="10" t="s">
        <v>15</v>
      </c>
      <c r="B14" s="5">
        <v>124.33</v>
      </c>
      <c r="C14" s="1">
        <v>0.76200000000000001</v>
      </c>
      <c r="D14" s="6">
        <v>6.3689999999999998</v>
      </c>
      <c r="E14" s="18">
        <v>6.1968345999999999</v>
      </c>
      <c r="F14" s="21">
        <f t="shared" si="0"/>
        <v>0.17216539999999991</v>
      </c>
    </row>
    <row r="15" spans="1:6" x14ac:dyDescent="0.15">
      <c r="A15" s="10" t="s">
        <v>16</v>
      </c>
      <c r="B15" s="5">
        <v>102.06</v>
      </c>
      <c r="C15" s="1">
        <v>0.84899999999999998</v>
      </c>
      <c r="D15" s="6">
        <v>6.2789999999999999</v>
      </c>
      <c r="E15" s="18">
        <v>5.960528</v>
      </c>
      <c r="F15" s="21">
        <f t="shared" si="0"/>
        <v>0.31847199999999987</v>
      </c>
    </row>
    <row r="16" spans="1:6" x14ac:dyDescent="0.15">
      <c r="A16" s="10" t="s">
        <v>17</v>
      </c>
      <c r="B16" s="5">
        <v>326.8</v>
      </c>
      <c r="C16" s="1">
        <v>0.33600000000000002</v>
      </c>
      <c r="D16" s="6">
        <v>5.633</v>
      </c>
      <c r="E16" s="18">
        <v>5.6572690000000003</v>
      </c>
      <c r="F16" s="21">
        <f t="shared" si="0"/>
        <v>-2.4269000000000318E-2</v>
      </c>
    </row>
    <row r="17" spans="1:6" x14ac:dyDescent="0.15">
      <c r="A17" s="10" t="s">
        <v>18</v>
      </c>
      <c r="B17" s="5">
        <v>180.78</v>
      </c>
      <c r="C17" s="1">
        <v>0.59699999999999998</v>
      </c>
      <c r="D17" s="6">
        <v>5.9080000000000004</v>
      </c>
      <c r="E17" s="18">
        <v>5.5167083999999997</v>
      </c>
      <c r="F17" s="21">
        <f t="shared" si="0"/>
        <v>0.39129160000000063</v>
      </c>
    </row>
    <row r="18" spans="1:6" x14ac:dyDescent="0.15">
      <c r="A18" s="10" t="s">
        <v>19</v>
      </c>
      <c r="B18" s="5">
        <v>202.03</v>
      </c>
      <c r="C18" s="1">
        <v>0.54800000000000004</v>
      </c>
      <c r="D18" s="6">
        <v>5.5350000000000001</v>
      </c>
      <c r="E18" s="18">
        <v>5.0887919999999998</v>
      </c>
      <c r="F18" s="21">
        <f t="shared" si="0"/>
        <v>0.44620800000000038</v>
      </c>
    </row>
    <row r="19" spans="1:6" x14ac:dyDescent="0.15">
      <c r="A19" s="10" t="s">
        <v>20</v>
      </c>
      <c r="B19" s="5">
        <v>264.04000000000002</v>
      </c>
      <c r="C19" s="1">
        <v>0.43</v>
      </c>
      <c r="D19" s="6">
        <v>6.0220000000000002</v>
      </c>
      <c r="E19" s="18">
        <v>5.5668186999999998</v>
      </c>
      <c r="F19" s="21">
        <f t="shared" si="0"/>
        <v>0.45518130000000045</v>
      </c>
    </row>
    <row r="20" spans="1:6" x14ac:dyDescent="0.15">
      <c r="A20" s="10" t="s">
        <v>21</v>
      </c>
      <c r="B20" s="5">
        <v>169.65</v>
      </c>
      <c r="C20" s="1">
        <v>0.625</v>
      </c>
      <c r="D20" s="6">
        <v>5.6020000000000003</v>
      </c>
      <c r="E20" s="18">
        <v>5.5103045000000002</v>
      </c>
      <c r="F20" s="21">
        <f t="shared" si="0"/>
        <v>9.1695500000000152E-2</v>
      </c>
    </row>
    <row r="21" spans="1:6" x14ac:dyDescent="0.15">
      <c r="A21" s="10" t="s">
        <v>22</v>
      </c>
      <c r="B21" s="5">
        <v>270.10000000000002</v>
      </c>
      <c r="C21" s="1">
        <v>0.42</v>
      </c>
      <c r="D21" s="6">
        <v>5.4749999999999996</v>
      </c>
      <c r="E21" s="18">
        <v>5.3308872999999997</v>
      </c>
      <c r="F21" s="21">
        <f t="shared" si="0"/>
        <v>0.14411269999999998</v>
      </c>
    </row>
    <row r="22" spans="1:6" x14ac:dyDescent="0.15">
      <c r="A22" s="10" t="s">
        <v>23</v>
      </c>
      <c r="B22" s="5">
        <v>219.22</v>
      </c>
      <c r="C22" s="1">
        <v>0.51200000000000001</v>
      </c>
      <c r="D22" s="6">
        <v>5.7169999999999996</v>
      </c>
      <c r="E22" s="18">
        <v>5.6286063000000004</v>
      </c>
      <c r="F22" s="21">
        <f t="shared" si="0"/>
        <v>8.8393699999999242E-2</v>
      </c>
    </row>
    <row r="23" spans="1:6" x14ac:dyDescent="0.15">
      <c r="A23" s="10" t="s">
        <v>24</v>
      </c>
      <c r="B23" s="5">
        <v>155.99</v>
      </c>
      <c r="C23" s="1">
        <v>0.66200000000000003</v>
      </c>
      <c r="D23" s="6">
        <v>6.1959999999999997</v>
      </c>
      <c r="E23" s="18">
        <v>6.1647996999999997</v>
      </c>
      <c r="F23" s="21">
        <f t="shared" si="0"/>
        <v>3.120030000000007E-2</v>
      </c>
    </row>
    <row r="24" spans="1:6" x14ac:dyDescent="0.15">
      <c r="A24" s="10" t="s">
        <v>25</v>
      </c>
      <c r="B24" s="5">
        <v>233.6</v>
      </c>
      <c r="C24" s="1">
        <v>0.48399999999999999</v>
      </c>
      <c r="D24" s="6">
        <v>5.84</v>
      </c>
      <c r="E24" s="18">
        <v>5.6820493000000001</v>
      </c>
      <c r="F24" s="21">
        <f t="shared" si="0"/>
        <v>0.15795069999999978</v>
      </c>
    </row>
    <row r="25" spans="1:6" x14ac:dyDescent="0.15">
      <c r="A25" s="10" t="s">
        <v>26</v>
      </c>
      <c r="B25" s="5">
        <v>245</v>
      </c>
      <c r="C25" s="1">
        <v>0.46300000000000002</v>
      </c>
      <c r="D25" s="6">
        <v>5.9219999999999997</v>
      </c>
      <c r="E25" s="18">
        <v>5.8805040000000002</v>
      </c>
      <c r="F25" s="21">
        <f t="shared" si="0"/>
        <v>4.1495999999999533E-2</v>
      </c>
    </row>
    <row r="26" spans="1:6" x14ac:dyDescent="0.15">
      <c r="A26" s="10" t="s">
        <v>27</v>
      </c>
      <c r="B26" s="5">
        <v>191.76</v>
      </c>
      <c r="C26" s="1">
        <v>0.57099999999999995</v>
      </c>
      <c r="D26" s="6">
        <v>6.1260000000000003</v>
      </c>
      <c r="E26" s="18">
        <v>6.0825779999999998</v>
      </c>
      <c r="F26" s="21">
        <f t="shared" si="0"/>
        <v>4.3422000000000516E-2</v>
      </c>
    </row>
    <row r="27" spans="1:6" ht="14.25" thickBot="1" x14ac:dyDescent="0.2">
      <c r="A27" s="11" t="s">
        <v>28</v>
      </c>
      <c r="B27" s="7">
        <v>204.34</v>
      </c>
      <c r="C27" s="8">
        <v>0.54300000000000004</v>
      </c>
      <c r="D27" s="9">
        <v>6.02</v>
      </c>
      <c r="E27" s="19">
        <v>5.977868</v>
      </c>
      <c r="F27" s="21">
        <f t="shared" si="0"/>
        <v>4.2131999999999614E-2</v>
      </c>
    </row>
  </sheetData>
  <phoneticPr fontId="18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震度分布比較-計算値と公開データ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hisada</cp:lastModifiedBy>
  <dcterms:created xsi:type="dcterms:W3CDTF">2014-11-04T00:31:44Z</dcterms:created>
  <dcterms:modified xsi:type="dcterms:W3CDTF">2014-12-13T08:52:45Z</dcterms:modified>
</cp:coreProperties>
</file>