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質点系\"/>
    </mc:Choice>
  </mc:AlternateContent>
  <bookViews>
    <workbookView xWindow="0" yWindow="0" windowWidth="19890" windowHeight="73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" i="1"/>
</calcChain>
</file>

<file path=xl/sharedStrings.xml><?xml version="1.0" encoding="utf-8"?>
<sst xmlns="http://schemas.openxmlformats.org/spreadsheetml/2006/main" count="76" uniqueCount="37">
  <si>
    <t>層間</t>
  </si>
  <si>
    <t xml:space="preserve"> Q</t>
  </si>
  <si>
    <t xml:space="preserve"> C</t>
  </si>
  <si>
    <t xml:space="preserve"> </t>
  </si>
  <si>
    <t xml:space="preserve"> (kN)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</si>
  <si>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</si>
  <si>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</si>
  <si>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</si>
  <si>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</si>
  <si>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</si>
  <si>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</si>
  <si>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</si>
  <si>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</si>
  <si>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</si>
  <si>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</si>
  <si>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</si>
  <si>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</si>
  <si>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</si>
  <si>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</si>
  <si>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</si>
  <si>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</si>
  <si>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</si>
  <si>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</si>
  <si>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</si>
  <si>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</si>
  <si>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</si>
  <si>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</si>
  <si>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</si>
  <si>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</si>
  <si>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</si>
  <si>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</si>
  <si>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</si>
  <si>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</si>
  <si>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</si>
  <si>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</si>
  <si>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EW</t>
    <phoneticPr fontId="1"/>
  </si>
  <si>
    <t>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</si>
</sst>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Sheet1!$B$4:$B$33</c:f>
              <c:numCache>
                <c:formatCode>General</c:formatCode>
                <c:ptCount val="30"/>
                <c:pt idx="0">
                  <c:v>3404.95</c:v>
                </c:pt>
                <c:pt idx="1">
                  <c:v>6208.47</c:v>
                </c:pt>
                <c:pt idx="2">
                  <c:v>11612.86</c:v>
                </c:pt>
                <c:pt idx="3">
                  <c:v>16004.68</c:v>
                </c:pt>
                <c:pt idx="4">
                  <c:v>20281.93</c:v>
                </c:pt>
                <c:pt idx="5">
                  <c:v>24433.759999999998</c:v>
                </c:pt>
                <c:pt idx="6">
                  <c:v>28455.93</c:v>
                </c:pt>
                <c:pt idx="7">
                  <c:v>32327.66</c:v>
                </c:pt>
                <c:pt idx="8">
                  <c:v>36098.43</c:v>
                </c:pt>
                <c:pt idx="9">
                  <c:v>40108.04</c:v>
                </c:pt>
                <c:pt idx="10">
                  <c:v>45407.93</c:v>
                </c:pt>
                <c:pt idx="11">
                  <c:v>49017.39</c:v>
                </c:pt>
                <c:pt idx="12">
                  <c:v>52499.06</c:v>
                </c:pt>
                <c:pt idx="13">
                  <c:v>55854.5</c:v>
                </c:pt>
                <c:pt idx="14">
                  <c:v>59802.29</c:v>
                </c:pt>
                <c:pt idx="15">
                  <c:v>64660.49</c:v>
                </c:pt>
                <c:pt idx="16">
                  <c:v>68324.460000000006</c:v>
                </c:pt>
                <c:pt idx="17">
                  <c:v>71077.440000000002</c:v>
                </c:pt>
                <c:pt idx="18">
                  <c:v>73405.45</c:v>
                </c:pt>
                <c:pt idx="19">
                  <c:v>75626.070000000007</c:v>
                </c:pt>
                <c:pt idx="20">
                  <c:v>77591.3</c:v>
                </c:pt>
                <c:pt idx="21">
                  <c:v>79382.33</c:v>
                </c:pt>
                <c:pt idx="22">
                  <c:v>80917.539999999994</c:v>
                </c:pt>
                <c:pt idx="23">
                  <c:v>82208.89</c:v>
                </c:pt>
                <c:pt idx="24">
                  <c:v>83263.38</c:v>
                </c:pt>
                <c:pt idx="25">
                  <c:v>84039.87</c:v>
                </c:pt>
                <c:pt idx="26">
                  <c:v>84665.78</c:v>
                </c:pt>
                <c:pt idx="27">
                  <c:v>84989.36</c:v>
                </c:pt>
                <c:pt idx="28">
                  <c:v>85242.57</c:v>
                </c:pt>
                <c:pt idx="29">
                  <c:v>85317.87</c:v>
                </c:pt>
              </c:numCache>
            </c:numRef>
          </c:xVal>
          <c:yVal>
            <c:numRef>
              <c:f>Sheet1!$E$4:$E$33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819224"/>
        <c:axId val="386895416"/>
      </c:scatterChart>
      <c:valAx>
        <c:axId val="453819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6895416"/>
        <c:crosses val="autoZero"/>
        <c:crossBetween val="midCat"/>
      </c:valAx>
      <c:valAx>
        <c:axId val="38689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819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Sheet1!$G$4:$G$33</c:f>
              <c:numCache>
                <c:formatCode>General</c:formatCode>
                <c:ptCount val="30"/>
                <c:pt idx="0">
                  <c:v>2414.4899999999998</c:v>
                </c:pt>
                <c:pt idx="1">
                  <c:v>4402.3599999999997</c:v>
                </c:pt>
                <c:pt idx="2">
                  <c:v>8234.82</c:v>
                </c:pt>
                <c:pt idx="3">
                  <c:v>11349.14</c:v>
                </c:pt>
                <c:pt idx="4">
                  <c:v>14384.36</c:v>
                </c:pt>
                <c:pt idx="5">
                  <c:v>17333.009999999998</c:v>
                </c:pt>
                <c:pt idx="6">
                  <c:v>20192.11</c:v>
                </c:pt>
                <c:pt idx="7">
                  <c:v>22946.25</c:v>
                </c:pt>
                <c:pt idx="8">
                  <c:v>25628.68</c:v>
                </c:pt>
                <c:pt idx="9">
                  <c:v>28458.73</c:v>
                </c:pt>
                <c:pt idx="10">
                  <c:v>31965.37</c:v>
                </c:pt>
                <c:pt idx="11">
                  <c:v>34281.4</c:v>
                </c:pt>
                <c:pt idx="12">
                  <c:v>36456.92</c:v>
                </c:pt>
                <c:pt idx="13">
                  <c:v>38494.879999999997</c:v>
                </c:pt>
                <c:pt idx="14">
                  <c:v>40799.08</c:v>
                </c:pt>
                <c:pt idx="15">
                  <c:v>43397.46</c:v>
                </c:pt>
                <c:pt idx="16">
                  <c:v>45296.21</c:v>
                </c:pt>
                <c:pt idx="17">
                  <c:v>46699.53</c:v>
                </c:pt>
                <c:pt idx="18">
                  <c:v>47871.66</c:v>
                </c:pt>
                <c:pt idx="19">
                  <c:v>48976.5</c:v>
                </c:pt>
                <c:pt idx="20">
                  <c:v>49942.59</c:v>
                </c:pt>
                <c:pt idx="21">
                  <c:v>50811.82</c:v>
                </c:pt>
                <c:pt idx="22">
                  <c:v>51550.64</c:v>
                </c:pt>
                <c:pt idx="23">
                  <c:v>52168.27</c:v>
                </c:pt>
                <c:pt idx="24">
                  <c:v>52670.86</c:v>
                </c:pt>
                <c:pt idx="25">
                  <c:v>53040.18</c:v>
                </c:pt>
                <c:pt idx="26">
                  <c:v>53335.8</c:v>
                </c:pt>
                <c:pt idx="27">
                  <c:v>53486.559999999998</c:v>
                </c:pt>
                <c:pt idx="28">
                  <c:v>53602.41</c:v>
                </c:pt>
                <c:pt idx="29">
                  <c:v>53637.14</c:v>
                </c:pt>
              </c:numCache>
            </c:numRef>
          </c:xVal>
          <c:yVal>
            <c:numRef>
              <c:f>Sheet1!$E$4:$E$33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58024"/>
        <c:axId val="382141376"/>
      </c:scatterChart>
      <c:valAx>
        <c:axId val="14335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141376"/>
        <c:crosses val="autoZero"/>
        <c:crossBetween val="midCat"/>
      </c:valAx>
      <c:valAx>
        <c:axId val="38214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358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295275</xdr:colOff>
      <xdr:row>22</xdr:row>
      <xdr:rowOff>123825</xdr:rowOff>
    </xdr:from>
    <xdr:to>
      <xdr:col>25</xdr:col>
      <xdr:colOff>66675</xdr:colOff>
      <xdr:row>38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666750</xdr:colOff>
      <xdr:row>4</xdr:row>
      <xdr:rowOff>104775</xdr:rowOff>
    </xdr:from>
    <xdr:to>
      <xdr:col>23</xdr:col>
      <xdr:colOff>438150</xdr:colOff>
      <xdr:row>20</xdr:row>
      <xdr:rowOff>104775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4" workbookViewId="0">
      <selection activeCell="A29" sqref="A29"/>
    </sheetView>
  </sheetViews>
  <sheetFormatPr defaultRowHeight="13.5" x14ac:dyDescent="0.15"/>
  <sheetData>
    <row r="1" spans="1:13" x14ac:dyDescent="0.15">
      <c r="A1" t="s">
        <v>35</v>
      </c>
      <c r="F1" t="s">
        <v>36</v>
      </c>
    </row>
    <row r="2" spans="1:13" x14ac:dyDescent="0.15">
      <c r="A2" t="s">
        <v>0</v>
      </c>
      <c r="B2" t="s">
        <v>1</v>
      </c>
      <c r="C2" t="s">
        <v>2</v>
      </c>
      <c r="F2" t="s">
        <v>0</v>
      </c>
      <c r="G2" t="s">
        <v>1</v>
      </c>
      <c r="H2" t="s">
        <v>2</v>
      </c>
      <c r="L2" t="s">
        <v>2</v>
      </c>
      <c r="M2" t="s">
        <v>2</v>
      </c>
    </row>
    <row r="3" spans="1:13" x14ac:dyDescent="0.15">
      <c r="B3" t="s">
        <v>4</v>
      </c>
      <c r="C3" t="s">
        <v>3</v>
      </c>
      <c r="G3" t="s">
        <v>4</v>
      </c>
      <c r="H3" t="s">
        <v>3</v>
      </c>
      <c r="L3" t="s">
        <v>3</v>
      </c>
      <c r="M3" t="s">
        <v>3</v>
      </c>
    </row>
    <row r="4" spans="1:13" x14ac:dyDescent="0.15">
      <c r="A4" t="s">
        <v>5</v>
      </c>
      <c r="B4">
        <v>3404.95</v>
      </c>
      <c r="C4">
        <v>0.53900000000000003</v>
      </c>
      <c r="D4">
        <f>B4/$B$33</f>
        <v>3.9908989757948717E-2</v>
      </c>
      <c r="E4">
        <v>30</v>
      </c>
      <c r="F4" t="s">
        <v>5</v>
      </c>
      <c r="G4">
        <v>2414.4899999999998</v>
      </c>
      <c r="H4">
        <v>0.38200000000000001</v>
      </c>
      <c r="I4">
        <f>G4/$G$33</f>
        <v>4.501526367736982E-2</v>
      </c>
      <c r="L4">
        <v>0.53900000000000003</v>
      </c>
      <c r="M4">
        <v>0.38200000000000001</v>
      </c>
    </row>
    <row r="5" spans="1:13" x14ac:dyDescent="0.15">
      <c r="A5" t="s">
        <v>6</v>
      </c>
      <c r="B5">
        <v>6208.47</v>
      </c>
      <c r="C5">
        <v>0.53500000000000003</v>
      </c>
      <c r="D5">
        <f t="shared" ref="D5:D33" si="0">B5/$B$33</f>
        <v>7.2768694295814007E-2</v>
      </c>
      <c r="E5">
        <v>29</v>
      </c>
      <c r="F5" t="s">
        <v>6</v>
      </c>
      <c r="G5">
        <v>4402.3599999999997</v>
      </c>
      <c r="H5">
        <v>0.379</v>
      </c>
      <c r="I5">
        <f t="shared" ref="I5:I33" si="1">G5/$G$33</f>
        <v>8.2076710279481713E-2</v>
      </c>
    </row>
    <row r="6" spans="1:13" x14ac:dyDescent="0.15">
      <c r="A6" t="s">
        <v>7</v>
      </c>
      <c r="B6">
        <v>11612.86</v>
      </c>
      <c r="C6">
        <v>0.52800000000000002</v>
      </c>
      <c r="D6">
        <f t="shared" si="0"/>
        <v>0.1361128682654642</v>
      </c>
      <c r="E6">
        <v>28</v>
      </c>
      <c r="F6" t="s">
        <v>7</v>
      </c>
      <c r="G6">
        <v>8234.82</v>
      </c>
      <c r="H6">
        <v>0.375</v>
      </c>
      <c r="I6">
        <f t="shared" si="1"/>
        <v>0.15352832011550205</v>
      </c>
      <c r="L6">
        <v>0.53500000000000003</v>
      </c>
      <c r="M6">
        <v>0.379</v>
      </c>
    </row>
    <row r="7" spans="1:13" x14ac:dyDescent="0.15">
      <c r="A7" t="s">
        <v>8</v>
      </c>
      <c r="B7">
        <v>16004.68</v>
      </c>
      <c r="C7">
        <v>0.52300000000000002</v>
      </c>
      <c r="D7">
        <f t="shared" si="0"/>
        <v>0.18758883689899902</v>
      </c>
      <c r="E7">
        <v>27</v>
      </c>
      <c r="F7" t="s">
        <v>8</v>
      </c>
      <c r="G7">
        <v>11349.14</v>
      </c>
      <c r="H7">
        <v>0.371</v>
      </c>
      <c r="I7">
        <f t="shared" si="1"/>
        <v>0.2115910729020973</v>
      </c>
    </row>
    <row r="8" spans="1:13" x14ac:dyDescent="0.15">
      <c r="A8" t="s">
        <v>9</v>
      </c>
      <c r="B8">
        <v>20281.93</v>
      </c>
      <c r="C8">
        <v>0.51700000000000002</v>
      </c>
      <c r="D8">
        <f t="shared" si="0"/>
        <v>0.23772194500401853</v>
      </c>
      <c r="E8">
        <v>26</v>
      </c>
      <c r="F8" t="s">
        <v>9</v>
      </c>
      <c r="G8">
        <v>14384.36</v>
      </c>
      <c r="H8">
        <v>0.36699999999999999</v>
      </c>
      <c r="I8">
        <f t="shared" si="1"/>
        <v>0.26817910127199179</v>
      </c>
      <c r="L8">
        <v>0.52800000000000002</v>
      </c>
      <c r="M8">
        <v>0.375</v>
      </c>
    </row>
    <row r="9" spans="1:13" x14ac:dyDescent="0.15">
      <c r="A9" t="s">
        <v>10</v>
      </c>
      <c r="B9">
        <v>24433.759999999998</v>
      </c>
      <c r="C9">
        <v>0.51100000000000001</v>
      </c>
      <c r="D9">
        <f t="shared" si="0"/>
        <v>0.28638502109815916</v>
      </c>
      <c r="E9">
        <v>25</v>
      </c>
      <c r="F9" t="s">
        <v>10</v>
      </c>
      <c r="G9">
        <v>17333.009999999998</v>
      </c>
      <c r="H9">
        <v>0.36199999999999999</v>
      </c>
      <c r="I9">
        <f t="shared" si="1"/>
        <v>0.32315313605460694</v>
      </c>
    </row>
    <row r="10" spans="1:13" x14ac:dyDescent="0.15">
      <c r="A10" t="s">
        <v>11</v>
      </c>
      <c r="B10">
        <v>28455.93</v>
      </c>
      <c r="C10">
        <v>0.504</v>
      </c>
      <c r="D10">
        <f t="shared" si="0"/>
        <v>0.3335283686758706</v>
      </c>
      <c r="E10">
        <v>24</v>
      </c>
      <c r="F10" t="s">
        <v>11</v>
      </c>
      <c r="G10">
        <v>20192.11</v>
      </c>
      <c r="H10">
        <v>0.35699999999999998</v>
      </c>
      <c r="I10">
        <f t="shared" si="1"/>
        <v>0.37645761873209499</v>
      </c>
      <c r="L10">
        <v>0.52300000000000002</v>
      </c>
      <c r="M10">
        <v>0.371</v>
      </c>
    </row>
    <row r="11" spans="1:13" x14ac:dyDescent="0.15">
      <c r="A11" t="s">
        <v>12</v>
      </c>
      <c r="B11">
        <v>32327.66</v>
      </c>
      <c r="C11">
        <v>0.496</v>
      </c>
      <c r="D11">
        <f t="shared" si="0"/>
        <v>0.37890842797646029</v>
      </c>
      <c r="E11">
        <v>23</v>
      </c>
      <c r="F11" t="s">
        <v>12</v>
      </c>
      <c r="G11">
        <v>22946.25</v>
      </c>
      <c r="H11">
        <v>0.35199999999999998</v>
      </c>
      <c r="I11">
        <f t="shared" si="1"/>
        <v>0.42780524837826922</v>
      </c>
    </row>
    <row r="12" spans="1:13" x14ac:dyDescent="0.15">
      <c r="A12" t="s">
        <v>13</v>
      </c>
      <c r="B12">
        <v>36098.43</v>
      </c>
      <c r="C12">
        <v>0.48799999999999999</v>
      </c>
      <c r="D12">
        <f t="shared" si="0"/>
        <v>0.42310514784300174</v>
      </c>
      <c r="E12">
        <v>22</v>
      </c>
      <c r="F12" t="s">
        <v>13</v>
      </c>
      <c r="G12">
        <v>25628.68</v>
      </c>
      <c r="H12">
        <v>0.34699999999999998</v>
      </c>
      <c r="I12">
        <f t="shared" si="1"/>
        <v>0.47781593127448629</v>
      </c>
      <c r="L12">
        <v>0.51700000000000002</v>
      </c>
      <c r="M12">
        <v>0.36699999999999999</v>
      </c>
    </row>
    <row r="13" spans="1:13" x14ac:dyDescent="0.15">
      <c r="A13" t="s">
        <v>14</v>
      </c>
      <c r="B13">
        <v>40108.04</v>
      </c>
      <c r="C13">
        <v>0.47899999999999998</v>
      </c>
      <c r="D13">
        <f t="shared" si="0"/>
        <v>0.47010128124389422</v>
      </c>
      <c r="E13">
        <v>21</v>
      </c>
      <c r="F13" t="s">
        <v>14</v>
      </c>
      <c r="G13">
        <v>28458.73</v>
      </c>
      <c r="H13">
        <v>0.34</v>
      </c>
      <c r="I13">
        <f t="shared" si="1"/>
        <v>0.53057881162194698</v>
      </c>
    </row>
    <row r="14" spans="1:13" x14ac:dyDescent="0.15">
      <c r="A14" t="s">
        <v>15</v>
      </c>
      <c r="B14">
        <v>45407.93</v>
      </c>
      <c r="C14">
        <v>0.47</v>
      </c>
      <c r="D14">
        <f t="shared" si="0"/>
        <v>0.53222062388571123</v>
      </c>
      <c r="E14">
        <v>20</v>
      </c>
      <c r="F14" t="s">
        <v>15</v>
      </c>
      <c r="G14">
        <v>31965.37</v>
      </c>
      <c r="H14">
        <v>0.33100000000000002</v>
      </c>
      <c r="I14">
        <f t="shared" si="1"/>
        <v>0.59595589921461134</v>
      </c>
      <c r="L14">
        <v>0.51100000000000001</v>
      </c>
      <c r="M14">
        <v>0.36199999999999999</v>
      </c>
    </row>
    <row r="15" spans="1:13" x14ac:dyDescent="0.15">
      <c r="A15" t="s">
        <v>16</v>
      </c>
      <c r="B15">
        <v>49017.39</v>
      </c>
      <c r="C15">
        <v>0.46300000000000002</v>
      </c>
      <c r="D15">
        <f t="shared" si="0"/>
        <v>0.57452664957528832</v>
      </c>
      <c r="E15">
        <v>19</v>
      </c>
      <c r="F15" t="s">
        <v>16</v>
      </c>
      <c r="G15">
        <v>34281.4</v>
      </c>
      <c r="H15">
        <v>0.32400000000000001</v>
      </c>
      <c r="I15">
        <f t="shared" si="1"/>
        <v>0.63913549454724849</v>
      </c>
    </row>
    <row r="16" spans="1:13" x14ac:dyDescent="0.15">
      <c r="A16" t="s">
        <v>17</v>
      </c>
      <c r="B16">
        <v>52499.06</v>
      </c>
      <c r="C16">
        <v>0.45700000000000002</v>
      </c>
      <c r="D16">
        <f t="shared" si="0"/>
        <v>0.6153348647827237</v>
      </c>
      <c r="E16">
        <v>18</v>
      </c>
      <c r="F16" t="s">
        <v>17</v>
      </c>
      <c r="G16">
        <v>36456.92</v>
      </c>
      <c r="H16">
        <v>0.317</v>
      </c>
      <c r="I16">
        <f t="shared" si="1"/>
        <v>0.67969544983196339</v>
      </c>
      <c r="L16">
        <v>0.504</v>
      </c>
      <c r="M16">
        <v>0.35699999999999998</v>
      </c>
    </row>
    <row r="17" spans="1:13" x14ac:dyDescent="0.15">
      <c r="A17" t="s">
        <v>18</v>
      </c>
      <c r="B17">
        <v>55854.5</v>
      </c>
      <c r="C17">
        <v>0.45</v>
      </c>
      <c r="D17">
        <f t="shared" si="0"/>
        <v>0.65466355407138044</v>
      </c>
      <c r="E17">
        <v>17</v>
      </c>
      <c r="F17" t="s">
        <v>18</v>
      </c>
      <c r="G17">
        <v>38494.879999999997</v>
      </c>
      <c r="H17">
        <v>0.31</v>
      </c>
      <c r="I17">
        <f t="shared" si="1"/>
        <v>0.7176907642726662</v>
      </c>
    </row>
    <row r="18" spans="1:13" x14ac:dyDescent="0.15">
      <c r="A18" t="s">
        <v>19</v>
      </c>
      <c r="B18">
        <v>59802.29</v>
      </c>
      <c r="C18">
        <v>0.442</v>
      </c>
      <c r="D18">
        <f t="shared" si="0"/>
        <v>0.70093510304464945</v>
      </c>
      <c r="E18">
        <v>16</v>
      </c>
      <c r="F18" t="s">
        <v>19</v>
      </c>
      <c r="G18">
        <v>40799.08</v>
      </c>
      <c r="H18">
        <v>0.30099999999999999</v>
      </c>
      <c r="I18">
        <f t="shared" si="1"/>
        <v>0.76064980347572597</v>
      </c>
      <c r="L18">
        <v>0.496</v>
      </c>
      <c r="M18">
        <v>0.35199999999999998</v>
      </c>
    </row>
    <row r="19" spans="1:13" x14ac:dyDescent="0.15">
      <c r="A19" t="s">
        <v>20</v>
      </c>
      <c r="B19">
        <v>64660.49</v>
      </c>
      <c r="C19">
        <v>0.433</v>
      </c>
      <c r="D19">
        <f t="shared" si="0"/>
        <v>0.75787745287124497</v>
      </c>
      <c r="E19">
        <v>15</v>
      </c>
      <c r="F19" t="s">
        <v>20</v>
      </c>
      <c r="G19">
        <v>43397.46</v>
      </c>
      <c r="H19">
        <v>0.28999999999999998</v>
      </c>
      <c r="I19">
        <f t="shared" si="1"/>
        <v>0.80909347515546126</v>
      </c>
    </row>
    <row r="20" spans="1:13" x14ac:dyDescent="0.15">
      <c r="A20" t="s">
        <v>21</v>
      </c>
      <c r="B20">
        <v>68324.460000000006</v>
      </c>
      <c r="C20">
        <v>0.42499999999999999</v>
      </c>
      <c r="D20">
        <f t="shared" si="0"/>
        <v>0.800822383399867</v>
      </c>
      <c r="E20">
        <v>14</v>
      </c>
      <c r="F20" t="s">
        <v>21</v>
      </c>
      <c r="G20">
        <v>45296.21</v>
      </c>
      <c r="H20">
        <v>0.28199999999999997</v>
      </c>
      <c r="I20">
        <f t="shared" si="1"/>
        <v>0.84449338648555827</v>
      </c>
      <c r="L20">
        <v>0.48799999999999999</v>
      </c>
      <c r="M20">
        <v>0.34699999999999998</v>
      </c>
    </row>
    <row r="21" spans="1:13" x14ac:dyDescent="0.15">
      <c r="A21" t="s">
        <v>22</v>
      </c>
      <c r="B21">
        <v>71077.440000000002</v>
      </c>
      <c r="C21">
        <v>0.41799999999999998</v>
      </c>
      <c r="D21">
        <f t="shared" si="0"/>
        <v>0.83308971496827111</v>
      </c>
      <c r="E21">
        <v>13</v>
      </c>
      <c r="F21" t="s">
        <v>22</v>
      </c>
      <c r="G21">
        <v>46699.53</v>
      </c>
      <c r="H21">
        <v>0.27500000000000002</v>
      </c>
      <c r="I21">
        <f t="shared" si="1"/>
        <v>0.87065660100445319</v>
      </c>
    </row>
    <row r="22" spans="1:13" x14ac:dyDescent="0.15">
      <c r="A22" t="s">
        <v>23</v>
      </c>
      <c r="B22">
        <v>73405.45</v>
      </c>
      <c r="C22">
        <v>0.41099999999999998</v>
      </c>
      <c r="D22">
        <f t="shared" si="0"/>
        <v>0.86037602673390701</v>
      </c>
      <c r="E22">
        <v>12</v>
      </c>
      <c r="F22" t="s">
        <v>23</v>
      </c>
      <c r="G22">
        <v>47871.66</v>
      </c>
      <c r="H22">
        <v>0.26800000000000002</v>
      </c>
      <c r="I22">
        <f t="shared" si="1"/>
        <v>0.8925095558786319</v>
      </c>
      <c r="L22">
        <v>0.47899999999999998</v>
      </c>
      <c r="M22">
        <v>0.34</v>
      </c>
    </row>
    <row r="23" spans="1:13" x14ac:dyDescent="0.15">
      <c r="A23" t="s">
        <v>24</v>
      </c>
      <c r="B23">
        <v>75626.070000000007</v>
      </c>
      <c r="C23">
        <v>0.40300000000000002</v>
      </c>
      <c r="D23">
        <f t="shared" si="0"/>
        <v>0.88640363384599274</v>
      </c>
      <c r="E23">
        <v>11</v>
      </c>
      <c r="F23" t="s">
        <v>24</v>
      </c>
      <c r="G23">
        <v>48976.5</v>
      </c>
      <c r="H23">
        <v>0.26100000000000001</v>
      </c>
      <c r="I23">
        <f t="shared" si="1"/>
        <v>0.91310796958972829</v>
      </c>
    </row>
    <row r="24" spans="1:13" x14ac:dyDescent="0.15">
      <c r="A24" t="s">
        <v>25</v>
      </c>
      <c r="B24">
        <v>77591.3</v>
      </c>
      <c r="C24">
        <v>0.39500000000000002</v>
      </c>
      <c r="D24">
        <f t="shared" si="0"/>
        <v>0.90943784695984564</v>
      </c>
      <c r="E24">
        <v>10</v>
      </c>
      <c r="F24" t="s">
        <v>25</v>
      </c>
      <c r="G24">
        <v>49942.59</v>
      </c>
      <c r="H24">
        <v>0.254</v>
      </c>
      <c r="I24">
        <f t="shared" si="1"/>
        <v>0.93111955633726928</v>
      </c>
      <c r="L24">
        <v>0.47</v>
      </c>
      <c r="M24">
        <v>0.33100000000000002</v>
      </c>
    </row>
    <row r="25" spans="1:13" x14ac:dyDescent="0.15">
      <c r="A25" t="s">
        <v>26</v>
      </c>
      <c r="B25">
        <v>79382.33</v>
      </c>
      <c r="C25">
        <v>0.38600000000000001</v>
      </c>
      <c r="D25">
        <f t="shared" si="0"/>
        <v>0.93043028383151161</v>
      </c>
      <c r="E25">
        <v>9</v>
      </c>
      <c r="F25" t="s">
        <v>26</v>
      </c>
      <c r="G25">
        <v>50811.82</v>
      </c>
      <c r="H25">
        <v>0.247</v>
      </c>
      <c r="I25">
        <f t="shared" si="1"/>
        <v>0.94732530481677435</v>
      </c>
    </row>
    <row r="26" spans="1:13" x14ac:dyDescent="0.15">
      <c r="A26" t="s">
        <v>27</v>
      </c>
      <c r="B26">
        <v>80917.539999999994</v>
      </c>
      <c r="C26">
        <v>0.377</v>
      </c>
      <c r="D26">
        <f t="shared" si="0"/>
        <v>0.94842428672914592</v>
      </c>
      <c r="E26">
        <v>8</v>
      </c>
      <c r="F26" t="s">
        <v>27</v>
      </c>
      <c r="G26">
        <v>51550.64</v>
      </c>
      <c r="H26">
        <v>0.24</v>
      </c>
      <c r="I26">
        <f t="shared" si="1"/>
        <v>0.96109971560750629</v>
      </c>
      <c r="L26">
        <v>0.46300000000000002</v>
      </c>
      <c r="M26">
        <v>0.32400000000000001</v>
      </c>
    </row>
    <row r="27" spans="1:13" x14ac:dyDescent="0.15">
      <c r="A27" t="s">
        <v>28</v>
      </c>
      <c r="B27">
        <v>82208.89</v>
      </c>
      <c r="C27">
        <v>0.36699999999999999</v>
      </c>
      <c r="D27">
        <f t="shared" si="0"/>
        <v>0.96356003730519768</v>
      </c>
      <c r="E27">
        <v>7</v>
      </c>
      <c r="F27" t="s">
        <v>28</v>
      </c>
      <c r="G27">
        <v>52168.27</v>
      </c>
      <c r="H27">
        <v>0.23300000000000001</v>
      </c>
      <c r="I27">
        <f t="shared" si="1"/>
        <v>0.97261468452643074</v>
      </c>
    </row>
    <row r="28" spans="1:13" x14ac:dyDescent="0.15">
      <c r="A28" t="s">
        <v>29</v>
      </c>
      <c r="B28">
        <v>83263.38</v>
      </c>
      <c r="C28">
        <v>0.35699999999999998</v>
      </c>
      <c r="D28">
        <f t="shared" si="0"/>
        <v>0.97591958167732051</v>
      </c>
      <c r="E28">
        <v>6</v>
      </c>
      <c r="F28" t="s">
        <v>29</v>
      </c>
      <c r="G28">
        <v>52670.86</v>
      </c>
      <c r="H28">
        <v>0.22600000000000001</v>
      </c>
      <c r="I28">
        <f t="shared" si="1"/>
        <v>0.98198487093085129</v>
      </c>
      <c r="L28">
        <v>0.45700000000000002</v>
      </c>
      <c r="M28">
        <v>0.317</v>
      </c>
    </row>
    <row r="29" spans="1:13" x14ac:dyDescent="0.15">
      <c r="A29" t="s">
        <v>30</v>
      </c>
      <c r="B29">
        <v>84039.87</v>
      </c>
      <c r="C29">
        <v>0.34699999999999998</v>
      </c>
      <c r="D29">
        <f t="shared" si="0"/>
        <v>0.98502072309118827</v>
      </c>
      <c r="E29">
        <v>5</v>
      </c>
      <c r="F29" t="s">
        <v>30</v>
      </c>
      <c r="G29">
        <v>53040.18</v>
      </c>
      <c r="H29">
        <v>0.219</v>
      </c>
      <c r="I29">
        <f t="shared" si="1"/>
        <v>0.98887039838440305</v>
      </c>
    </row>
    <row r="30" spans="1:13" x14ac:dyDescent="0.15">
      <c r="A30" t="s">
        <v>31</v>
      </c>
      <c r="B30">
        <v>84665.78</v>
      </c>
      <c r="C30">
        <v>0.33600000000000002</v>
      </c>
      <c r="D30">
        <f t="shared" si="0"/>
        <v>0.99235693530558144</v>
      </c>
      <c r="E30">
        <v>4</v>
      </c>
      <c r="F30" t="s">
        <v>31</v>
      </c>
      <c r="G30">
        <v>53335.8</v>
      </c>
      <c r="H30">
        <v>0.21199999999999999</v>
      </c>
      <c r="I30">
        <f t="shared" si="1"/>
        <v>0.99438187793010591</v>
      </c>
      <c r="L30">
        <v>0.45</v>
      </c>
      <c r="M30">
        <v>0.31</v>
      </c>
    </row>
    <row r="31" spans="1:13" x14ac:dyDescent="0.15">
      <c r="A31" t="s">
        <v>32</v>
      </c>
      <c r="B31">
        <v>84989.36</v>
      </c>
      <c r="C31">
        <v>0.32800000000000001</v>
      </c>
      <c r="D31">
        <f t="shared" si="0"/>
        <v>0.9961495756985026</v>
      </c>
      <c r="E31">
        <v>3</v>
      </c>
      <c r="F31" t="s">
        <v>32</v>
      </c>
      <c r="G31">
        <v>53486.559999999998</v>
      </c>
      <c r="H31">
        <v>0.20599999999999999</v>
      </c>
      <c r="I31">
        <f t="shared" si="1"/>
        <v>0.99719261690686711</v>
      </c>
    </row>
    <row r="32" spans="1:13" x14ac:dyDescent="0.15">
      <c r="A32" t="s">
        <v>33</v>
      </c>
      <c r="B32">
        <v>85242.57</v>
      </c>
      <c r="C32">
        <v>0.317</v>
      </c>
      <c r="D32">
        <f t="shared" si="0"/>
        <v>0.99911741819152322</v>
      </c>
      <c r="E32">
        <v>2</v>
      </c>
      <c r="F32" t="s">
        <v>33</v>
      </c>
      <c r="G32">
        <v>53602.41</v>
      </c>
      <c r="H32">
        <v>0.2</v>
      </c>
      <c r="I32">
        <f t="shared" si="1"/>
        <v>0.99935250089769889</v>
      </c>
      <c r="L32">
        <v>0.442</v>
      </c>
      <c r="M32">
        <v>0.30099999999999999</v>
      </c>
    </row>
    <row r="33" spans="1:13" x14ac:dyDescent="0.15">
      <c r="A33" t="s">
        <v>34</v>
      </c>
      <c r="B33">
        <v>85317.87</v>
      </c>
      <c r="C33">
        <v>0.31</v>
      </c>
      <c r="D33">
        <f t="shared" si="0"/>
        <v>1</v>
      </c>
      <c r="E33">
        <v>1</v>
      </c>
      <c r="F33" t="s">
        <v>34</v>
      </c>
      <c r="G33">
        <v>53637.14</v>
      </c>
      <c r="H33">
        <v>0.19500000000000001</v>
      </c>
      <c r="I33">
        <f t="shared" si="1"/>
        <v>1</v>
      </c>
    </row>
    <row r="34" spans="1:13" x14ac:dyDescent="0.15">
      <c r="L34">
        <v>0.433</v>
      </c>
      <c r="M34">
        <v>0.28999999999999998</v>
      </c>
    </row>
    <row r="36" spans="1:13" x14ac:dyDescent="0.15">
      <c r="L36">
        <v>0.42499999999999999</v>
      </c>
      <c r="M36">
        <v>0.28199999999999997</v>
      </c>
    </row>
    <row r="38" spans="1:13" x14ac:dyDescent="0.15">
      <c r="L38">
        <v>0.41799999999999998</v>
      </c>
      <c r="M38">
        <v>0.27500000000000002</v>
      </c>
    </row>
    <row r="40" spans="1:13" x14ac:dyDescent="0.15">
      <c r="L40">
        <v>0.41099999999999998</v>
      </c>
      <c r="M40">
        <v>0.26800000000000002</v>
      </c>
    </row>
    <row r="42" spans="1:13" x14ac:dyDescent="0.15">
      <c r="L42">
        <v>0.40300000000000002</v>
      </c>
      <c r="M42">
        <v>0.26100000000000001</v>
      </c>
    </row>
    <row r="44" spans="1:13" x14ac:dyDescent="0.15">
      <c r="L44">
        <v>0.39500000000000002</v>
      </c>
      <c r="M44">
        <v>0.254</v>
      </c>
    </row>
    <row r="46" spans="1:13" x14ac:dyDescent="0.15">
      <c r="L46">
        <v>0.38600000000000001</v>
      </c>
      <c r="M46">
        <v>0.247</v>
      </c>
    </row>
    <row r="48" spans="1:13" x14ac:dyDescent="0.15">
      <c r="L48">
        <v>0.377</v>
      </c>
      <c r="M48">
        <v>0.24</v>
      </c>
    </row>
    <row r="50" spans="12:13" x14ac:dyDescent="0.15">
      <c r="L50">
        <v>0.36699999999999999</v>
      </c>
      <c r="M50">
        <v>0.23300000000000001</v>
      </c>
    </row>
    <row r="52" spans="12:13" x14ac:dyDescent="0.15">
      <c r="L52">
        <v>0.35699999999999998</v>
      </c>
      <c r="M52">
        <v>0.22600000000000001</v>
      </c>
    </row>
    <row r="54" spans="12:13" x14ac:dyDescent="0.15">
      <c r="L54">
        <v>0.34699999999999998</v>
      </c>
      <c r="M54">
        <v>0.219</v>
      </c>
    </row>
    <row r="56" spans="12:13" x14ac:dyDescent="0.15">
      <c r="L56">
        <v>0.33600000000000002</v>
      </c>
      <c r="M56">
        <v>0.21199999999999999</v>
      </c>
    </row>
    <row r="58" spans="12:13" x14ac:dyDescent="0.15">
      <c r="L58">
        <v>0.32800000000000001</v>
      </c>
      <c r="M58">
        <v>0.20599999999999999</v>
      </c>
    </row>
    <row r="60" spans="12:13" x14ac:dyDescent="0.15">
      <c r="L60">
        <v>0.317</v>
      </c>
      <c r="M60">
        <v>0.2</v>
      </c>
    </row>
    <row r="62" spans="12:13" x14ac:dyDescent="0.15">
      <c r="L62">
        <v>0.31</v>
      </c>
      <c r="M62">
        <v>0.19500000000000001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2016-03-10T04:32:24Z</dcterms:created>
  <dcterms:modified xsi:type="dcterms:W3CDTF">2016-03-10T09:28:05Z</dcterms:modified>
</cp:coreProperties>
</file>