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Seim-Resp\矩形パルス\"/>
    </mc:Choice>
  </mc:AlternateContent>
  <bookViews>
    <workbookView xWindow="0" yWindow="0" windowWidth="18060" windowHeight="112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N1" i="1" l="1"/>
  <c r="H5" i="1" l="1"/>
  <c r="H6" i="1" s="1"/>
  <c r="J3" i="1"/>
  <c r="J1" i="1"/>
  <c r="C185" i="1" s="1"/>
  <c r="B8" i="1" l="1"/>
  <c r="B1003" i="1"/>
  <c r="B1007" i="1"/>
  <c r="B1025" i="1"/>
  <c r="B1038" i="1"/>
  <c r="B1054" i="1"/>
  <c r="B1073" i="1"/>
  <c r="B1095" i="1"/>
  <c r="B1101" i="1"/>
  <c r="B1115" i="1"/>
  <c r="B1117" i="1"/>
  <c r="B1119" i="1"/>
  <c r="B1121" i="1"/>
  <c r="B1128" i="1"/>
  <c r="B1133" i="1"/>
  <c r="B1135" i="1"/>
  <c r="B1155" i="1"/>
  <c r="B1157" i="1"/>
  <c r="B1167" i="1"/>
  <c r="B1190" i="1"/>
  <c r="B1206" i="1"/>
  <c r="B1224" i="1"/>
  <c r="B1009" i="1"/>
  <c r="B1011" i="1"/>
  <c r="B1013" i="1"/>
  <c r="B1017" i="1"/>
  <c r="B1023" i="1"/>
  <c r="B1040" i="1"/>
  <c r="B1042" i="1"/>
  <c r="B1046" i="1"/>
  <c r="B1048" i="1"/>
  <c r="B1050" i="1"/>
  <c r="B1056" i="1"/>
  <c r="B1071" i="1"/>
  <c r="B1086" i="1"/>
  <c r="B1097" i="1"/>
  <c r="B1099" i="1"/>
  <c r="B1103" i="1"/>
  <c r="B1105" i="1"/>
  <c r="B1113" i="1"/>
  <c r="B1131" i="1"/>
  <c r="B1142" i="1"/>
  <c r="B1150" i="1"/>
  <c r="B1159" i="1"/>
  <c r="B1165" i="1"/>
  <c r="B1192" i="1"/>
  <c r="B1199" i="1"/>
  <c r="B1204" i="1"/>
  <c r="B1217" i="1"/>
  <c r="B1030" i="1"/>
  <c r="B1034" i="1"/>
  <c r="B1036" i="1"/>
  <c r="B1044" i="1"/>
  <c r="B1052" i="1"/>
  <c r="B1062" i="1"/>
  <c r="B1064" i="1"/>
  <c r="B1078" i="1"/>
  <c r="B1080" i="1"/>
  <c r="B1082" i="1"/>
  <c r="B1088" i="1"/>
  <c r="B1107" i="1"/>
  <c r="B1109" i="1"/>
  <c r="B1111" i="1"/>
  <c r="B1126" i="1"/>
  <c r="B1138" i="1"/>
  <c r="B1140" i="1"/>
  <c r="B1144" i="1"/>
  <c r="B1153" i="1"/>
  <c r="B1161" i="1"/>
  <c r="B1163" i="1"/>
  <c r="B1170" i="1"/>
  <c r="B1178" i="1"/>
  <c r="B1180" i="1"/>
  <c r="B1182" i="1"/>
  <c r="B1184" i="1"/>
  <c r="B1186" i="1"/>
  <c r="B1188" i="1"/>
  <c r="B1197" i="1"/>
  <c r="B1202" i="1"/>
  <c r="B1211" i="1"/>
  <c r="B1213" i="1"/>
  <c r="B1215" i="1"/>
  <c r="B1222" i="1"/>
  <c r="B1031" i="1"/>
  <c r="B1065" i="1"/>
  <c r="B1081" i="1"/>
  <c r="B1084" i="1"/>
  <c r="B1092" i="1"/>
  <c r="B1125" i="1"/>
  <c r="B1129" i="1"/>
  <c r="B1132" i="1"/>
  <c r="B1156" i="1"/>
  <c r="B1168" i="1"/>
  <c r="B1198" i="1"/>
  <c r="B1205" i="1"/>
  <c r="B1220" i="1"/>
  <c r="B1223" i="1"/>
  <c r="B1226" i="1"/>
  <c r="B1235" i="1"/>
  <c r="B1237" i="1"/>
  <c r="B1248" i="1"/>
  <c r="B1253" i="1"/>
  <c r="B1257" i="1"/>
  <c r="B1020" i="1"/>
  <c r="B1049" i="1"/>
  <c r="B1051" i="1"/>
  <c r="B1060" i="1"/>
  <c r="B1068" i="1"/>
  <c r="B1076" i="1"/>
  <c r="B1087" i="1"/>
  <c r="B1100" i="1"/>
  <c r="B1114" i="1"/>
  <c r="B1162" i="1"/>
  <c r="B1171" i="1"/>
  <c r="B1010" i="1"/>
  <c r="B1012" i="1"/>
  <c r="B1015" i="1"/>
  <c r="B1021" i="1"/>
  <c r="B1041" i="1"/>
  <c r="B1058" i="1"/>
  <c r="B1061" i="1"/>
  <c r="B1069" i="1"/>
  <c r="B1077" i="1"/>
  <c r="B1096" i="1"/>
  <c r="B1106" i="1"/>
  <c r="B1127" i="1"/>
  <c r="B1145" i="1"/>
  <c r="B1148" i="1"/>
  <c r="B1160" i="1"/>
  <c r="B1166" i="1"/>
  <c r="B1172" i="1"/>
  <c r="B1200" i="1"/>
  <c r="B1254" i="1"/>
  <c r="B1260" i="1"/>
  <c r="B1268" i="1"/>
  <c r="B1270" i="1"/>
  <c r="B1272" i="1"/>
  <c r="B1289" i="1"/>
  <c r="B1291" i="1"/>
  <c r="B1293" i="1"/>
  <c r="B1295" i="1"/>
  <c r="B1302" i="1"/>
  <c r="B1304" i="1"/>
  <c r="B1310" i="1"/>
  <c r="B1314" i="1"/>
  <c r="B1323" i="1"/>
  <c r="B1325" i="1"/>
  <c r="B1014" i="1"/>
  <c r="B1004" i="1"/>
  <c r="B1005" i="1"/>
  <c r="B1008" i="1"/>
  <c r="B1019" i="1"/>
  <c r="B1027" i="1"/>
  <c r="B1057" i="1"/>
  <c r="B1072" i="1"/>
  <c r="B1083" i="1"/>
  <c r="B1094" i="1"/>
  <c r="B1146" i="1"/>
  <c r="B1154" i="1"/>
  <c r="B1169" i="1"/>
  <c r="B1176" i="1"/>
  <c r="B1183" i="1"/>
  <c r="B1187" i="1"/>
  <c r="B1194" i="1"/>
  <c r="B1201" i="1"/>
  <c r="B1208" i="1"/>
  <c r="B1218" i="1"/>
  <c r="B1228" i="1"/>
  <c r="B1239" i="1"/>
  <c r="B1241" i="1"/>
  <c r="B1243" i="1"/>
  <c r="B1262" i="1"/>
  <c r="B1269" i="1"/>
  <c r="B1271" i="1"/>
  <c r="B1274" i="1"/>
  <c r="B1277" i="1"/>
  <c r="B1279" i="1"/>
  <c r="B1281" i="1"/>
  <c r="B1300" i="1"/>
  <c r="B1307" i="1"/>
  <c r="B1330" i="1"/>
  <c r="B1332" i="1"/>
  <c r="B1334" i="1"/>
  <c r="B1353" i="1"/>
  <c r="B1355" i="1"/>
  <c r="B1357" i="1"/>
  <c r="B1035" i="1"/>
  <c r="B1039" i="1"/>
  <c r="B1067" i="1"/>
  <c r="B1075" i="1"/>
  <c r="B1091" i="1"/>
  <c r="B1102" i="1"/>
  <c r="B1110" i="1"/>
  <c r="B1118" i="1"/>
  <c r="B1139" i="1"/>
  <c r="B1143" i="1"/>
  <c r="B1207" i="1"/>
  <c r="B1232" i="1"/>
  <c r="B1238" i="1"/>
  <c r="B1245" i="1"/>
  <c r="B1252" i="1"/>
  <c r="B1255" i="1"/>
  <c r="B1028" i="1"/>
  <c r="B1032" i="1"/>
  <c r="B1043" i="1"/>
  <c r="B1122" i="1"/>
  <c r="B1164" i="1"/>
  <c r="B1229" i="1"/>
  <c r="B1249" i="1"/>
  <c r="B1275" i="1"/>
  <c r="B1280" i="1"/>
  <c r="B1290" i="1"/>
  <c r="B1298" i="1"/>
  <c r="B1306" i="1"/>
  <c r="B1311" i="1"/>
  <c r="B1316" i="1"/>
  <c r="B1324" i="1"/>
  <c r="B1333" i="1"/>
  <c r="B1335" i="1"/>
  <c r="B1339" i="1"/>
  <c r="B1344" i="1"/>
  <c r="B1346" i="1"/>
  <c r="B1351" i="1"/>
  <c r="B1356" i="1"/>
  <c r="B1361" i="1"/>
  <c r="B1024" i="1"/>
  <c r="B1047" i="1"/>
  <c r="B1136" i="1"/>
  <c r="B1152" i="1"/>
  <c r="B1173" i="1"/>
  <c r="B1189" i="1"/>
  <c r="B1196" i="1"/>
  <c r="B1219" i="1"/>
  <c r="B1261" i="1"/>
  <c r="B1264" i="1"/>
  <c r="B1285" i="1"/>
  <c r="B1288" i="1"/>
  <c r="B1301" i="1"/>
  <c r="B1309" i="1"/>
  <c r="B1319" i="1"/>
  <c r="B1331" i="1"/>
  <c r="B1349" i="1"/>
  <c r="B1364" i="1"/>
  <c r="B1383" i="1"/>
  <c r="B1389" i="1"/>
  <c r="B1395" i="1"/>
  <c r="B1399" i="1"/>
  <c r="B1401" i="1"/>
  <c r="B1403" i="1"/>
  <c r="B1055" i="1"/>
  <c r="B1074" i="1"/>
  <c r="B1120" i="1"/>
  <c r="B1134" i="1"/>
  <c r="B1149" i="1"/>
  <c r="B1179" i="1"/>
  <c r="B1209" i="1"/>
  <c r="B1212" i="1"/>
  <c r="B1227" i="1"/>
  <c r="B1312" i="1"/>
  <c r="B1363" i="1"/>
  <c r="B1368" i="1"/>
  <c r="B1370" i="1"/>
  <c r="B1377" i="1"/>
  <c r="B1400" i="1"/>
  <c r="B1409" i="1"/>
  <c r="B1414" i="1"/>
  <c r="B1425" i="1"/>
  <c r="B1427" i="1"/>
  <c r="B1464" i="1"/>
  <c r="B1468" i="1"/>
  <c r="B1470" i="1"/>
  <c r="B1492" i="1"/>
  <c r="B1501" i="1"/>
  <c r="B1016" i="1"/>
  <c r="B1079" i="1"/>
  <c r="B1130" i="1"/>
  <c r="B1175" i="1"/>
  <c r="B1195" i="1"/>
  <c r="B1231" i="1"/>
  <c r="B1242" i="1"/>
  <c r="B1287" i="1"/>
  <c r="B1299" i="1"/>
  <c r="B1315" i="1"/>
  <c r="B1327" i="1"/>
  <c r="B1340" i="1"/>
  <c r="B1343" i="1"/>
  <c r="B1375" i="1"/>
  <c r="B1380" i="1"/>
  <c r="B1382" i="1"/>
  <c r="B1393" i="1"/>
  <c r="B1402" i="1"/>
  <c r="B1407" i="1"/>
  <c r="B1412" i="1"/>
  <c r="B1421" i="1"/>
  <c r="B1423" i="1"/>
  <c r="B1436" i="1"/>
  <c r="B1440" i="1"/>
  <c r="B1444" i="1"/>
  <c r="B1448" i="1"/>
  <c r="B1466" i="1"/>
  <c r="B1481" i="1"/>
  <c r="B1483" i="1"/>
  <c r="B1485" i="1"/>
  <c r="B1496" i="1"/>
  <c r="B1508" i="1"/>
  <c r="B1510" i="1"/>
  <c r="B1006" i="1"/>
  <c r="B1089" i="1"/>
  <c r="B1112" i="1"/>
  <c r="B1141" i="1"/>
  <c r="B1181" i="1"/>
  <c r="B1191" i="1"/>
  <c r="B1214" i="1"/>
  <c r="B1284" i="1"/>
  <c r="B1318" i="1"/>
  <c r="B1358" i="1"/>
  <c r="B1396" i="1"/>
  <c r="B1405" i="1"/>
  <c r="B1410" i="1"/>
  <c r="B1415" i="1"/>
  <c r="B1428" i="1"/>
  <c r="B1430" i="1"/>
  <c r="B1450" i="1"/>
  <c r="B1454" i="1"/>
  <c r="B1471" i="1"/>
  <c r="B1498" i="1"/>
  <c r="B1500" i="1"/>
  <c r="B1502" i="1"/>
  <c r="B1506" i="1"/>
  <c r="B1513" i="1"/>
  <c r="B1515" i="1"/>
  <c r="B1517" i="1"/>
  <c r="B1537" i="1"/>
  <c r="B1539" i="1"/>
  <c r="B1544" i="1"/>
  <c r="B1564" i="1"/>
  <c r="B1578" i="1"/>
  <c r="B1595" i="1"/>
  <c r="B1600" i="1"/>
  <c r="B1613" i="1"/>
  <c r="B1621" i="1"/>
  <c r="B1631" i="1"/>
  <c r="B1641" i="1"/>
  <c r="B1665" i="1"/>
  <c r="B1667" i="1"/>
  <c r="B1669" i="1"/>
  <c r="B1677" i="1"/>
  <c r="B1690" i="1"/>
  <c r="B1704" i="1"/>
  <c r="B1022" i="1"/>
  <c r="B1033" i="1"/>
  <c r="B1045" i="1"/>
  <c r="B1063" i="1"/>
  <c r="B1085" i="1"/>
  <c r="B1090" i="1"/>
  <c r="B1123" i="1"/>
  <c r="B1158" i="1"/>
  <c r="B1203" i="1"/>
  <c r="B1258" i="1"/>
  <c r="B1266" i="1"/>
  <c r="B1296" i="1"/>
  <c r="B1320" i="1"/>
  <c r="B1328" i="1"/>
  <c r="B1347" i="1"/>
  <c r="B1350" i="1"/>
  <c r="B1354" i="1"/>
  <c r="B1367" i="1"/>
  <c r="B1373" i="1"/>
  <c r="B1386" i="1"/>
  <c r="B1424" i="1"/>
  <c r="B1438" i="1"/>
  <c r="B1457" i="1"/>
  <c r="B1460" i="1"/>
  <c r="B1479" i="1"/>
  <c r="B1482" i="1"/>
  <c r="B1494" i="1"/>
  <c r="B1514" i="1"/>
  <c r="B1524" i="1"/>
  <c r="B1029" i="1"/>
  <c r="B1053" i="1"/>
  <c r="B1193" i="1"/>
  <c r="B1225" i="1"/>
  <c r="B1230" i="1"/>
  <c r="B1282" i="1"/>
  <c r="B1286" i="1"/>
  <c r="B1305" i="1"/>
  <c r="B1336" i="1"/>
  <c r="B1384" i="1"/>
  <c r="B1398" i="1"/>
  <c r="B1404" i="1"/>
  <c r="B1408" i="1"/>
  <c r="B1411" i="1"/>
  <c r="B1435" i="1"/>
  <c r="B1441" i="1"/>
  <c r="B1455" i="1"/>
  <c r="B1474" i="1"/>
  <c r="B1477" i="1"/>
  <c r="B1486" i="1"/>
  <c r="B1497" i="1"/>
  <c r="B1018" i="1"/>
  <c r="B1070" i="1"/>
  <c r="B1098" i="1"/>
  <c r="B1177" i="1"/>
  <c r="B1210" i="1"/>
  <c r="B1259" i="1"/>
  <c r="B1283" i="1"/>
  <c r="B1297" i="1"/>
  <c r="B1348" i="1"/>
  <c r="B1352" i="1"/>
  <c r="B1359" i="1"/>
  <c r="B1365" i="1"/>
  <c r="B1371" i="1"/>
  <c r="B1381" i="1"/>
  <c r="B1385" i="1"/>
  <c r="B1433" i="1"/>
  <c r="B1442" i="1"/>
  <c r="B1453" i="1"/>
  <c r="B1456" i="1"/>
  <c r="B1458" i="1"/>
  <c r="B1469" i="1"/>
  <c r="B1475" i="1"/>
  <c r="B1480" i="1"/>
  <c r="B1503" i="1"/>
  <c r="B1509" i="1"/>
  <c r="B1525" i="1"/>
  <c r="B1527" i="1"/>
  <c r="B1540" i="1"/>
  <c r="B1545" i="1"/>
  <c r="B1547" i="1"/>
  <c r="B1558" i="1"/>
  <c r="B1560" i="1"/>
  <c r="B1574" i="1"/>
  <c r="B1583" i="1"/>
  <c r="B1585" i="1"/>
  <c r="B1597" i="1"/>
  <c r="B1602" i="1"/>
  <c r="B1607" i="1"/>
  <c r="B1614" i="1"/>
  <c r="B1643" i="1"/>
  <c r="B1670" i="1"/>
  <c r="B1693" i="1"/>
  <c r="B1700" i="1"/>
  <c r="B1702" i="1"/>
  <c r="B1743" i="1"/>
  <c r="B1747" i="1"/>
  <c r="B1749" i="1"/>
  <c r="B1761" i="1"/>
  <c r="B1783" i="1"/>
  <c r="B1785" i="1"/>
  <c r="B1787" i="1"/>
  <c r="B1803" i="1"/>
  <c r="B1805" i="1"/>
  <c r="B1815" i="1"/>
  <c r="B1819" i="1"/>
  <c r="B1821" i="1"/>
  <c r="B1846" i="1"/>
  <c r="B1151" i="1"/>
  <c r="B1247" i="1"/>
  <c r="B1341" i="1"/>
  <c r="B1360" i="1"/>
  <c r="B1379" i="1"/>
  <c r="B1394" i="1"/>
  <c r="B1437" i="1"/>
  <c r="B1445" i="1"/>
  <c r="B1467" i="1"/>
  <c r="B1490" i="1"/>
  <c r="B1512" i="1"/>
  <c r="B1536" i="1"/>
  <c r="B1538" i="1"/>
  <c r="B1552" i="1"/>
  <c r="B1559" i="1"/>
  <c r="B1581" i="1"/>
  <c r="B1588" i="1"/>
  <c r="B1596" i="1"/>
  <c r="B1599" i="1"/>
  <c r="B1037" i="1"/>
  <c r="B1059" i="1"/>
  <c r="B1233" i="1"/>
  <c r="B1273" i="1"/>
  <c r="B1278" i="1"/>
  <c r="B1292" i="1"/>
  <c r="B1337" i="1"/>
  <c r="B1376" i="1"/>
  <c r="B1391" i="1"/>
  <c r="B1413" i="1"/>
  <c r="B1418" i="1"/>
  <c r="B1422" i="1"/>
  <c r="B1426" i="1"/>
  <c r="B1434" i="1"/>
  <c r="B1449" i="1"/>
  <c r="B1478" i="1"/>
  <c r="B1505" i="1"/>
  <c r="B1519" i="1"/>
  <c r="B1534" i="1"/>
  <c r="B1542" i="1"/>
  <c r="B1557" i="1"/>
  <c r="B1569" i="1"/>
  <c r="B1586" i="1"/>
  <c r="B1608" i="1"/>
  <c r="B1026" i="1"/>
  <c r="B1066" i="1"/>
  <c r="B1104" i="1"/>
  <c r="B1116" i="1"/>
  <c r="B1265" i="1"/>
  <c r="B1329" i="1"/>
  <c r="B1342" i="1"/>
  <c r="B1372" i="1"/>
  <c r="B1388" i="1"/>
  <c r="B1446" i="1"/>
  <c r="B1487" i="1"/>
  <c r="B1516" i="1"/>
  <c r="B1522" i="1"/>
  <c r="B1550" i="1"/>
  <c r="B1562" i="1"/>
  <c r="B1565" i="1"/>
  <c r="B1567" i="1"/>
  <c r="B1572" i="1"/>
  <c r="B1579" i="1"/>
  <c r="B1584" i="1"/>
  <c r="B1591" i="1"/>
  <c r="B1594" i="1"/>
  <c r="B1611" i="1"/>
  <c r="B1616" i="1"/>
  <c r="B1618" i="1"/>
  <c r="B1630" i="1"/>
  <c r="B1635" i="1"/>
  <c r="B1640" i="1"/>
  <c r="B1642" i="1"/>
  <c r="B1647" i="1"/>
  <c r="B1652" i="1"/>
  <c r="B1654" i="1"/>
  <c r="B1686" i="1"/>
  <c r="B1691" i="1"/>
  <c r="B1711" i="1"/>
  <c r="B1713" i="1"/>
  <c r="B1720" i="1"/>
  <c r="B1746" i="1"/>
  <c r="B1757" i="1"/>
  <c r="B1764" i="1"/>
  <c r="B1766" i="1"/>
  <c r="B1776" i="1"/>
  <c r="B1778" i="1"/>
  <c r="B1780" i="1"/>
  <c r="B1786" i="1"/>
  <c r="B1791" i="1"/>
  <c r="B1800" i="1"/>
  <c r="B1806" i="1"/>
  <c r="B1832" i="1"/>
  <c r="B1834" i="1"/>
  <c r="B1850" i="1"/>
  <c r="B1854" i="1"/>
  <c r="B1865" i="1"/>
  <c r="B1882" i="1"/>
  <c r="B1886" i="1"/>
  <c r="B1901" i="1"/>
  <c r="B1909" i="1"/>
  <c r="B1915" i="1"/>
  <c r="B1124" i="1"/>
  <c r="B1236" i="1"/>
  <c r="B1294" i="1"/>
  <c r="B1321" i="1"/>
  <c r="B1326" i="1"/>
  <c r="B1369" i="1"/>
  <c r="B1378" i="1"/>
  <c r="B1419" i="1"/>
  <c r="B1447" i="1"/>
  <c r="B1452" i="1"/>
  <c r="B1489" i="1"/>
  <c r="B1507" i="1"/>
  <c r="B1533" i="1"/>
  <c r="B1577" i="1"/>
  <c r="B1598" i="1"/>
  <c r="B1601" i="1"/>
  <c r="B1604" i="1"/>
  <c r="B1622" i="1"/>
  <c r="B1629" i="1"/>
  <c r="B1632" i="1"/>
  <c r="B1645" i="1"/>
  <c r="B1648" i="1"/>
  <c r="B1661" i="1"/>
  <c r="B1664" i="1"/>
  <c r="B1715" i="1"/>
  <c r="B1727" i="1"/>
  <c r="B1758" i="1"/>
  <c r="B1774" i="1"/>
  <c r="B1779" i="1"/>
  <c r="B1794" i="1"/>
  <c r="B1801" i="1"/>
  <c r="B1811" i="1"/>
  <c r="B1827" i="1"/>
  <c r="B1845" i="1"/>
  <c r="B1851" i="1"/>
  <c r="B1862" i="1"/>
  <c r="B1864" i="1"/>
  <c r="B1875" i="1"/>
  <c r="B1877" i="1"/>
  <c r="B1879" i="1"/>
  <c r="B1881" i="1"/>
  <c r="B1885" i="1"/>
  <c r="B1896" i="1"/>
  <c r="B1900" i="1"/>
  <c r="B1911" i="1"/>
  <c r="B1917" i="1"/>
  <c r="B1925" i="1"/>
  <c r="B1929" i="1"/>
  <c r="B1937" i="1"/>
  <c r="B1943" i="1"/>
  <c r="B1954" i="1"/>
  <c r="B1956" i="1"/>
  <c r="B1958" i="1"/>
  <c r="B1960" i="1"/>
  <c r="B1981" i="1"/>
  <c r="B1987" i="1"/>
  <c r="B1991" i="1"/>
  <c r="B2010" i="1"/>
  <c r="B1185" i="1"/>
  <c r="B1374" i="1"/>
  <c r="B1397" i="1"/>
  <c r="B1429" i="1"/>
  <c r="B1462" i="1"/>
  <c r="B1528" i="1"/>
  <c r="B1554" i="1"/>
  <c r="B1580" i="1"/>
  <c r="B1587" i="1"/>
  <c r="B1590" i="1"/>
  <c r="B1619" i="1"/>
  <c r="B1651" i="1"/>
  <c r="B1658" i="1"/>
  <c r="B1674" i="1"/>
  <c r="B1680" i="1"/>
  <c r="B1683" i="1"/>
  <c r="B1689" i="1"/>
  <c r="B1699" i="1"/>
  <c r="B1710" i="1"/>
  <c r="B1734" i="1"/>
  <c r="B1739" i="1"/>
  <c r="B1751" i="1"/>
  <c r="B1769" i="1"/>
  <c r="B1777" i="1"/>
  <c r="B1784" i="1"/>
  <c r="B1789" i="1"/>
  <c r="B1792" i="1"/>
  <c r="B1799" i="1"/>
  <c r="B1809" i="1"/>
  <c r="B1837" i="1"/>
  <c r="B1843" i="1"/>
  <c r="B1856" i="1"/>
  <c r="B1858" i="1"/>
  <c r="B1866" i="1"/>
  <c r="B1868" i="1"/>
  <c r="B1883" i="1"/>
  <c r="B1892" i="1"/>
  <c r="B1894" i="1"/>
  <c r="B1898" i="1"/>
  <c r="B1907" i="1"/>
  <c r="B1913" i="1"/>
  <c r="B1933" i="1"/>
  <c r="B1941" i="1"/>
  <c r="B1947" i="1"/>
  <c r="B1962" i="1"/>
  <c r="B1964" i="1"/>
  <c r="B1966" i="1"/>
  <c r="B1968" i="1"/>
  <c r="B1970" i="1"/>
  <c r="B1972" i="1"/>
  <c r="B1985" i="1"/>
  <c r="B1995" i="1"/>
  <c r="B1999" i="1"/>
  <c r="B2003" i="1"/>
  <c r="B2014" i="1"/>
  <c r="B1244" i="1"/>
  <c r="B1250" i="1"/>
  <c r="B1256" i="1"/>
  <c r="B1267" i="1"/>
  <c r="B1317" i="1"/>
  <c r="B1322" i="1"/>
  <c r="B1338" i="1"/>
  <c r="B1443" i="1"/>
  <c r="B1499" i="1"/>
  <c r="B1504" i="1"/>
  <c r="B1521" i="1"/>
  <c r="B1548" i="1"/>
  <c r="B1551" i="1"/>
  <c r="B1568" i="1"/>
  <c r="B1571" i="1"/>
  <c r="B1575" i="1"/>
  <c r="B1605" i="1"/>
  <c r="B1627" i="1"/>
  <c r="B1656" i="1"/>
  <c r="B1662" i="1"/>
  <c r="B1672" i="1"/>
  <c r="B1692" i="1"/>
  <c r="B1695" i="1"/>
  <c r="B1697" i="1"/>
  <c r="B1718" i="1"/>
  <c r="B1725" i="1"/>
  <c r="B1732" i="1"/>
  <c r="B1737" i="1"/>
  <c r="B1742" i="1"/>
  <c r="B1756" i="1"/>
  <c r="B1759" i="1"/>
  <c r="B1772" i="1"/>
  <c r="B1797" i="1"/>
  <c r="B1804" i="1"/>
  <c r="B1818" i="1"/>
  <c r="B1823" i="1"/>
  <c r="B1825" i="1"/>
  <c r="B1830" i="1"/>
  <c r="B1835" i="1"/>
  <c r="B1839" i="1"/>
  <c r="B1871" i="1"/>
  <c r="B1888" i="1"/>
  <c r="B1890" i="1"/>
  <c r="B1903" i="1"/>
  <c r="B1905" i="1"/>
  <c r="B1945" i="1"/>
  <c r="B1951" i="1"/>
  <c r="B1974" i="1"/>
  <c r="B1976" i="1"/>
  <c r="B1989" i="1"/>
  <c r="B1993" i="1"/>
  <c r="B2001" i="1"/>
  <c r="B2007" i="1"/>
  <c r="B2018" i="1"/>
  <c r="B2020" i="1"/>
  <c r="B2022" i="1"/>
  <c r="B2024" i="1"/>
  <c r="B2045" i="1"/>
  <c r="B2051" i="1"/>
  <c r="B2055" i="1"/>
  <c r="B2074" i="1"/>
  <c r="B2076" i="1"/>
  <c r="B2093" i="1"/>
  <c r="B2101" i="1"/>
  <c r="B2107" i="1"/>
  <c r="B2115" i="1"/>
  <c r="B2119" i="1"/>
  <c r="B2131" i="1"/>
  <c r="B2144" i="1"/>
  <c r="B2146" i="1"/>
  <c r="B2148" i="1"/>
  <c r="B2160" i="1"/>
  <c r="B2195" i="1"/>
  <c r="B2201" i="1"/>
  <c r="B2207" i="1"/>
  <c r="B2216" i="1"/>
  <c r="B2220" i="1"/>
  <c r="B2224" i="1"/>
  <c r="B2232" i="1"/>
  <c r="B2236" i="1"/>
  <c r="B2242" i="1"/>
  <c r="B2244" i="1"/>
  <c r="B1234" i="1"/>
  <c r="B1366" i="1"/>
  <c r="B1417" i="1"/>
  <c r="B1526" i="1"/>
  <c r="B1582" i="1"/>
  <c r="B1626" i="1"/>
  <c r="B1637" i="1"/>
  <c r="B1644" i="1"/>
  <c r="B1684" i="1"/>
  <c r="B1698" i="1"/>
  <c r="B1706" i="1"/>
  <c r="B1712" i="1"/>
  <c r="B1716" i="1"/>
  <c r="B1726" i="1"/>
  <c r="B1736" i="1"/>
  <c r="B1760" i="1"/>
  <c r="B1763" i="1"/>
  <c r="B1796" i="1"/>
  <c r="B1838" i="1"/>
  <c r="B1872" i="1"/>
  <c r="B1878" i="1"/>
  <c r="B1904" i="1"/>
  <c r="B1910" i="1"/>
  <c r="B1930" i="1"/>
  <c r="B1938" i="1"/>
  <c r="B1967" i="1"/>
  <c r="B1975" i="1"/>
  <c r="B1983" i="1"/>
  <c r="B1988" i="1"/>
  <c r="B2015" i="1"/>
  <c r="B2019" i="1"/>
  <c r="B2030" i="1"/>
  <c r="B2039" i="1"/>
  <c r="B2043" i="1"/>
  <c r="B2049" i="1"/>
  <c r="B2060" i="1"/>
  <c r="B2069" i="1"/>
  <c r="B2077" i="1"/>
  <c r="B2088" i="1"/>
  <c r="B2092" i="1"/>
  <c r="B2103" i="1"/>
  <c r="B2109" i="1"/>
  <c r="B2123" i="1"/>
  <c r="B2125" i="1"/>
  <c r="B2132" i="1"/>
  <c r="B2134" i="1"/>
  <c r="B2147" i="1"/>
  <c r="B2158" i="1"/>
  <c r="B2163" i="1"/>
  <c r="B2165" i="1"/>
  <c r="B2181" i="1"/>
  <c r="B1221" i="1"/>
  <c r="B1406" i="1"/>
  <c r="B1463" i="1"/>
  <c r="B1473" i="1"/>
  <c r="B1484" i="1"/>
  <c r="B1495" i="1"/>
  <c r="B1530" i="1"/>
  <c r="B1556" i="1"/>
  <c r="B1612" i="1"/>
  <c r="B1623" i="1"/>
  <c r="B1634" i="1"/>
  <c r="B1676" i="1"/>
  <c r="B1709" i="1"/>
  <c r="B1723" i="1"/>
  <c r="B1730" i="1"/>
  <c r="B1740" i="1"/>
  <c r="B1767" i="1"/>
  <c r="B1770" i="1"/>
  <c r="B1793" i="1"/>
  <c r="B1822" i="1"/>
  <c r="B1829" i="1"/>
  <c r="B1848" i="1"/>
  <c r="B1853" i="1"/>
  <c r="B1859" i="1"/>
  <c r="B1876" i="1"/>
  <c r="B1884" i="1"/>
  <c r="B1887" i="1"/>
  <c r="B1916" i="1"/>
  <c r="B1919" i="1"/>
  <c r="B1922" i="1"/>
  <c r="B1928" i="1"/>
  <c r="B1946" i="1"/>
  <c r="B1949" i="1"/>
  <c r="B1978" i="1"/>
  <c r="B1994" i="1"/>
  <c r="B1997" i="1"/>
  <c r="B2008" i="1"/>
  <c r="B2011" i="1"/>
  <c r="B2021" i="1"/>
  <c r="B2028" i="1"/>
  <c r="B2035" i="1"/>
  <c r="B2041" i="1"/>
  <c r="B2056" i="1"/>
  <c r="B2058" i="1"/>
  <c r="B2063" i="1"/>
  <c r="B2065" i="1"/>
  <c r="B2073" i="1"/>
  <c r="B2084" i="1"/>
  <c r="B2086" i="1"/>
  <c r="B2090" i="1"/>
  <c r="B2099" i="1"/>
  <c r="B2105" i="1"/>
  <c r="B2114" i="1"/>
  <c r="B2130" i="1"/>
  <c r="B2149" i="1"/>
  <c r="B2156" i="1"/>
  <c r="B2161" i="1"/>
  <c r="B2168" i="1"/>
  <c r="B2170" i="1"/>
  <c r="B2177" i="1"/>
  <c r="B1093" i="1"/>
  <c r="B1137" i="1"/>
  <c r="B1263" i="1"/>
  <c r="B1276" i="1"/>
  <c r="B1313" i="1"/>
  <c r="B1345" i="1"/>
  <c r="B1362" i="1"/>
  <c r="B1431" i="1"/>
  <c r="B1491" i="1"/>
  <c r="B1518" i="1"/>
  <c r="B1523" i="1"/>
  <c r="B1543" i="1"/>
  <c r="B1561" i="1"/>
  <c r="B1570" i="1"/>
  <c r="B1592" i="1"/>
  <c r="B1609" i="1"/>
  <c r="B1638" i="1"/>
  <c r="B1655" i="1"/>
  <c r="B1659" i="1"/>
  <c r="B1663" i="1"/>
  <c r="B1666" i="1"/>
  <c r="B1673" i="1"/>
  <c r="B1688" i="1"/>
  <c r="B1703" i="1"/>
  <c r="B1744" i="1"/>
  <c r="B1753" i="1"/>
  <c r="B1790" i="1"/>
  <c r="B1807" i="1"/>
  <c r="B1810" i="1"/>
  <c r="B1813" i="1"/>
  <c r="B1816" i="1"/>
  <c r="B1833" i="1"/>
  <c r="B1836" i="1"/>
  <c r="B1842" i="1"/>
  <c r="B1867" i="1"/>
  <c r="B1870" i="1"/>
  <c r="B1873" i="1"/>
  <c r="B1893" i="1"/>
  <c r="B1899" i="1"/>
  <c r="B1908" i="1"/>
  <c r="B1936" i="1"/>
  <c r="B1986" i="1"/>
  <c r="B2000" i="1"/>
  <c r="B2013" i="1"/>
  <c r="B2017" i="1"/>
  <c r="B2026" i="1"/>
  <c r="B2037" i="1"/>
  <c r="B2054" i="1"/>
  <c r="B2080" i="1"/>
  <c r="B2082" i="1"/>
  <c r="B2095" i="1"/>
  <c r="B2097" i="1"/>
  <c r="B2121" i="1"/>
  <c r="B2135" i="1"/>
  <c r="B2139" i="1"/>
  <c r="B2141" i="1"/>
  <c r="B2143" i="1"/>
  <c r="B2145" i="1"/>
  <c r="B2154" i="1"/>
  <c r="B2175" i="1"/>
  <c r="B2186" i="1"/>
  <c r="B2193" i="1"/>
  <c r="B2200" i="1"/>
  <c r="B2212" i="1"/>
  <c r="B2219" i="1"/>
  <c r="B2221" i="1"/>
  <c r="B2228" i="1"/>
  <c r="B2235" i="1"/>
  <c r="B2237" i="1"/>
  <c r="B2251" i="1"/>
  <c r="B2264" i="1"/>
  <c r="B2270" i="1"/>
  <c r="B2283" i="1"/>
  <c r="B1108" i="1"/>
  <c r="B1147" i="1"/>
  <c r="B1251" i="1"/>
  <c r="B1308" i="1"/>
  <c r="B1392" i="1"/>
  <c r="B1420" i="1"/>
  <c r="B1439" i="1"/>
  <c r="B1488" i="1"/>
  <c r="B1529" i="1"/>
  <c r="B1566" i="1"/>
  <c r="B1646" i="1"/>
  <c r="B1650" i="1"/>
  <c r="B1701" i="1"/>
  <c r="B1714" i="1"/>
  <c r="B1719" i="1"/>
  <c r="B1731" i="1"/>
  <c r="B1752" i="1"/>
  <c r="B1782" i="1"/>
  <c r="B1802" i="1"/>
  <c r="B1824" i="1"/>
  <c r="B1860" i="1"/>
  <c r="B1902" i="1"/>
  <c r="B1935" i="1"/>
  <c r="B1939" i="1"/>
  <c r="B1942" i="1"/>
  <c r="B1963" i="1"/>
  <c r="B1980" i="1"/>
  <c r="B1984" i="1"/>
  <c r="B2006" i="1"/>
  <c r="B2012" i="1"/>
  <c r="B2031" i="1"/>
  <c r="B2040" i="1"/>
  <c r="B2048" i="1"/>
  <c r="B2057" i="1"/>
  <c r="B2083" i="1"/>
  <c r="B2094" i="1"/>
  <c r="B2112" i="1"/>
  <c r="B2128" i="1"/>
  <c r="B2137" i="1"/>
  <c r="B2185" i="1"/>
  <c r="B2197" i="1"/>
  <c r="B2230" i="1"/>
  <c r="B2245" i="1"/>
  <c r="B2250" i="1"/>
  <c r="B2267" i="1"/>
  <c r="B2280" i="1"/>
  <c r="B2287" i="1"/>
  <c r="B2292" i="1"/>
  <c r="B2294" i="1"/>
  <c r="B1216" i="1"/>
  <c r="B1459" i="1"/>
  <c r="B1476" i="1"/>
  <c r="B1520" i="1"/>
  <c r="B1546" i="1"/>
  <c r="B1589" i="1"/>
  <c r="B1610" i="1"/>
  <c r="B1707" i="1"/>
  <c r="B1775" i="1"/>
  <c r="B1808" i="1"/>
  <c r="B1880" i="1"/>
  <c r="B1926" i="1"/>
  <c r="B1957" i="1"/>
  <c r="B2025" i="1"/>
  <c r="B2072" i="1"/>
  <c r="B2089" i="1"/>
  <c r="B2098" i="1"/>
  <c r="B2116" i="1"/>
  <c r="B2122" i="1"/>
  <c r="B2188" i="1"/>
  <c r="B2203" i="1"/>
  <c r="B2257" i="1"/>
  <c r="B2269" i="1"/>
  <c r="B1920" i="1"/>
  <c r="B1934" i="1"/>
  <c r="B1990" i="1"/>
  <c r="B2047" i="1"/>
  <c r="B2102" i="1"/>
  <c r="B2173" i="1"/>
  <c r="B2176" i="1"/>
  <c r="B2184" i="1"/>
  <c r="B1303" i="1"/>
  <c r="B1387" i="1"/>
  <c r="B1573" i="1"/>
  <c r="B1593" i="1"/>
  <c r="B1624" i="1"/>
  <c r="B1628" i="1"/>
  <c r="B1660" i="1"/>
  <c r="B1728" i="1"/>
  <c r="B1745" i="1"/>
  <c r="B1748" i="1"/>
  <c r="B1762" i="1"/>
  <c r="B1812" i="1"/>
  <c r="B1849" i="1"/>
  <c r="B1891" i="1"/>
  <c r="B1895" i="1"/>
  <c r="B1906" i="1"/>
  <c r="B1914" i="1"/>
  <c r="B1921" i="1"/>
  <c r="B1932" i="1"/>
  <c r="B1953" i="1"/>
  <c r="B1973" i="1"/>
  <c r="B1992" i="1"/>
  <c r="B2034" i="1"/>
  <c r="B2066" i="1"/>
  <c r="B2106" i="1"/>
  <c r="B2140" i="1"/>
  <c r="B2162" i="1"/>
  <c r="B2174" i="1"/>
  <c r="B2180" i="1"/>
  <c r="B2183" i="1"/>
  <c r="B2192" i="1"/>
  <c r="B2210" i="1"/>
  <c r="B2215" i="1"/>
  <c r="B2225" i="1"/>
  <c r="B2238" i="1"/>
  <c r="B2248" i="1"/>
  <c r="B2255" i="1"/>
  <c r="B2259" i="1"/>
  <c r="B2265" i="1"/>
  <c r="B2271" i="1"/>
  <c r="B2299" i="1"/>
  <c r="B1246" i="1"/>
  <c r="B1615" i="1"/>
  <c r="B1633" i="1"/>
  <c r="B1679" i="1"/>
  <c r="B1795" i="1"/>
  <c r="B1918" i="1"/>
  <c r="B1977" i="1"/>
  <c r="B2016" i="1"/>
  <c r="B2046" i="1"/>
  <c r="B2052" i="1"/>
  <c r="B2113" i="1"/>
  <c r="B2129" i="1"/>
  <c r="B2150" i="1"/>
  <c r="B2159" i="1"/>
  <c r="B2190" i="1"/>
  <c r="B2218" i="1"/>
  <c r="B2223" i="1"/>
  <c r="B2233" i="1"/>
  <c r="B2241" i="1"/>
  <c r="B2263" i="1"/>
  <c r="B2276" i="1"/>
  <c r="B2278" i="1"/>
  <c r="B2285" i="1"/>
  <c r="B2290" i="1"/>
  <c r="B1927" i="1"/>
  <c r="B2029" i="1"/>
  <c r="B2096" i="1"/>
  <c r="B2133" i="1"/>
  <c r="B2179" i="1"/>
  <c r="B1240" i="1"/>
  <c r="B1416" i="1"/>
  <c r="B1465" i="1"/>
  <c r="B1531" i="1"/>
  <c r="B1535" i="1"/>
  <c r="B1541" i="1"/>
  <c r="B1563" i="1"/>
  <c r="B1606" i="1"/>
  <c r="B1620" i="1"/>
  <c r="B1625" i="1"/>
  <c r="B1675" i="1"/>
  <c r="B1694" i="1"/>
  <c r="B1721" i="1"/>
  <c r="B1724" i="1"/>
  <c r="B1733" i="1"/>
  <c r="B1741" i="1"/>
  <c r="B1771" i="1"/>
  <c r="B1817" i="1"/>
  <c r="B1826" i="1"/>
  <c r="B1831" i="1"/>
  <c r="B1857" i="1"/>
  <c r="B1861" i="1"/>
  <c r="B1940" i="1"/>
  <c r="B1950" i="1"/>
  <c r="B1971" i="1"/>
  <c r="B1996" i="1"/>
  <c r="B2038" i="1"/>
  <c r="B2061" i="1"/>
  <c r="B2067" i="1"/>
  <c r="B2075" i="1"/>
  <c r="B2078" i="1"/>
  <c r="B2087" i="1"/>
  <c r="B2104" i="1"/>
  <c r="B2153" i="1"/>
  <c r="B2166" i="1"/>
  <c r="B2169" i="1"/>
  <c r="B2172" i="1"/>
  <c r="B2178" i="1"/>
  <c r="B2205" i="1"/>
  <c r="B2208" i="1"/>
  <c r="B2213" i="1"/>
  <c r="B2226" i="1"/>
  <c r="B2246" i="1"/>
  <c r="B2253" i="1"/>
  <c r="B2261" i="1"/>
  <c r="B2274" i="1"/>
  <c r="B2281" i="1"/>
  <c r="B2288" i="1"/>
  <c r="B2297" i="1"/>
  <c r="B1174" i="1"/>
  <c r="B1472" i="1"/>
  <c r="B1553" i="1"/>
  <c r="B1639" i="1"/>
  <c r="B1657" i="1"/>
  <c r="B1671" i="1"/>
  <c r="B1685" i="1"/>
  <c r="B1708" i="1"/>
  <c r="B1717" i="1"/>
  <c r="B1729" i="1"/>
  <c r="B1750" i="1"/>
  <c r="B1754" i="1"/>
  <c r="B1847" i="1"/>
  <c r="B1869" i="1"/>
  <c r="B1944" i="1"/>
  <c r="B1955" i="1"/>
  <c r="B1961" i="1"/>
  <c r="B1982" i="1"/>
  <c r="B2004" i="1"/>
  <c r="B2023" i="1"/>
  <c r="B2032" i="1"/>
  <c r="B2044" i="1"/>
  <c r="B2059" i="1"/>
  <c r="B2064" i="1"/>
  <c r="B2070" i="1"/>
  <c r="B2081" i="1"/>
  <c r="B2110" i="1"/>
  <c r="B2117" i="1"/>
  <c r="B2126" i="1"/>
  <c r="B2138" i="1"/>
  <c r="B2196" i="1"/>
  <c r="B2198" i="1"/>
  <c r="B2211" i="1"/>
  <c r="B2231" i="1"/>
  <c r="B2239" i="1"/>
  <c r="B2249" i="1"/>
  <c r="E2265" i="1"/>
  <c r="F2265" i="1" s="1"/>
  <c r="B2272" i="1"/>
  <c r="B2295" i="1"/>
  <c r="B1390" i="1"/>
  <c r="B1461" i="1"/>
  <c r="B1511" i="1"/>
  <c r="B1532" i="1"/>
  <c r="B1617" i="1"/>
  <c r="B1649" i="1"/>
  <c r="B1653" i="1"/>
  <c r="B1681" i="1"/>
  <c r="B1814" i="1"/>
  <c r="B1840" i="1"/>
  <c r="B1844" i="1"/>
  <c r="B1912" i="1"/>
  <c r="B1923" i="1"/>
  <c r="B2120" i="1"/>
  <c r="B2151" i="1"/>
  <c r="B2187" i="1"/>
  <c r="B2214" i="1"/>
  <c r="B2234" i="1"/>
  <c r="B1432" i="1"/>
  <c r="B1555" i="1"/>
  <c r="B1576" i="1"/>
  <c r="B1668" i="1"/>
  <c r="B1682" i="1"/>
  <c r="B1696" i="1"/>
  <c r="B1788" i="1"/>
  <c r="B1924" i="1"/>
  <c r="B1931" i="1"/>
  <c r="B2042" i="1"/>
  <c r="B2053" i="1"/>
  <c r="B2091" i="1"/>
  <c r="B2127" i="1"/>
  <c r="B2155" i="1"/>
  <c r="B2167" i="1"/>
  <c r="B2247" i="1"/>
  <c r="B2256" i="1"/>
  <c r="B2286" i="1"/>
  <c r="B1549" i="1"/>
  <c r="B1765" i="1"/>
  <c r="B1979" i="1"/>
  <c r="B1998" i="1"/>
  <c r="B2009" i="1"/>
  <c r="B2191" i="1"/>
  <c r="B2206" i="1"/>
  <c r="B2217" i="1"/>
  <c r="B2222" i="1"/>
  <c r="B2227" i="1"/>
  <c r="B2243" i="1"/>
  <c r="B2252" i="1"/>
  <c r="B2266" i="1"/>
  <c r="B2282" i="1"/>
  <c r="B2291" i="1"/>
  <c r="B2118" i="1"/>
  <c r="B2194" i="1"/>
  <c r="B2209" i="1"/>
  <c r="B2268" i="1"/>
  <c r="B2284" i="1"/>
  <c r="B1781" i="1"/>
  <c r="B1897" i="1"/>
  <c r="B2068" i="1"/>
  <c r="B2204" i="1"/>
  <c r="B2260" i="1"/>
  <c r="B1738" i="1"/>
  <c r="B1852" i="1"/>
  <c r="B1948" i="1"/>
  <c r="B2002" i="1"/>
  <c r="B2273" i="1"/>
  <c r="B1722" i="1"/>
  <c r="B1828" i="1"/>
  <c r="B1841" i="1"/>
  <c r="B2202" i="1"/>
  <c r="B2262" i="1"/>
  <c r="B2275" i="1"/>
  <c r="B2279" i="1"/>
  <c r="B2296" i="1"/>
  <c r="B2027" i="1"/>
  <c r="B2050" i="1"/>
  <c r="B2100" i="1"/>
  <c r="B2136" i="1"/>
  <c r="B2142" i="1"/>
  <c r="B2182" i="1"/>
  <c r="B2229" i="1"/>
  <c r="B2254" i="1"/>
  <c r="B1603" i="1"/>
  <c r="B1798" i="1"/>
  <c r="B2171" i="1"/>
  <c r="B2199" i="1"/>
  <c r="B2293" i="1"/>
  <c r="B1687" i="1"/>
  <c r="B1863" i="1"/>
  <c r="B1965" i="1"/>
  <c r="B2062" i="1"/>
  <c r="B2289" i="1"/>
  <c r="B1820" i="1"/>
  <c r="B2036" i="1"/>
  <c r="B2108" i="1"/>
  <c r="B1493" i="1"/>
  <c r="B1636" i="1"/>
  <c r="B1678" i="1"/>
  <c r="B1735" i="1"/>
  <c r="B1855" i="1"/>
  <c r="B1874" i="1"/>
  <c r="E1900" i="1"/>
  <c r="F1900" i="1" s="1"/>
  <c r="B2005" i="1"/>
  <c r="B2033" i="1"/>
  <c r="B2071" i="1"/>
  <c r="B2111" i="1"/>
  <c r="B2152" i="1"/>
  <c r="B2157" i="1"/>
  <c r="B2258" i="1"/>
  <c r="E2291" i="1"/>
  <c r="F2291" i="1" s="1"/>
  <c r="B1705" i="1"/>
  <c r="B1755" i="1"/>
  <c r="B1773" i="1"/>
  <c r="B1952" i="1"/>
  <c r="B1969" i="1"/>
  <c r="B2124" i="1"/>
  <c r="B2164" i="1"/>
  <c r="B2240" i="1"/>
  <c r="B1451" i="1"/>
  <c r="B1768" i="1"/>
  <c r="B1889" i="1"/>
  <c r="B1959" i="1"/>
  <c r="B2079" i="1"/>
  <c r="B2189" i="1"/>
  <c r="B2298" i="1"/>
  <c r="B2085" i="1"/>
  <c r="B2277" i="1"/>
  <c r="J4" i="1"/>
  <c r="D1012" i="1"/>
  <c r="E1012" i="1" s="1"/>
  <c r="F1012" i="1" s="1"/>
  <c r="D1014" i="1"/>
  <c r="E1014" i="1" s="1"/>
  <c r="F1014" i="1" s="1"/>
  <c r="D1016" i="1"/>
  <c r="E1016" i="1" s="1"/>
  <c r="F1016" i="1" s="1"/>
  <c r="D1027" i="1"/>
  <c r="E1027" i="1" s="1"/>
  <c r="F1027" i="1" s="1"/>
  <c r="D1029" i="1"/>
  <c r="E1029" i="1" s="1"/>
  <c r="F1029" i="1" s="1"/>
  <c r="D1035" i="1"/>
  <c r="E1035" i="1" s="1"/>
  <c r="F1035" i="1" s="1"/>
  <c r="D1041" i="1"/>
  <c r="E1041" i="1" s="1"/>
  <c r="F1041" i="1" s="1"/>
  <c r="D1043" i="1"/>
  <c r="E1043" i="1" s="1"/>
  <c r="F1043" i="1" s="1"/>
  <c r="D1047" i="1"/>
  <c r="E1047" i="1" s="1"/>
  <c r="F1047" i="1" s="1"/>
  <c r="D1051" i="1"/>
  <c r="E1051" i="1" s="1"/>
  <c r="F1051" i="1" s="1"/>
  <c r="D1057" i="1"/>
  <c r="E1057" i="1" s="1"/>
  <c r="F1057" i="1" s="1"/>
  <c r="D1059" i="1"/>
  <c r="E1059" i="1" s="1"/>
  <c r="F1059" i="1" s="1"/>
  <c r="D1061" i="1"/>
  <c r="E1061" i="1" s="1"/>
  <c r="F1061" i="1" s="1"/>
  <c r="D1085" i="1"/>
  <c r="E1085" i="1" s="1"/>
  <c r="F1085" i="1" s="1"/>
  <c r="D1087" i="1"/>
  <c r="E1087" i="1" s="1"/>
  <c r="F1087" i="1" s="1"/>
  <c r="D1106" i="1"/>
  <c r="E1106" i="1" s="1"/>
  <c r="F1106" i="1" s="1"/>
  <c r="D1125" i="1"/>
  <c r="E1125" i="1" s="1"/>
  <c r="F1125" i="1" s="1"/>
  <c r="D1130" i="1"/>
  <c r="E1130" i="1" s="1"/>
  <c r="F1130" i="1" s="1"/>
  <c r="D1139" i="1"/>
  <c r="E1139" i="1" s="1"/>
  <c r="F1139" i="1" s="1"/>
  <c r="D1143" i="1"/>
  <c r="E1143" i="1" s="1"/>
  <c r="F1143" i="1" s="1"/>
  <c r="D1149" i="1"/>
  <c r="E1149" i="1" s="1"/>
  <c r="F1149" i="1" s="1"/>
  <c r="D1164" i="1"/>
  <c r="E1164" i="1" s="1"/>
  <c r="F1164" i="1" s="1"/>
  <c r="D1169" i="1"/>
  <c r="E1169" i="1" s="1"/>
  <c r="F1169" i="1" s="1"/>
  <c r="D1177" i="1"/>
  <c r="E1177" i="1" s="1"/>
  <c r="F1177" i="1" s="1"/>
  <c r="D1183" i="1"/>
  <c r="E1183" i="1" s="1"/>
  <c r="F1183" i="1" s="1"/>
  <c r="D1185" i="1"/>
  <c r="E1185" i="1" s="1"/>
  <c r="F1185" i="1" s="1"/>
  <c r="D1198" i="1"/>
  <c r="E1198" i="1" s="1"/>
  <c r="F1198" i="1" s="1"/>
  <c r="D1216" i="1"/>
  <c r="E1216" i="1" s="1"/>
  <c r="F1216" i="1" s="1"/>
  <c r="D1221" i="1"/>
  <c r="E1221" i="1" s="1"/>
  <c r="F1221" i="1" s="1"/>
  <c r="D1005" i="1"/>
  <c r="E1005" i="1" s="1"/>
  <c r="F1005" i="1" s="1"/>
  <c r="D1019" i="1"/>
  <c r="E1019" i="1" s="1"/>
  <c r="F1019" i="1" s="1"/>
  <c r="D1021" i="1"/>
  <c r="E1021" i="1" s="1"/>
  <c r="F1021" i="1" s="1"/>
  <c r="D1031" i="1"/>
  <c r="E1031" i="1" s="1"/>
  <c r="F1031" i="1" s="1"/>
  <c r="D1033" i="1"/>
  <c r="E1033" i="1" s="1"/>
  <c r="F1033" i="1" s="1"/>
  <c r="D1063" i="1"/>
  <c r="E1063" i="1" s="1"/>
  <c r="F1063" i="1" s="1"/>
  <c r="D1065" i="1"/>
  <c r="E1065" i="1" s="1"/>
  <c r="F1065" i="1" s="1"/>
  <c r="D1067" i="1"/>
  <c r="E1067" i="1" s="1"/>
  <c r="F1067" i="1" s="1"/>
  <c r="D1069" i="1"/>
  <c r="E1069" i="1" s="1"/>
  <c r="F1069" i="1" s="1"/>
  <c r="D1075" i="1"/>
  <c r="E1075" i="1" s="1"/>
  <c r="F1075" i="1" s="1"/>
  <c r="D1077" i="1"/>
  <c r="E1077" i="1" s="1"/>
  <c r="F1077" i="1" s="1"/>
  <c r="D1079" i="1"/>
  <c r="E1079" i="1" s="1"/>
  <c r="F1079" i="1" s="1"/>
  <c r="D1081" i="1"/>
  <c r="E1081" i="1" s="1"/>
  <c r="F1081" i="1" s="1"/>
  <c r="D1083" i="1"/>
  <c r="E1083" i="1" s="1"/>
  <c r="F1083" i="1" s="1"/>
  <c r="D1089" i="1"/>
  <c r="E1089" i="1" s="1"/>
  <c r="F1089" i="1" s="1"/>
  <c r="D1091" i="1"/>
  <c r="E1091" i="1" s="1"/>
  <c r="F1091" i="1" s="1"/>
  <c r="D1093" i="1"/>
  <c r="E1093" i="1" s="1"/>
  <c r="F1093" i="1" s="1"/>
  <c r="D1108" i="1"/>
  <c r="E1108" i="1" s="1"/>
  <c r="F1108" i="1" s="1"/>
  <c r="D1123" i="1"/>
  <c r="E1123" i="1" s="1"/>
  <c r="F1123" i="1" s="1"/>
  <c r="D1137" i="1"/>
  <c r="E1137" i="1" s="1"/>
  <c r="F1137" i="1" s="1"/>
  <c r="D1145" i="1"/>
  <c r="E1145" i="1" s="1"/>
  <c r="F1145" i="1" s="1"/>
  <c r="D1147" i="1"/>
  <c r="E1147" i="1" s="1"/>
  <c r="F1147" i="1" s="1"/>
  <c r="D1152" i="1"/>
  <c r="E1152" i="1" s="1"/>
  <c r="F1152" i="1" s="1"/>
  <c r="D1171" i="1"/>
  <c r="E1171" i="1" s="1"/>
  <c r="F1171" i="1" s="1"/>
  <c r="D1173" i="1"/>
  <c r="E1173" i="1" s="1"/>
  <c r="F1173" i="1" s="1"/>
  <c r="D1175" i="1"/>
  <c r="E1175" i="1" s="1"/>
  <c r="F1175" i="1" s="1"/>
  <c r="D1194" i="1"/>
  <c r="E1194" i="1" s="1"/>
  <c r="F1194" i="1" s="1"/>
  <c r="D1196" i="1"/>
  <c r="E1196" i="1" s="1"/>
  <c r="F1196" i="1" s="1"/>
  <c r="D1201" i="1"/>
  <c r="E1201" i="1" s="1"/>
  <c r="F1201" i="1" s="1"/>
  <c r="D1208" i="1"/>
  <c r="E1208" i="1" s="1"/>
  <c r="F1208" i="1" s="1"/>
  <c r="D1210" i="1"/>
  <c r="E1210" i="1" s="1"/>
  <c r="F1210" i="1" s="1"/>
  <c r="D1212" i="1"/>
  <c r="E1212" i="1" s="1"/>
  <c r="F1212" i="1" s="1"/>
  <c r="D1219" i="1"/>
  <c r="E1219" i="1" s="1"/>
  <c r="F1219" i="1" s="1"/>
  <c r="D1003" i="1"/>
  <c r="E1003" i="1" s="1"/>
  <c r="F1003" i="1" s="1"/>
  <c r="D1007" i="1"/>
  <c r="E1007" i="1" s="1"/>
  <c r="F1007" i="1" s="1"/>
  <c r="D1025" i="1"/>
  <c r="E1025" i="1" s="1"/>
  <c r="F1025" i="1" s="1"/>
  <c r="D1038" i="1"/>
  <c r="E1038" i="1" s="1"/>
  <c r="F1038" i="1" s="1"/>
  <c r="D1054" i="1"/>
  <c r="E1054" i="1" s="1"/>
  <c r="F1054" i="1" s="1"/>
  <c r="D1073" i="1"/>
  <c r="E1073" i="1" s="1"/>
  <c r="F1073" i="1" s="1"/>
  <c r="D1095" i="1"/>
  <c r="E1095" i="1" s="1"/>
  <c r="F1095" i="1" s="1"/>
  <c r="D1101" i="1"/>
  <c r="E1101" i="1" s="1"/>
  <c r="F1101" i="1" s="1"/>
  <c r="D1115" i="1"/>
  <c r="E1115" i="1" s="1"/>
  <c r="F1115" i="1" s="1"/>
  <c r="D1117" i="1"/>
  <c r="E1117" i="1" s="1"/>
  <c r="F1117" i="1" s="1"/>
  <c r="D1119" i="1"/>
  <c r="E1119" i="1" s="1"/>
  <c r="F1119" i="1" s="1"/>
  <c r="D1121" i="1"/>
  <c r="E1121" i="1" s="1"/>
  <c r="F1121" i="1" s="1"/>
  <c r="D1128" i="1"/>
  <c r="E1128" i="1" s="1"/>
  <c r="F1128" i="1" s="1"/>
  <c r="D1133" i="1"/>
  <c r="E1133" i="1" s="1"/>
  <c r="F1133" i="1" s="1"/>
  <c r="D1135" i="1"/>
  <c r="E1135" i="1" s="1"/>
  <c r="F1135" i="1" s="1"/>
  <c r="D1155" i="1"/>
  <c r="E1155" i="1" s="1"/>
  <c r="F1155" i="1" s="1"/>
  <c r="D1157" i="1"/>
  <c r="E1157" i="1" s="1"/>
  <c r="F1157" i="1" s="1"/>
  <c r="D1167" i="1"/>
  <c r="E1167" i="1" s="1"/>
  <c r="F1167" i="1" s="1"/>
  <c r="D1190" i="1"/>
  <c r="E1190" i="1" s="1"/>
  <c r="F1190" i="1" s="1"/>
  <c r="D1206" i="1"/>
  <c r="E1206" i="1" s="1"/>
  <c r="F1206" i="1" s="1"/>
  <c r="D1008" i="1"/>
  <c r="E1008" i="1" s="1"/>
  <c r="F1008" i="1" s="1"/>
  <c r="D1045" i="1"/>
  <c r="E1045" i="1" s="1"/>
  <c r="F1045" i="1" s="1"/>
  <c r="D1048" i="1"/>
  <c r="E1048" i="1" s="1"/>
  <c r="F1048" i="1" s="1"/>
  <c r="D1102" i="1"/>
  <c r="E1102" i="1" s="1"/>
  <c r="F1102" i="1" s="1"/>
  <c r="D1110" i="1"/>
  <c r="E1110" i="1" s="1"/>
  <c r="F1110" i="1" s="1"/>
  <c r="D1146" i="1"/>
  <c r="E1146" i="1" s="1"/>
  <c r="F1146" i="1" s="1"/>
  <c r="D1158" i="1"/>
  <c r="E1158" i="1" s="1"/>
  <c r="F1158" i="1" s="1"/>
  <c r="D1161" i="1"/>
  <c r="E1161" i="1" s="1"/>
  <c r="F1161" i="1" s="1"/>
  <c r="D1179" i="1"/>
  <c r="E1179" i="1" s="1"/>
  <c r="F1179" i="1" s="1"/>
  <c r="D1207" i="1"/>
  <c r="E1207" i="1" s="1"/>
  <c r="F1207" i="1" s="1"/>
  <c r="D1213" i="1"/>
  <c r="E1213" i="1" s="1"/>
  <c r="F1213" i="1" s="1"/>
  <c r="D1230" i="1"/>
  <c r="E1230" i="1" s="1"/>
  <c r="F1230" i="1" s="1"/>
  <c r="D1245" i="1"/>
  <c r="E1245" i="1" s="1"/>
  <c r="F1245" i="1" s="1"/>
  <c r="D1250" i="1"/>
  <c r="E1250" i="1" s="1"/>
  <c r="F1250" i="1" s="1"/>
  <c r="D1263" i="1"/>
  <c r="E1263" i="1" s="1"/>
  <c r="F1263" i="1" s="1"/>
  <c r="D1006" i="1"/>
  <c r="E1006" i="1" s="1"/>
  <c r="F1006" i="1" s="1"/>
  <c r="D1011" i="1"/>
  <c r="E1011" i="1" s="1"/>
  <c r="F1011" i="1" s="1"/>
  <c r="D1022" i="1"/>
  <c r="E1022" i="1" s="1"/>
  <c r="F1022" i="1" s="1"/>
  <c r="D1028" i="1"/>
  <c r="E1028" i="1" s="1"/>
  <c r="F1028" i="1" s="1"/>
  <c r="D1034" i="1"/>
  <c r="E1034" i="1" s="1"/>
  <c r="F1034" i="1" s="1"/>
  <c r="D1037" i="1"/>
  <c r="E1037" i="1" s="1"/>
  <c r="F1037" i="1" s="1"/>
  <c r="D1040" i="1"/>
  <c r="E1040" i="1" s="1"/>
  <c r="F1040" i="1" s="1"/>
  <c r="D1070" i="1"/>
  <c r="E1070" i="1" s="1"/>
  <c r="F1070" i="1" s="1"/>
  <c r="D1097" i="1"/>
  <c r="E1097" i="1" s="1"/>
  <c r="F1097" i="1" s="1"/>
  <c r="D1105" i="1"/>
  <c r="E1105" i="1" s="1"/>
  <c r="F1105" i="1" s="1"/>
  <c r="D1116" i="1"/>
  <c r="E1116" i="1" s="1"/>
  <c r="F1116" i="1" s="1"/>
  <c r="D1122" i="1"/>
  <c r="E1122" i="1" s="1"/>
  <c r="F1122" i="1" s="1"/>
  <c r="D1138" i="1"/>
  <c r="E1138" i="1" s="1"/>
  <c r="F1138" i="1" s="1"/>
  <c r="D1141" i="1"/>
  <c r="E1141" i="1" s="1"/>
  <c r="F1141" i="1" s="1"/>
  <c r="D1144" i="1"/>
  <c r="E1144" i="1" s="1"/>
  <c r="F1144" i="1" s="1"/>
  <c r="D1153" i="1"/>
  <c r="E1153" i="1" s="1"/>
  <c r="F1153" i="1" s="1"/>
  <c r="D1004" i="1"/>
  <c r="E1004" i="1" s="1"/>
  <c r="F1004" i="1" s="1"/>
  <c r="D1023" i="1"/>
  <c r="E1023" i="1" s="1"/>
  <c r="F1023" i="1" s="1"/>
  <c r="D1026" i="1"/>
  <c r="E1026" i="1" s="1"/>
  <c r="F1026" i="1" s="1"/>
  <c r="D1032" i="1"/>
  <c r="E1032" i="1" s="1"/>
  <c r="F1032" i="1" s="1"/>
  <c r="D1052" i="1"/>
  <c r="E1052" i="1" s="1"/>
  <c r="F1052" i="1" s="1"/>
  <c r="D1071" i="1"/>
  <c r="E1071" i="1" s="1"/>
  <c r="F1071" i="1" s="1"/>
  <c r="D1074" i="1"/>
  <c r="E1074" i="1" s="1"/>
  <c r="F1074" i="1" s="1"/>
  <c r="D1088" i="1"/>
  <c r="E1088" i="1" s="1"/>
  <c r="F1088" i="1" s="1"/>
  <c r="D1090" i="1"/>
  <c r="E1090" i="1" s="1"/>
  <c r="F1090" i="1" s="1"/>
  <c r="D1098" i="1"/>
  <c r="E1098" i="1" s="1"/>
  <c r="F1098" i="1" s="1"/>
  <c r="D1120" i="1"/>
  <c r="E1120" i="1" s="1"/>
  <c r="F1120" i="1" s="1"/>
  <c r="D1136" i="1"/>
  <c r="E1136" i="1" s="1"/>
  <c r="F1136" i="1" s="1"/>
  <c r="D1154" i="1"/>
  <c r="E1154" i="1" s="1"/>
  <c r="F1154" i="1" s="1"/>
  <c r="D1174" i="1"/>
  <c r="E1174" i="1" s="1"/>
  <c r="F1174" i="1" s="1"/>
  <c r="D1184" i="1"/>
  <c r="E1184" i="1" s="1"/>
  <c r="F1184" i="1" s="1"/>
  <c r="D1187" i="1"/>
  <c r="E1187" i="1" s="1"/>
  <c r="F1187" i="1" s="1"/>
  <c r="D1193" i="1"/>
  <c r="E1193" i="1" s="1"/>
  <c r="F1193" i="1" s="1"/>
  <c r="D1224" i="1"/>
  <c r="E1224" i="1" s="1"/>
  <c r="F1224" i="1" s="1"/>
  <c r="D1229" i="1"/>
  <c r="E1229" i="1" s="1"/>
  <c r="F1229" i="1" s="1"/>
  <c r="D1231" i="1"/>
  <c r="E1231" i="1" s="1"/>
  <c r="F1231" i="1" s="1"/>
  <c r="D1246" i="1"/>
  <c r="E1246" i="1" s="1"/>
  <c r="F1246" i="1" s="1"/>
  <c r="D1262" i="1"/>
  <c r="E1262" i="1" s="1"/>
  <c r="F1262" i="1" s="1"/>
  <c r="D1264" i="1"/>
  <c r="E1264" i="1" s="1"/>
  <c r="F1264" i="1" s="1"/>
  <c r="D1266" i="1"/>
  <c r="E1266" i="1" s="1"/>
  <c r="F1266" i="1" s="1"/>
  <c r="D1274" i="1"/>
  <c r="E1274" i="1" s="1"/>
  <c r="F1274" i="1" s="1"/>
  <c r="D1276" i="1"/>
  <c r="E1276" i="1" s="1"/>
  <c r="F1276" i="1" s="1"/>
  <c r="D1278" i="1"/>
  <c r="E1278" i="1" s="1"/>
  <c r="F1278" i="1" s="1"/>
  <c r="D1280" i="1"/>
  <c r="E1280" i="1" s="1"/>
  <c r="F1280" i="1" s="1"/>
  <c r="D1282" i="1"/>
  <c r="E1282" i="1" s="1"/>
  <c r="F1282" i="1" s="1"/>
  <c r="D1286" i="1"/>
  <c r="E1286" i="1" s="1"/>
  <c r="F1286" i="1" s="1"/>
  <c r="D1010" i="1"/>
  <c r="E1010" i="1" s="1"/>
  <c r="F1010" i="1" s="1"/>
  <c r="D1015" i="1"/>
  <c r="E1015" i="1" s="1"/>
  <c r="F1015" i="1" s="1"/>
  <c r="D1049" i="1"/>
  <c r="E1049" i="1" s="1"/>
  <c r="F1049" i="1" s="1"/>
  <c r="D1053" i="1"/>
  <c r="E1053" i="1" s="1"/>
  <c r="F1053" i="1" s="1"/>
  <c r="D1104" i="1"/>
  <c r="E1104" i="1" s="1"/>
  <c r="F1104" i="1" s="1"/>
  <c r="D1126" i="1"/>
  <c r="E1126" i="1" s="1"/>
  <c r="F1126" i="1" s="1"/>
  <c r="D1134" i="1"/>
  <c r="E1134" i="1" s="1"/>
  <c r="F1134" i="1" s="1"/>
  <c r="D1142" i="1"/>
  <c r="E1142" i="1" s="1"/>
  <c r="F1142" i="1" s="1"/>
  <c r="D1172" i="1"/>
  <c r="E1172" i="1" s="1"/>
  <c r="F1172" i="1" s="1"/>
  <c r="D1204" i="1"/>
  <c r="E1204" i="1" s="1"/>
  <c r="F1204" i="1" s="1"/>
  <c r="D1214" i="1"/>
  <c r="E1214" i="1" s="1"/>
  <c r="F1214" i="1" s="1"/>
  <c r="D1233" i="1"/>
  <c r="E1233" i="1" s="1"/>
  <c r="F1233" i="1" s="1"/>
  <c r="D1248" i="1"/>
  <c r="E1248" i="1" s="1"/>
  <c r="F1248" i="1" s="1"/>
  <c r="D1251" i="1"/>
  <c r="E1251" i="1" s="1"/>
  <c r="F1251" i="1" s="1"/>
  <c r="D1254" i="1"/>
  <c r="E1254" i="1" s="1"/>
  <c r="F1254" i="1" s="1"/>
  <c r="D1259" i="1"/>
  <c r="E1259" i="1" s="1"/>
  <c r="F1259" i="1" s="1"/>
  <c r="D1285" i="1"/>
  <c r="E1285" i="1" s="1"/>
  <c r="F1285" i="1" s="1"/>
  <c r="D1290" i="1"/>
  <c r="E1290" i="1" s="1"/>
  <c r="F1290" i="1" s="1"/>
  <c r="D1292" i="1"/>
  <c r="E1292" i="1" s="1"/>
  <c r="F1292" i="1" s="1"/>
  <c r="D1297" i="1"/>
  <c r="E1297" i="1" s="1"/>
  <c r="F1297" i="1" s="1"/>
  <c r="D1309" i="1"/>
  <c r="E1309" i="1" s="1"/>
  <c r="F1309" i="1" s="1"/>
  <c r="D1311" i="1"/>
  <c r="E1311" i="1" s="1"/>
  <c r="F1311" i="1" s="1"/>
  <c r="D1318" i="1"/>
  <c r="E1318" i="1" s="1"/>
  <c r="F1318" i="1" s="1"/>
  <c r="D1342" i="1"/>
  <c r="E1342" i="1" s="1"/>
  <c r="F1342" i="1" s="1"/>
  <c r="D1346" i="1"/>
  <c r="E1346" i="1" s="1"/>
  <c r="F1346" i="1" s="1"/>
  <c r="D1350" i="1"/>
  <c r="E1350" i="1" s="1"/>
  <c r="F1350" i="1" s="1"/>
  <c r="D1359" i="1"/>
  <c r="E1359" i="1" s="1"/>
  <c r="F1359" i="1" s="1"/>
  <c r="D1372" i="1"/>
  <c r="E1372" i="1" s="1"/>
  <c r="F1372" i="1" s="1"/>
  <c r="D1013" i="1"/>
  <c r="E1013" i="1" s="1"/>
  <c r="F1013" i="1" s="1"/>
  <c r="D1042" i="1"/>
  <c r="E1042" i="1" s="1"/>
  <c r="F1042" i="1" s="1"/>
  <c r="D1046" i="1"/>
  <c r="E1046" i="1" s="1"/>
  <c r="F1046" i="1" s="1"/>
  <c r="D1094" i="1"/>
  <c r="E1094" i="1" s="1"/>
  <c r="F1094" i="1" s="1"/>
  <c r="D1113" i="1"/>
  <c r="E1113" i="1" s="1"/>
  <c r="F1113" i="1" s="1"/>
  <c r="D1191" i="1"/>
  <c r="E1191" i="1" s="1"/>
  <c r="F1191" i="1" s="1"/>
  <c r="D1195" i="1"/>
  <c r="E1195" i="1" s="1"/>
  <c r="F1195" i="1" s="1"/>
  <c r="D1225" i="1"/>
  <c r="E1225" i="1" s="1"/>
  <c r="F1225" i="1" s="1"/>
  <c r="D1228" i="1"/>
  <c r="E1228" i="1" s="1"/>
  <c r="F1228" i="1" s="1"/>
  <c r="D1242" i="1"/>
  <c r="E1242" i="1" s="1"/>
  <c r="F1242" i="1" s="1"/>
  <c r="D1018" i="1"/>
  <c r="E1018" i="1" s="1"/>
  <c r="F1018" i="1" s="1"/>
  <c r="D1055" i="1"/>
  <c r="E1055" i="1" s="1"/>
  <c r="F1055" i="1" s="1"/>
  <c r="D1064" i="1"/>
  <c r="E1064" i="1" s="1"/>
  <c r="F1064" i="1" s="1"/>
  <c r="D1151" i="1"/>
  <c r="E1151" i="1" s="1"/>
  <c r="F1151" i="1" s="1"/>
  <c r="D1188" i="1"/>
  <c r="E1188" i="1" s="1"/>
  <c r="F1188" i="1" s="1"/>
  <c r="D1199" i="1"/>
  <c r="E1199" i="1" s="1"/>
  <c r="F1199" i="1" s="1"/>
  <c r="D1203" i="1"/>
  <c r="E1203" i="1" s="1"/>
  <c r="F1203" i="1" s="1"/>
  <c r="D1218" i="1"/>
  <c r="E1218" i="1" s="1"/>
  <c r="F1218" i="1" s="1"/>
  <c r="D1235" i="1"/>
  <c r="E1235" i="1" s="1"/>
  <c r="F1235" i="1" s="1"/>
  <c r="D1240" i="1"/>
  <c r="E1240" i="1" s="1"/>
  <c r="F1240" i="1" s="1"/>
  <c r="D1260" i="1"/>
  <c r="E1260" i="1" s="1"/>
  <c r="F1260" i="1" s="1"/>
  <c r="D1268" i="1"/>
  <c r="E1268" i="1" s="1"/>
  <c r="F1268" i="1" s="1"/>
  <c r="D1284" i="1"/>
  <c r="E1284" i="1" s="1"/>
  <c r="F1284" i="1" s="1"/>
  <c r="D1287" i="1"/>
  <c r="E1287" i="1" s="1"/>
  <c r="F1287" i="1" s="1"/>
  <c r="D1300" i="1"/>
  <c r="E1300" i="1" s="1"/>
  <c r="F1300" i="1" s="1"/>
  <c r="D1303" i="1"/>
  <c r="E1303" i="1" s="1"/>
  <c r="F1303" i="1" s="1"/>
  <c r="D1308" i="1"/>
  <c r="E1308" i="1" s="1"/>
  <c r="F1308" i="1" s="1"/>
  <c r="D1313" i="1"/>
  <c r="E1313" i="1" s="1"/>
  <c r="F1313" i="1" s="1"/>
  <c r="D1326" i="1"/>
  <c r="E1326" i="1" s="1"/>
  <c r="F1326" i="1" s="1"/>
  <c r="D1328" i="1"/>
  <c r="E1328" i="1" s="1"/>
  <c r="F1328" i="1" s="1"/>
  <c r="D1330" i="1"/>
  <c r="E1330" i="1" s="1"/>
  <c r="F1330" i="1" s="1"/>
  <c r="D1337" i="1"/>
  <c r="E1337" i="1" s="1"/>
  <c r="F1337" i="1" s="1"/>
  <c r="D1341" i="1"/>
  <c r="E1341" i="1" s="1"/>
  <c r="F1341" i="1" s="1"/>
  <c r="D1353" i="1"/>
  <c r="E1353" i="1" s="1"/>
  <c r="F1353" i="1" s="1"/>
  <c r="D1009" i="1"/>
  <c r="E1009" i="1" s="1"/>
  <c r="F1009" i="1" s="1"/>
  <c r="D1039" i="1"/>
  <c r="E1039" i="1" s="1"/>
  <c r="F1039" i="1" s="1"/>
  <c r="D1060" i="1"/>
  <c r="E1060" i="1" s="1"/>
  <c r="F1060" i="1" s="1"/>
  <c r="D1080" i="1"/>
  <c r="E1080" i="1" s="1"/>
  <c r="F1080" i="1" s="1"/>
  <c r="D1114" i="1"/>
  <c r="E1114" i="1" s="1"/>
  <c r="F1114" i="1" s="1"/>
  <c r="D1118" i="1"/>
  <c r="E1118" i="1" s="1"/>
  <c r="F1118" i="1" s="1"/>
  <c r="D1131" i="1"/>
  <c r="E1131" i="1" s="1"/>
  <c r="F1131" i="1" s="1"/>
  <c r="D1148" i="1"/>
  <c r="E1148" i="1" s="1"/>
  <c r="F1148" i="1" s="1"/>
  <c r="D1156" i="1"/>
  <c r="E1156" i="1" s="1"/>
  <c r="F1156" i="1" s="1"/>
  <c r="D1160" i="1"/>
  <c r="E1160" i="1" s="1"/>
  <c r="F1160" i="1" s="1"/>
  <c r="D1168" i="1"/>
  <c r="E1168" i="1" s="1"/>
  <c r="F1168" i="1" s="1"/>
  <c r="D1176" i="1"/>
  <c r="E1176" i="1" s="1"/>
  <c r="F1176" i="1" s="1"/>
  <c r="D1180" i="1"/>
  <c r="E1180" i="1" s="1"/>
  <c r="F1180" i="1" s="1"/>
  <c r="D1192" i="1"/>
  <c r="E1192" i="1" s="1"/>
  <c r="F1192" i="1" s="1"/>
  <c r="D1211" i="1"/>
  <c r="E1211" i="1" s="1"/>
  <c r="F1211" i="1" s="1"/>
  <c r="D1215" i="1"/>
  <c r="E1215" i="1" s="1"/>
  <c r="F1215" i="1" s="1"/>
  <c r="D1222" i="1"/>
  <c r="E1222" i="1" s="1"/>
  <c r="F1222" i="1" s="1"/>
  <c r="D1226" i="1"/>
  <c r="E1226" i="1" s="1"/>
  <c r="F1226" i="1" s="1"/>
  <c r="D1232" i="1"/>
  <c r="E1232" i="1" s="1"/>
  <c r="F1232" i="1" s="1"/>
  <c r="D1238" i="1"/>
  <c r="E1238" i="1" s="1"/>
  <c r="F1238" i="1" s="1"/>
  <c r="D1252" i="1"/>
  <c r="E1252" i="1" s="1"/>
  <c r="F1252" i="1" s="1"/>
  <c r="D1255" i="1"/>
  <c r="E1255" i="1" s="1"/>
  <c r="F1255" i="1" s="1"/>
  <c r="D1258" i="1"/>
  <c r="E1258" i="1" s="1"/>
  <c r="F1258" i="1" s="1"/>
  <c r="D1271" i="1"/>
  <c r="E1271" i="1" s="1"/>
  <c r="F1271" i="1" s="1"/>
  <c r="D1295" i="1"/>
  <c r="E1295" i="1" s="1"/>
  <c r="F1295" i="1" s="1"/>
  <c r="D1321" i="1"/>
  <c r="E1321" i="1" s="1"/>
  <c r="F1321" i="1" s="1"/>
  <c r="D1358" i="1"/>
  <c r="E1358" i="1" s="1"/>
  <c r="F1358" i="1" s="1"/>
  <c r="D1374" i="1"/>
  <c r="E1374" i="1" s="1"/>
  <c r="F1374" i="1" s="1"/>
  <c r="D1378" i="1"/>
  <c r="E1378" i="1" s="1"/>
  <c r="F1378" i="1" s="1"/>
  <c r="D1409" i="1"/>
  <c r="E1409" i="1" s="1"/>
  <c r="F1409" i="1" s="1"/>
  <c r="D1413" i="1"/>
  <c r="E1413" i="1" s="1"/>
  <c r="F1413" i="1" s="1"/>
  <c r="D1420" i="1"/>
  <c r="E1420" i="1" s="1"/>
  <c r="F1420" i="1" s="1"/>
  <c r="D1424" i="1"/>
  <c r="E1424" i="1" s="1"/>
  <c r="F1424" i="1" s="1"/>
  <c r="D1428" i="1"/>
  <c r="E1428" i="1" s="1"/>
  <c r="F1428" i="1" s="1"/>
  <c r="D1432" i="1"/>
  <c r="E1432" i="1" s="1"/>
  <c r="F1432" i="1" s="1"/>
  <c r="D1024" i="1"/>
  <c r="E1024" i="1" s="1"/>
  <c r="F1024" i="1" s="1"/>
  <c r="D1078" i="1"/>
  <c r="E1078" i="1" s="1"/>
  <c r="F1078" i="1" s="1"/>
  <c r="D1082" i="1"/>
  <c r="E1082" i="1" s="1"/>
  <c r="F1082" i="1" s="1"/>
  <c r="D1129" i="1"/>
  <c r="E1129" i="1" s="1"/>
  <c r="F1129" i="1" s="1"/>
  <c r="D1159" i="1"/>
  <c r="E1159" i="1" s="1"/>
  <c r="F1159" i="1" s="1"/>
  <c r="D1234" i="1"/>
  <c r="E1234" i="1" s="1"/>
  <c r="F1234" i="1" s="1"/>
  <c r="D1244" i="1"/>
  <c r="E1244" i="1" s="1"/>
  <c r="F1244" i="1" s="1"/>
  <c r="D1253" i="1"/>
  <c r="E1253" i="1" s="1"/>
  <c r="F1253" i="1" s="1"/>
  <c r="D1298" i="1"/>
  <c r="E1298" i="1" s="1"/>
  <c r="F1298" i="1" s="1"/>
  <c r="D1323" i="1"/>
  <c r="E1323" i="1" s="1"/>
  <c r="F1323" i="1" s="1"/>
  <c r="D1334" i="1"/>
  <c r="E1334" i="1" s="1"/>
  <c r="F1334" i="1" s="1"/>
  <c r="D1339" i="1"/>
  <c r="E1339" i="1" s="1"/>
  <c r="F1339" i="1" s="1"/>
  <c r="D1345" i="1"/>
  <c r="E1345" i="1" s="1"/>
  <c r="F1345" i="1" s="1"/>
  <c r="D1379" i="1"/>
  <c r="E1379" i="1" s="1"/>
  <c r="F1379" i="1" s="1"/>
  <c r="D1384" i="1"/>
  <c r="E1384" i="1" s="1"/>
  <c r="F1384" i="1" s="1"/>
  <c r="D1388" i="1"/>
  <c r="E1388" i="1" s="1"/>
  <c r="F1388" i="1" s="1"/>
  <c r="D1406" i="1"/>
  <c r="E1406" i="1" s="1"/>
  <c r="F1406" i="1" s="1"/>
  <c r="D1411" i="1"/>
  <c r="E1411" i="1" s="1"/>
  <c r="F1411" i="1" s="1"/>
  <c r="D1416" i="1"/>
  <c r="E1416" i="1" s="1"/>
  <c r="F1416" i="1" s="1"/>
  <c r="D1418" i="1"/>
  <c r="E1418" i="1" s="1"/>
  <c r="F1418" i="1" s="1"/>
  <c r="D1433" i="1"/>
  <c r="E1433" i="1" s="1"/>
  <c r="F1433" i="1" s="1"/>
  <c r="D1435" i="1"/>
  <c r="E1435" i="1" s="1"/>
  <c r="F1435" i="1" s="1"/>
  <c r="D1437" i="1"/>
  <c r="E1437" i="1" s="1"/>
  <c r="F1437" i="1" s="1"/>
  <c r="D1439" i="1"/>
  <c r="E1439" i="1" s="1"/>
  <c r="F1439" i="1" s="1"/>
  <c r="D1441" i="1"/>
  <c r="E1441" i="1" s="1"/>
  <c r="F1441" i="1" s="1"/>
  <c r="D1443" i="1"/>
  <c r="E1443" i="1" s="1"/>
  <c r="F1443" i="1" s="1"/>
  <c r="D1445" i="1"/>
  <c r="E1445" i="1" s="1"/>
  <c r="F1445" i="1" s="1"/>
  <c r="D1447" i="1"/>
  <c r="E1447" i="1" s="1"/>
  <c r="F1447" i="1" s="1"/>
  <c r="D1449" i="1"/>
  <c r="E1449" i="1" s="1"/>
  <c r="F1449" i="1" s="1"/>
  <c r="D1451" i="1"/>
  <c r="E1451" i="1" s="1"/>
  <c r="F1451" i="1" s="1"/>
  <c r="D1472" i="1"/>
  <c r="E1472" i="1" s="1"/>
  <c r="F1472" i="1" s="1"/>
  <c r="D1489" i="1"/>
  <c r="E1489" i="1" s="1"/>
  <c r="F1489" i="1" s="1"/>
  <c r="D1495" i="1"/>
  <c r="E1495" i="1" s="1"/>
  <c r="F1495" i="1" s="1"/>
  <c r="D1497" i="1"/>
  <c r="E1497" i="1" s="1"/>
  <c r="F1497" i="1" s="1"/>
  <c r="D1507" i="1"/>
  <c r="E1507" i="1" s="1"/>
  <c r="F1507" i="1" s="1"/>
  <c r="D1516" i="1"/>
  <c r="E1516" i="1" s="1"/>
  <c r="F1516" i="1" s="1"/>
  <c r="D1020" i="1"/>
  <c r="E1020" i="1" s="1"/>
  <c r="F1020" i="1" s="1"/>
  <c r="D1030" i="1"/>
  <c r="E1030" i="1" s="1"/>
  <c r="F1030" i="1" s="1"/>
  <c r="D1044" i="1"/>
  <c r="E1044" i="1" s="1"/>
  <c r="F1044" i="1" s="1"/>
  <c r="D1050" i="1"/>
  <c r="E1050" i="1" s="1"/>
  <c r="F1050" i="1" s="1"/>
  <c r="D1092" i="1"/>
  <c r="E1092" i="1" s="1"/>
  <c r="F1092" i="1" s="1"/>
  <c r="D1124" i="1"/>
  <c r="E1124" i="1" s="1"/>
  <c r="F1124" i="1" s="1"/>
  <c r="D1165" i="1"/>
  <c r="E1165" i="1" s="1"/>
  <c r="F1165" i="1" s="1"/>
  <c r="D1170" i="1"/>
  <c r="E1170" i="1" s="1"/>
  <c r="F1170" i="1" s="1"/>
  <c r="D1189" i="1"/>
  <c r="E1189" i="1" s="1"/>
  <c r="F1189" i="1" s="1"/>
  <c r="D1249" i="1"/>
  <c r="E1249" i="1" s="1"/>
  <c r="F1249" i="1" s="1"/>
  <c r="D1257" i="1"/>
  <c r="E1257" i="1" s="1"/>
  <c r="F1257" i="1" s="1"/>
  <c r="D1267" i="1"/>
  <c r="E1267" i="1" s="1"/>
  <c r="F1267" i="1" s="1"/>
  <c r="D1273" i="1"/>
  <c r="E1273" i="1" s="1"/>
  <c r="F1273" i="1" s="1"/>
  <c r="D1277" i="1"/>
  <c r="E1277" i="1" s="1"/>
  <c r="F1277" i="1" s="1"/>
  <c r="D1283" i="1"/>
  <c r="E1283" i="1" s="1"/>
  <c r="F1283" i="1" s="1"/>
  <c r="D1302" i="1"/>
  <c r="E1302" i="1" s="1"/>
  <c r="F1302" i="1" s="1"/>
  <c r="D1305" i="1"/>
  <c r="E1305" i="1" s="1"/>
  <c r="F1305" i="1" s="1"/>
  <c r="D1317" i="1"/>
  <c r="E1317" i="1" s="1"/>
  <c r="F1317" i="1" s="1"/>
  <c r="D1320" i="1"/>
  <c r="E1320" i="1" s="1"/>
  <c r="F1320" i="1" s="1"/>
  <c r="D1329" i="1"/>
  <c r="E1329" i="1" s="1"/>
  <c r="F1329" i="1" s="1"/>
  <c r="D1348" i="1"/>
  <c r="E1348" i="1" s="1"/>
  <c r="F1348" i="1" s="1"/>
  <c r="D1351" i="1"/>
  <c r="E1351" i="1" s="1"/>
  <c r="F1351" i="1" s="1"/>
  <c r="D1354" i="1"/>
  <c r="E1354" i="1" s="1"/>
  <c r="F1354" i="1" s="1"/>
  <c r="D1360" i="1"/>
  <c r="E1360" i="1" s="1"/>
  <c r="F1360" i="1" s="1"/>
  <c r="D1365" i="1"/>
  <c r="E1365" i="1" s="1"/>
  <c r="F1365" i="1" s="1"/>
  <c r="D1386" i="1"/>
  <c r="E1386" i="1" s="1"/>
  <c r="F1386" i="1" s="1"/>
  <c r="D1390" i="1"/>
  <c r="E1390" i="1" s="1"/>
  <c r="F1390" i="1" s="1"/>
  <c r="D1395" i="1"/>
  <c r="E1395" i="1" s="1"/>
  <c r="F1395" i="1" s="1"/>
  <c r="D1397" i="1"/>
  <c r="E1397" i="1" s="1"/>
  <c r="F1397" i="1" s="1"/>
  <c r="D1404" i="1"/>
  <c r="E1404" i="1" s="1"/>
  <c r="F1404" i="1" s="1"/>
  <c r="D1429" i="1"/>
  <c r="E1429" i="1" s="1"/>
  <c r="F1429" i="1" s="1"/>
  <c r="D1431" i="1"/>
  <c r="E1431" i="1" s="1"/>
  <c r="F1431" i="1" s="1"/>
  <c r="D1453" i="1"/>
  <c r="E1453" i="1" s="1"/>
  <c r="F1453" i="1" s="1"/>
  <c r="D1455" i="1"/>
  <c r="E1455" i="1" s="1"/>
  <c r="F1455" i="1" s="1"/>
  <c r="D1457" i="1"/>
  <c r="E1457" i="1" s="1"/>
  <c r="F1457" i="1" s="1"/>
  <c r="D1459" i="1"/>
  <c r="E1459" i="1" s="1"/>
  <c r="F1459" i="1" s="1"/>
  <c r="D1461" i="1"/>
  <c r="E1461" i="1" s="1"/>
  <c r="F1461" i="1" s="1"/>
  <c r="D1474" i="1"/>
  <c r="E1474" i="1" s="1"/>
  <c r="F1474" i="1" s="1"/>
  <c r="D1478" i="1"/>
  <c r="E1478" i="1" s="1"/>
  <c r="F1478" i="1" s="1"/>
  <c r="D1487" i="1"/>
  <c r="E1487" i="1" s="1"/>
  <c r="F1487" i="1" s="1"/>
  <c r="D1499" i="1"/>
  <c r="E1499" i="1" s="1"/>
  <c r="F1499" i="1" s="1"/>
  <c r="D1503" i="1"/>
  <c r="E1503" i="1" s="1"/>
  <c r="F1503" i="1" s="1"/>
  <c r="D1505" i="1"/>
  <c r="E1505" i="1" s="1"/>
  <c r="F1505" i="1" s="1"/>
  <c r="D1512" i="1"/>
  <c r="E1512" i="1" s="1"/>
  <c r="F1512" i="1" s="1"/>
  <c r="D1056" i="1"/>
  <c r="E1056" i="1" s="1"/>
  <c r="F1056" i="1" s="1"/>
  <c r="D1084" i="1"/>
  <c r="E1084" i="1" s="1"/>
  <c r="F1084" i="1" s="1"/>
  <c r="D1107" i="1"/>
  <c r="E1107" i="1" s="1"/>
  <c r="F1107" i="1" s="1"/>
  <c r="D1150" i="1"/>
  <c r="E1150" i="1" s="1"/>
  <c r="F1150" i="1" s="1"/>
  <c r="D1223" i="1"/>
  <c r="E1223" i="1" s="1"/>
  <c r="F1223" i="1" s="1"/>
  <c r="D1261" i="1"/>
  <c r="E1261" i="1" s="1"/>
  <c r="F1261" i="1" s="1"/>
  <c r="D1299" i="1"/>
  <c r="E1299" i="1" s="1"/>
  <c r="F1299" i="1" s="1"/>
  <c r="D1306" i="1"/>
  <c r="E1306" i="1" s="1"/>
  <c r="F1306" i="1" s="1"/>
  <c r="D1315" i="1"/>
  <c r="E1315" i="1" s="1"/>
  <c r="F1315" i="1" s="1"/>
  <c r="D1324" i="1"/>
  <c r="E1324" i="1" s="1"/>
  <c r="F1324" i="1" s="1"/>
  <c r="D1327" i="1"/>
  <c r="E1327" i="1" s="1"/>
  <c r="F1327" i="1" s="1"/>
  <c r="D1335" i="1"/>
  <c r="E1335" i="1" s="1"/>
  <c r="F1335" i="1" s="1"/>
  <c r="D1340" i="1"/>
  <c r="E1340" i="1" s="1"/>
  <c r="F1340" i="1" s="1"/>
  <c r="D1343" i="1"/>
  <c r="E1343" i="1" s="1"/>
  <c r="F1343" i="1" s="1"/>
  <c r="D1349" i="1"/>
  <c r="E1349" i="1" s="1"/>
  <c r="F1349" i="1" s="1"/>
  <c r="D1375" i="1"/>
  <c r="E1375" i="1" s="1"/>
  <c r="F1375" i="1" s="1"/>
  <c r="D1380" i="1"/>
  <c r="E1380" i="1" s="1"/>
  <c r="F1380" i="1" s="1"/>
  <c r="D1382" i="1"/>
  <c r="E1382" i="1" s="1"/>
  <c r="F1382" i="1" s="1"/>
  <c r="D1393" i="1"/>
  <c r="E1393" i="1" s="1"/>
  <c r="F1393" i="1" s="1"/>
  <c r="D1402" i="1"/>
  <c r="E1402" i="1" s="1"/>
  <c r="F1402" i="1" s="1"/>
  <c r="D1407" i="1"/>
  <c r="E1407" i="1" s="1"/>
  <c r="F1407" i="1" s="1"/>
  <c r="D1412" i="1"/>
  <c r="E1412" i="1" s="1"/>
  <c r="F1412" i="1" s="1"/>
  <c r="D1421" i="1"/>
  <c r="E1421" i="1" s="1"/>
  <c r="F1421" i="1" s="1"/>
  <c r="D1423" i="1"/>
  <c r="E1423" i="1" s="1"/>
  <c r="F1423" i="1" s="1"/>
  <c r="D1436" i="1"/>
  <c r="E1436" i="1" s="1"/>
  <c r="F1436" i="1" s="1"/>
  <c r="D1440" i="1"/>
  <c r="E1440" i="1" s="1"/>
  <c r="F1440" i="1" s="1"/>
  <c r="D1444" i="1"/>
  <c r="E1444" i="1" s="1"/>
  <c r="F1444" i="1" s="1"/>
  <c r="D1448" i="1"/>
  <c r="E1448" i="1" s="1"/>
  <c r="F1448" i="1" s="1"/>
  <c r="D1466" i="1"/>
  <c r="E1466" i="1" s="1"/>
  <c r="F1466" i="1" s="1"/>
  <c r="D1481" i="1"/>
  <c r="E1481" i="1" s="1"/>
  <c r="F1481" i="1" s="1"/>
  <c r="D1483" i="1"/>
  <c r="E1483" i="1" s="1"/>
  <c r="F1483" i="1" s="1"/>
  <c r="D1485" i="1"/>
  <c r="E1485" i="1" s="1"/>
  <c r="F1485" i="1" s="1"/>
  <c r="D1496" i="1"/>
  <c r="E1496" i="1" s="1"/>
  <c r="F1496" i="1" s="1"/>
  <c r="D1508" i="1"/>
  <c r="E1508" i="1" s="1"/>
  <c r="F1508" i="1" s="1"/>
  <c r="D1510" i="1"/>
  <c r="E1510" i="1" s="1"/>
  <c r="F1510" i="1" s="1"/>
  <c r="D1519" i="1"/>
  <c r="E1519" i="1" s="1"/>
  <c r="F1519" i="1" s="1"/>
  <c r="D1521" i="1"/>
  <c r="E1521" i="1" s="1"/>
  <c r="F1521" i="1" s="1"/>
  <c r="D1523" i="1"/>
  <c r="E1523" i="1" s="1"/>
  <c r="F1523" i="1" s="1"/>
  <c r="D1527" i="1"/>
  <c r="E1527" i="1" s="1"/>
  <c r="F1527" i="1" s="1"/>
  <c r="D1529" i="1"/>
  <c r="E1529" i="1" s="1"/>
  <c r="F1529" i="1" s="1"/>
  <c r="D1533" i="1"/>
  <c r="E1533" i="1" s="1"/>
  <c r="F1533" i="1" s="1"/>
  <c r="D1541" i="1"/>
  <c r="E1541" i="1" s="1"/>
  <c r="F1541" i="1" s="1"/>
  <c r="D1547" i="1"/>
  <c r="E1547" i="1" s="1"/>
  <c r="F1547" i="1" s="1"/>
  <c r="D1551" i="1"/>
  <c r="E1551" i="1" s="1"/>
  <c r="F1551" i="1" s="1"/>
  <c r="D1553" i="1"/>
  <c r="E1553" i="1" s="1"/>
  <c r="F1553" i="1" s="1"/>
  <c r="D1557" i="1"/>
  <c r="E1557" i="1" s="1"/>
  <c r="F1557" i="1" s="1"/>
  <c r="D1568" i="1"/>
  <c r="E1568" i="1" s="1"/>
  <c r="F1568" i="1" s="1"/>
  <c r="D1570" i="1"/>
  <c r="E1570" i="1" s="1"/>
  <c r="F1570" i="1" s="1"/>
  <c r="D1574" i="1"/>
  <c r="E1574" i="1" s="1"/>
  <c r="F1574" i="1" s="1"/>
  <c r="D1576" i="1"/>
  <c r="E1576" i="1" s="1"/>
  <c r="F1576" i="1" s="1"/>
  <c r="D1582" i="1"/>
  <c r="E1582" i="1" s="1"/>
  <c r="F1582" i="1" s="1"/>
  <c r="D1584" i="1"/>
  <c r="E1584" i="1" s="1"/>
  <c r="F1584" i="1" s="1"/>
  <c r="D1590" i="1"/>
  <c r="E1590" i="1" s="1"/>
  <c r="F1590" i="1" s="1"/>
  <c r="D1597" i="1"/>
  <c r="E1597" i="1" s="1"/>
  <c r="F1597" i="1" s="1"/>
  <c r="D1606" i="1"/>
  <c r="E1606" i="1" s="1"/>
  <c r="F1606" i="1" s="1"/>
  <c r="D1618" i="1"/>
  <c r="E1618" i="1" s="1"/>
  <c r="F1618" i="1" s="1"/>
  <c r="D1634" i="1"/>
  <c r="E1634" i="1" s="1"/>
  <c r="F1634" i="1" s="1"/>
  <c r="D1638" i="1"/>
  <c r="E1638" i="1" s="1"/>
  <c r="F1638" i="1" s="1"/>
  <c r="D1644" i="1"/>
  <c r="E1644" i="1" s="1"/>
  <c r="F1644" i="1" s="1"/>
  <c r="D1650" i="1"/>
  <c r="E1650" i="1" s="1"/>
  <c r="F1650" i="1" s="1"/>
  <c r="D1654" i="1"/>
  <c r="E1654" i="1" s="1"/>
  <c r="F1654" i="1" s="1"/>
  <c r="D1656" i="1"/>
  <c r="E1656" i="1" s="1"/>
  <c r="F1656" i="1" s="1"/>
  <c r="D1660" i="1"/>
  <c r="E1660" i="1" s="1"/>
  <c r="F1660" i="1" s="1"/>
  <c r="D1674" i="1"/>
  <c r="E1674" i="1" s="1"/>
  <c r="F1674" i="1" s="1"/>
  <c r="D1697" i="1"/>
  <c r="E1697" i="1" s="1"/>
  <c r="F1697" i="1" s="1"/>
  <c r="D1699" i="1"/>
  <c r="E1699" i="1" s="1"/>
  <c r="F1699" i="1" s="1"/>
  <c r="D1701" i="1"/>
  <c r="E1701" i="1" s="1"/>
  <c r="F1701" i="1" s="1"/>
  <c r="D1100" i="1"/>
  <c r="E1100" i="1" s="1"/>
  <c r="F1100" i="1" s="1"/>
  <c r="D1111" i="1"/>
  <c r="E1111" i="1" s="1"/>
  <c r="F1111" i="1" s="1"/>
  <c r="D1163" i="1"/>
  <c r="E1163" i="1" s="1"/>
  <c r="F1163" i="1" s="1"/>
  <c r="D1243" i="1"/>
  <c r="E1243" i="1" s="1"/>
  <c r="F1243" i="1" s="1"/>
  <c r="D1281" i="1"/>
  <c r="E1281" i="1" s="1"/>
  <c r="F1281" i="1" s="1"/>
  <c r="D1289" i="1"/>
  <c r="E1289" i="1" s="1"/>
  <c r="F1289" i="1" s="1"/>
  <c r="D1338" i="1"/>
  <c r="E1338" i="1" s="1"/>
  <c r="F1338" i="1" s="1"/>
  <c r="D1364" i="1"/>
  <c r="E1364" i="1" s="1"/>
  <c r="F1364" i="1" s="1"/>
  <c r="D1383" i="1"/>
  <c r="E1383" i="1" s="1"/>
  <c r="F1383" i="1" s="1"/>
  <c r="D1400" i="1"/>
  <c r="E1400" i="1" s="1"/>
  <c r="F1400" i="1" s="1"/>
  <c r="D1410" i="1"/>
  <c r="E1410" i="1" s="1"/>
  <c r="F1410" i="1" s="1"/>
  <c r="D1417" i="1"/>
  <c r="E1417" i="1" s="1"/>
  <c r="F1417" i="1" s="1"/>
  <c r="D1426" i="1"/>
  <c r="E1426" i="1" s="1"/>
  <c r="F1426" i="1" s="1"/>
  <c r="D1446" i="1"/>
  <c r="E1446" i="1" s="1"/>
  <c r="F1446" i="1" s="1"/>
  <c r="D1452" i="1"/>
  <c r="E1452" i="1" s="1"/>
  <c r="F1452" i="1" s="1"/>
  <c r="D1476" i="1"/>
  <c r="E1476" i="1" s="1"/>
  <c r="F1476" i="1" s="1"/>
  <c r="D1488" i="1"/>
  <c r="E1488" i="1" s="1"/>
  <c r="F1488" i="1" s="1"/>
  <c r="D1058" i="1"/>
  <c r="E1058" i="1" s="1"/>
  <c r="F1058" i="1" s="1"/>
  <c r="D1068" i="1"/>
  <c r="E1068" i="1" s="1"/>
  <c r="F1068" i="1" s="1"/>
  <c r="D1096" i="1"/>
  <c r="E1096" i="1" s="1"/>
  <c r="F1096" i="1" s="1"/>
  <c r="D1140" i="1"/>
  <c r="E1140" i="1" s="1"/>
  <c r="F1140" i="1" s="1"/>
  <c r="D1239" i="1"/>
  <c r="E1239" i="1" s="1"/>
  <c r="F1239" i="1" s="1"/>
  <c r="D1247" i="1"/>
  <c r="E1247" i="1" s="1"/>
  <c r="F1247" i="1" s="1"/>
  <c r="D1312" i="1"/>
  <c r="E1312" i="1" s="1"/>
  <c r="F1312" i="1" s="1"/>
  <c r="D1316" i="1"/>
  <c r="E1316" i="1" s="1"/>
  <c r="F1316" i="1" s="1"/>
  <c r="D1357" i="1"/>
  <c r="E1357" i="1" s="1"/>
  <c r="F1357" i="1" s="1"/>
  <c r="D1361" i="1"/>
  <c r="E1361" i="1" s="1"/>
  <c r="F1361" i="1" s="1"/>
  <c r="D1376" i="1"/>
  <c r="E1376" i="1" s="1"/>
  <c r="F1376" i="1" s="1"/>
  <c r="D1391" i="1"/>
  <c r="E1391" i="1" s="1"/>
  <c r="F1391" i="1" s="1"/>
  <c r="D1394" i="1"/>
  <c r="E1394" i="1" s="1"/>
  <c r="F1394" i="1" s="1"/>
  <c r="D1414" i="1"/>
  <c r="E1414" i="1" s="1"/>
  <c r="F1414" i="1" s="1"/>
  <c r="D1462" i="1"/>
  <c r="E1462" i="1" s="1"/>
  <c r="F1462" i="1" s="1"/>
  <c r="D1465" i="1"/>
  <c r="E1465" i="1" s="1"/>
  <c r="F1465" i="1" s="1"/>
  <c r="D1468" i="1"/>
  <c r="E1468" i="1" s="1"/>
  <c r="F1468" i="1" s="1"/>
  <c r="D1471" i="1"/>
  <c r="E1471" i="1" s="1"/>
  <c r="F1471" i="1" s="1"/>
  <c r="D1491" i="1"/>
  <c r="E1491" i="1" s="1"/>
  <c r="F1491" i="1" s="1"/>
  <c r="D1502" i="1"/>
  <c r="E1502" i="1" s="1"/>
  <c r="F1502" i="1" s="1"/>
  <c r="D1086" i="1"/>
  <c r="E1086" i="1" s="1"/>
  <c r="F1086" i="1" s="1"/>
  <c r="D1220" i="1"/>
  <c r="E1220" i="1" s="1"/>
  <c r="F1220" i="1" s="1"/>
  <c r="D1279" i="1"/>
  <c r="E1279" i="1" s="1"/>
  <c r="F1279" i="1" s="1"/>
  <c r="D1336" i="1"/>
  <c r="E1336" i="1" s="1"/>
  <c r="F1336" i="1" s="1"/>
  <c r="D1344" i="1"/>
  <c r="E1344" i="1" s="1"/>
  <c r="F1344" i="1" s="1"/>
  <c r="D1398" i="1"/>
  <c r="E1398" i="1" s="1"/>
  <c r="F1398" i="1" s="1"/>
  <c r="D1401" i="1"/>
  <c r="E1401" i="1" s="1"/>
  <c r="F1401" i="1" s="1"/>
  <c r="D1408" i="1"/>
  <c r="E1408" i="1" s="1"/>
  <c r="F1408" i="1" s="1"/>
  <c r="D1415" i="1"/>
  <c r="E1415" i="1" s="1"/>
  <c r="F1415" i="1" s="1"/>
  <c r="D1427" i="1"/>
  <c r="E1427" i="1" s="1"/>
  <c r="F1427" i="1" s="1"/>
  <c r="D1430" i="1"/>
  <c r="E1430" i="1" s="1"/>
  <c r="F1430" i="1" s="1"/>
  <c r="D1450" i="1"/>
  <c r="E1450" i="1" s="1"/>
  <c r="F1450" i="1" s="1"/>
  <c r="D1477" i="1"/>
  <c r="E1477" i="1" s="1"/>
  <c r="F1477" i="1" s="1"/>
  <c r="D1486" i="1"/>
  <c r="E1486" i="1" s="1"/>
  <c r="F1486" i="1" s="1"/>
  <c r="D1492" i="1"/>
  <c r="E1492" i="1" s="1"/>
  <c r="F1492" i="1" s="1"/>
  <c r="D1500" i="1"/>
  <c r="E1500" i="1" s="1"/>
  <c r="F1500" i="1" s="1"/>
  <c r="D1517" i="1"/>
  <c r="E1517" i="1" s="1"/>
  <c r="F1517" i="1" s="1"/>
  <c r="D1520" i="1"/>
  <c r="E1520" i="1" s="1"/>
  <c r="F1520" i="1" s="1"/>
  <c r="D1535" i="1"/>
  <c r="E1535" i="1" s="1"/>
  <c r="F1535" i="1" s="1"/>
  <c r="D1537" i="1"/>
  <c r="E1537" i="1" s="1"/>
  <c r="F1537" i="1" s="1"/>
  <c r="D1549" i="1"/>
  <c r="E1549" i="1" s="1"/>
  <c r="F1549" i="1" s="1"/>
  <c r="D1569" i="1"/>
  <c r="E1569" i="1" s="1"/>
  <c r="F1569" i="1" s="1"/>
  <c r="D1580" i="1"/>
  <c r="E1580" i="1" s="1"/>
  <c r="F1580" i="1" s="1"/>
  <c r="D1591" i="1"/>
  <c r="E1591" i="1" s="1"/>
  <c r="F1591" i="1" s="1"/>
  <c r="D1599" i="1"/>
  <c r="E1599" i="1" s="1"/>
  <c r="F1599" i="1" s="1"/>
  <c r="D1604" i="1"/>
  <c r="E1604" i="1" s="1"/>
  <c r="F1604" i="1" s="1"/>
  <c r="D1609" i="1"/>
  <c r="E1609" i="1" s="1"/>
  <c r="F1609" i="1" s="1"/>
  <c r="D1623" i="1"/>
  <c r="E1623" i="1" s="1"/>
  <c r="F1623" i="1" s="1"/>
  <c r="D1625" i="1"/>
  <c r="E1625" i="1" s="1"/>
  <c r="F1625" i="1" s="1"/>
  <c r="D1629" i="1"/>
  <c r="E1629" i="1" s="1"/>
  <c r="F1629" i="1" s="1"/>
  <c r="D1658" i="1"/>
  <c r="E1658" i="1" s="1"/>
  <c r="F1658" i="1" s="1"/>
  <c r="D1679" i="1"/>
  <c r="E1679" i="1" s="1"/>
  <c r="F1679" i="1" s="1"/>
  <c r="D1681" i="1"/>
  <c r="E1681" i="1" s="1"/>
  <c r="F1681" i="1" s="1"/>
  <c r="D1686" i="1"/>
  <c r="E1686" i="1" s="1"/>
  <c r="F1686" i="1" s="1"/>
  <c r="D1695" i="1"/>
  <c r="E1695" i="1" s="1"/>
  <c r="F1695" i="1" s="1"/>
  <c r="D1708" i="1"/>
  <c r="E1708" i="1" s="1"/>
  <c r="F1708" i="1" s="1"/>
  <c r="D1714" i="1"/>
  <c r="E1714" i="1" s="1"/>
  <c r="F1714" i="1" s="1"/>
  <c r="D1718" i="1"/>
  <c r="E1718" i="1" s="1"/>
  <c r="F1718" i="1" s="1"/>
  <c r="D1730" i="1"/>
  <c r="E1730" i="1" s="1"/>
  <c r="F1730" i="1" s="1"/>
  <c r="D1732" i="1"/>
  <c r="E1732" i="1" s="1"/>
  <c r="F1732" i="1" s="1"/>
  <c r="D1736" i="1"/>
  <c r="E1736" i="1" s="1"/>
  <c r="F1736" i="1" s="1"/>
  <c r="D1740" i="1"/>
  <c r="E1740" i="1" s="1"/>
  <c r="F1740" i="1" s="1"/>
  <c r="D1754" i="1"/>
  <c r="E1754" i="1" s="1"/>
  <c r="F1754" i="1" s="1"/>
  <c r="D1756" i="1"/>
  <c r="E1756" i="1" s="1"/>
  <c r="F1756" i="1" s="1"/>
  <c r="D1758" i="1"/>
  <c r="E1758" i="1" s="1"/>
  <c r="F1758" i="1" s="1"/>
  <c r="D1766" i="1"/>
  <c r="E1766" i="1" s="1"/>
  <c r="F1766" i="1" s="1"/>
  <c r="D1770" i="1"/>
  <c r="E1770" i="1" s="1"/>
  <c r="F1770" i="1" s="1"/>
  <c r="D1777" i="1"/>
  <c r="E1777" i="1" s="1"/>
  <c r="F1777" i="1" s="1"/>
  <c r="D1791" i="1"/>
  <c r="E1791" i="1" s="1"/>
  <c r="F1791" i="1" s="1"/>
  <c r="D1795" i="1"/>
  <c r="E1795" i="1" s="1"/>
  <c r="F1795" i="1" s="1"/>
  <c r="D1797" i="1"/>
  <c r="E1797" i="1" s="1"/>
  <c r="F1797" i="1" s="1"/>
  <c r="D1809" i="1"/>
  <c r="E1809" i="1" s="1"/>
  <c r="F1809" i="1" s="1"/>
  <c r="D1826" i="1"/>
  <c r="E1826" i="1" s="1"/>
  <c r="F1826" i="1" s="1"/>
  <c r="D1830" i="1"/>
  <c r="E1830" i="1" s="1"/>
  <c r="F1830" i="1" s="1"/>
  <c r="D1832" i="1"/>
  <c r="E1832" i="1" s="1"/>
  <c r="F1832" i="1" s="1"/>
  <c r="D1836" i="1"/>
  <c r="E1836" i="1" s="1"/>
  <c r="F1836" i="1" s="1"/>
  <c r="D1844" i="1"/>
  <c r="E1844" i="1" s="1"/>
  <c r="F1844" i="1" s="1"/>
  <c r="D1036" i="1"/>
  <c r="E1036" i="1" s="1"/>
  <c r="F1036" i="1" s="1"/>
  <c r="D1236" i="1"/>
  <c r="E1236" i="1" s="1"/>
  <c r="F1236" i="1" s="1"/>
  <c r="D1241" i="1"/>
  <c r="E1241" i="1" s="1"/>
  <c r="F1241" i="1" s="1"/>
  <c r="D1272" i="1"/>
  <c r="E1272" i="1" s="1"/>
  <c r="F1272" i="1" s="1"/>
  <c r="D1288" i="1"/>
  <c r="E1288" i="1" s="1"/>
  <c r="F1288" i="1" s="1"/>
  <c r="D1322" i="1"/>
  <c r="E1322" i="1" s="1"/>
  <c r="F1322" i="1" s="1"/>
  <c r="D1363" i="1"/>
  <c r="E1363" i="1" s="1"/>
  <c r="F1363" i="1" s="1"/>
  <c r="D1367" i="1"/>
  <c r="E1367" i="1" s="1"/>
  <c r="F1367" i="1" s="1"/>
  <c r="D1387" i="1"/>
  <c r="E1387" i="1" s="1"/>
  <c r="F1387" i="1" s="1"/>
  <c r="D1425" i="1"/>
  <c r="E1425" i="1" s="1"/>
  <c r="F1425" i="1" s="1"/>
  <c r="D1504" i="1"/>
  <c r="E1504" i="1" s="1"/>
  <c r="F1504" i="1" s="1"/>
  <c r="D1518" i="1"/>
  <c r="E1518" i="1" s="1"/>
  <c r="F1518" i="1" s="1"/>
  <c r="D1544" i="1"/>
  <c r="E1544" i="1" s="1"/>
  <c r="F1544" i="1" s="1"/>
  <c r="D1556" i="1"/>
  <c r="E1556" i="1" s="1"/>
  <c r="F1556" i="1" s="1"/>
  <c r="D1566" i="1"/>
  <c r="E1566" i="1" s="1"/>
  <c r="F1566" i="1" s="1"/>
  <c r="D1583" i="1"/>
  <c r="E1583" i="1" s="1"/>
  <c r="F1583" i="1" s="1"/>
  <c r="D1017" i="1"/>
  <c r="E1017" i="1" s="1"/>
  <c r="F1017" i="1" s="1"/>
  <c r="D1076" i="1"/>
  <c r="E1076" i="1" s="1"/>
  <c r="F1076" i="1" s="1"/>
  <c r="D1103" i="1"/>
  <c r="E1103" i="1" s="1"/>
  <c r="F1103" i="1" s="1"/>
  <c r="D1132" i="1"/>
  <c r="E1132" i="1" s="1"/>
  <c r="F1132" i="1" s="1"/>
  <c r="D1182" i="1"/>
  <c r="E1182" i="1" s="1"/>
  <c r="F1182" i="1" s="1"/>
  <c r="D1301" i="1"/>
  <c r="E1301" i="1" s="1"/>
  <c r="F1301" i="1" s="1"/>
  <c r="D1310" i="1"/>
  <c r="E1310" i="1" s="1"/>
  <c r="F1310" i="1" s="1"/>
  <c r="D1314" i="1"/>
  <c r="E1314" i="1" s="1"/>
  <c r="F1314" i="1" s="1"/>
  <c r="D1332" i="1"/>
  <c r="E1332" i="1" s="1"/>
  <c r="F1332" i="1" s="1"/>
  <c r="D1355" i="1"/>
  <c r="E1355" i="1" s="1"/>
  <c r="F1355" i="1" s="1"/>
  <c r="D1371" i="1"/>
  <c r="E1371" i="1" s="1"/>
  <c r="F1371" i="1" s="1"/>
  <c r="D1403" i="1"/>
  <c r="E1403" i="1" s="1"/>
  <c r="F1403" i="1" s="1"/>
  <c r="D1460" i="1"/>
  <c r="E1460" i="1" s="1"/>
  <c r="F1460" i="1" s="1"/>
  <c r="D1463" i="1"/>
  <c r="E1463" i="1" s="1"/>
  <c r="F1463" i="1" s="1"/>
  <c r="D1470" i="1"/>
  <c r="E1470" i="1" s="1"/>
  <c r="F1470" i="1" s="1"/>
  <c r="D1493" i="1"/>
  <c r="E1493" i="1" s="1"/>
  <c r="F1493" i="1" s="1"/>
  <c r="D1515" i="1"/>
  <c r="E1515" i="1" s="1"/>
  <c r="F1515" i="1" s="1"/>
  <c r="D1524" i="1"/>
  <c r="E1524" i="1" s="1"/>
  <c r="F1524" i="1" s="1"/>
  <c r="D1531" i="1"/>
  <c r="E1531" i="1" s="1"/>
  <c r="F1531" i="1" s="1"/>
  <c r="D1554" i="1"/>
  <c r="E1554" i="1" s="1"/>
  <c r="F1554" i="1" s="1"/>
  <c r="D1561" i="1"/>
  <c r="E1561" i="1" s="1"/>
  <c r="F1561" i="1" s="1"/>
  <c r="D1564" i="1"/>
  <c r="E1564" i="1" s="1"/>
  <c r="F1564" i="1" s="1"/>
  <c r="D1571" i="1"/>
  <c r="E1571" i="1" s="1"/>
  <c r="F1571" i="1" s="1"/>
  <c r="D1578" i="1"/>
  <c r="E1578" i="1" s="1"/>
  <c r="F1578" i="1" s="1"/>
  <c r="D1593" i="1"/>
  <c r="E1593" i="1" s="1"/>
  <c r="F1593" i="1" s="1"/>
  <c r="D1109" i="1"/>
  <c r="E1109" i="1" s="1"/>
  <c r="F1109" i="1" s="1"/>
  <c r="D1127" i="1"/>
  <c r="E1127" i="1" s="1"/>
  <c r="F1127" i="1" s="1"/>
  <c r="D1202" i="1"/>
  <c r="E1202" i="1" s="1"/>
  <c r="F1202" i="1" s="1"/>
  <c r="D1237" i="1"/>
  <c r="E1237" i="1" s="1"/>
  <c r="F1237" i="1" s="1"/>
  <c r="D1296" i="1"/>
  <c r="E1296" i="1" s="1"/>
  <c r="F1296" i="1" s="1"/>
  <c r="D1319" i="1"/>
  <c r="E1319" i="1" s="1"/>
  <c r="F1319" i="1" s="1"/>
  <c r="D1368" i="1"/>
  <c r="E1368" i="1" s="1"/>
  <c r="F1368" i="1" s="1"/>
  <c r="D1385" i="1"/>
  <c r="E1385" i="1" s="1"/>
  <c r="F1385" i="1" s="1"/>
  <c r="D1442" i="1"/>
  <c r="E1442" i="1" s="1"/>
  <c r="F1442" i="1" s="1"/>
  <c r="D1467" i="1"/>
  <c r="E1467" i="1" s="1"/>
  <c r="F1467" i="1" s="1"/>
  <c r="D1482" i="1"/>
  <c r="E1482" i="1" s="1"/>
  <c r="F1482" i="1" s="1"/>
  <c r="D1490" i="1"/>
  <c r="E1490" i="1" s="1"/>
  <c r="F1490" i="1" s="1"/>
  <c r="D1498" i="1"/>
  <c r="E1498" i="1" s="1"/>
  <c r="F1498" i="1" s="1"/>
  <c r="D1501" i="1"/>
  <c r="E1501" i="1" s="1"/>
  <c r="F1501" i="1" s="1"/>
  <c r="D1536" i="1"/>
  <c r="E1536" i="1" s="1"/>
  <c r="F1536" i="1" s="1"/>
  <c r="D1538" i="1"/>
  <c r="E1538" i="1" s="1"/>
  <c r="F1538" i="1" s="1"/>
  <c r="D1552" i="1"/>
  <c r="E1552" i="1" s="1"/>
  <c r="F1552" i="1" s="1"/>
  <c r="D1559" i="1"/>
  <c r="E1559" i="1" s="1"/>
  <c r="F1559" i="1" s="1"/>
  <c r="D1581" i="1"/>
  <c r="E1581" i="1" s="1"/>
  <c r="F1581" i="1" s="1"/>
  <c r="D1588" i="1"/>
  <c r="E1588" i="1" s="1"/>
  <c r="F1588" i="1" s="1"/>
  <c r="D1596" i="1"/>
  <c r="E1596" i="1" s="1"/>
  <c r="F1596" i="1" s="1"/>
  <c r="D1602" i="1"/>
  <c r="E1602" i="1" s="1"/>
  <c r="F1602" i="1" s="1"/>
  <c r="D1605" i="1"/>
  <c r="E1605" i="1" s="1"/>
  <c r="F1605" i="1" s="1"/>
  <c r="D1620" i="1"/>
  <c r="E1620" i="1" s="1"/>
  <c r="F1620" i="1" s="1"/>
  <c r="D1627" i="1"/>
  <c r="E1627" i="1" s="1"/>
  <c r="F1627" i="1" s="1"/>
  <c r="D1632" i="1"/>
  <c r="E1632" i="1" s="1"/>
  <c r="F1632" i="1" s="1"/>
  <c r="D1661" i="1"/>
  <c r="E1661" i="1" s="1"/>
  <c r="F1661" i="1" s="1"/>
  <c r="D1666" i="1"/>
  <c r="E1666" i="1" s="1"/>
  <c r="F1666" i="1" s="1"/>
  <c r="D1673" i="1"/>
  <c r="E1673" i="1" s="1"/>
  <c r="F1673" i="1" s="1"/>
  <c r="D1675" i="1"/>
  <c r="E1675" i="1" s="1"/>
  <c r="F1675" i="1" s="1"/>
  <c r="D1678" i="1"/>
  <c r="E1678" i="1" s="1"/>
  <c r="F1678" i="1" s="1"/>
  <c r="D1683" i="1"/>
  <c r="E1683" i="1" s="1"/>
  <c r="F1683" i="1" s="1"/>
  <c r="D1693" i="1"/>
  <c r="E1693" i="1" s="1"/>
  <c r="F1693" i="1" s="1"/>
  <c r="D1703" i="1"/>
  <c r="E1703" i="1" s="1"/>
  <c r="F1703" i="1" s="1"/>
  <c r="D1715" i="1"/>
  <c r="E1715" i="1" s="1"/>
  <c r="F1715" i="1" s="1"/>
  <c r="D1734" i="1"/>
  <c r="E1734" i="1" s="1"/>
  <c r="F1734" i="1" s="1"/>
  <c r="D1759" i="1"/>
  <c r="E1759" i="1" s="1"/>
  <c r="F1759" i="1" s="1"/>
  <c r="D1768" i="1"/>
  <c r="E1768" i="1" s="1"/>
  <c r="F1768" i="1" s="1"/>
  <c r="D1788" i="1"/>
  <c r="E1788" i="1" s="1"/>
  <c r="F1788" i="1" s="1"/>
  <c r="D1793" i="1"/>
  <c r="E1793" i="1" s="1"/>
  <c r="F1793" i="1" s="1"/>
  <c r="D1808" i="1"/>
  <c r="E1808" i="1" s="1"/>
  <c r="F1808" i="1" s="1"/>
  <c r="D1810" i="1"/>
  <c r="E1810" i="1" s="1"/>
  <c r="F1810" i="1" s="1"/>
  <c r="D1812" i="1"/>
  <c r="E1812" i="1" s="1"/>
  <c r="F1812" i="1" s="1"/>
  <c r="D1816" i="1"/>
  <c r="E1816" i="1" s="1"/>
  <c r="F1816" i="1" s="1"/>
  <c r="D1818" i="1"/>
  <c r="E1818" i="1" s="1"/>
  <c r="F1818" i="1" s="1"/>
  <c r="D1846" i="1"/>
  <c r="E1846" i="1" s="1"/>
  <c r="F1846" i="1" s="1"/>
  <c r="D1848" i="1"/>
  <c r="E1848" i="1" s="1"/>
  <c r="F1848" i="1" s="1"/>
  <c r="D1857" i="1"/>
  <c r="E1857" i="1" s="1"/>
  <c r="F1857" i="1" s="1"/>
  <c r="D1861" i="1"/>
  <c r="E1861" i="1" s="1"/>
  <c r="F1861" i="1" s="1"/>
  <c r="D1868" i="1"/>
  <c r="E1868" i="1" s="1"/>
  <c r="F1868" i="1" s="1"/>
  <c r="D1872" i="1"/>
  <c r="E1872" i="1" s="1"/>
  <c r="F1872" i="1" s="1"/>
  <c r="D1874" i="1"/>
  <c r="E1874" i="1" s="1"/>
  <c r="F1874" i="1" s="1"/>
  <c r="D1880" i="1"/>
  <c r="E1880" i="1" s="1"/>
  <c r="F1880" i="1" s="1"/>
  <c r="D1889" i="1"/>
  <c r="E1889" i="1" s="1"/>
  <c r="F1889" i="1" s="1"/>
  <c r="D1899" i="1"/>
  <c r="E1899" i="1" s="1"/>
  <c r="F1899" i="1" s="1"/>
  <c r="D1903" i="1"/>
  <c r="E1903" i="1" s="1"/>
  <c r="F1903" i="1" s="1"/>
  <c r="D1907" i="1"/>
  <c r="E1907" i="1" s="1"/>
  <c r="F1907" i="1" s="1"/>
  <c r="D1918" i="1"/>
  <c r="E1918" i="1" s="1"/>
  <c r="F1918" i="1" s="1"/>
  <c r="D1920" i="1"/>
  <c r="E1920" i="1" s="1"/>
  <c r="F1920" i="1" s="1"/>
  <c r="D1062" i="1"/>
  <c r="E1062" i="1" s="1"/>
  <c r="F1062" i="1" s="1"/>
  <c r="D1197" i="1"/>
  <c r="E1197" i="1" s="1"/>
  <c r="F1197" i="1" s="1"/>
  <c r="D1265" i="1"/>
  <c r="E1265" i="1" s="1"/>
  <c r="F1265" i="1" s="1"/>
  <c r="D1270" i="1"/>
  <c r="E1270" i="1" s="1"/>
  <c r="F1270" i="1" s="1"/>
  <c r="D1331" i="1"/>
  <c r="E1331" i="1" s="1"/>
  <c r="F1331" i="1" s="1"/>
  <c r="D1373" i="1"/>
  <c r="E1373" i="1" s="1"/>
  <c r="F1373" i="1" s="1"/>
  <c r="D1469" i="1"/>
  <c r="E1469" i="1" s="1"/>
  <c r="F1469" i="1" s="1"/>
  <c r="D1511" i="1"/>
  <c r="E1511" i="1" s="1"/>
  <c r="F1511" i="1" s="1"/>
  <c r="D1539" i="1"/>
  <c r="E1539" i="1" s="1"/>
  <c r="F1539" i="1" s="1"/>
  <c r="D1550" i="1"/>
  <c r="E1550" i="1" s="1"/>
  <c r="F1550" i="1" s="1"/>
  <c r="D1573" i="1"/>
  <c r="E1573" i="1" s="1"/>
  <c r="F1573" i="1" s="1"/>
  <c r="D1613" i="1"/>
  <c r="E1613" i="1" s="1"/>
  <c r="F1613" i="1" s="1"/>
  <c r="D1624" i="1"/>
  <c r="E1624" i="1" s="1"/>
  <c r="F1624" i="1" s="1"/>
  <c r="D1626" i="1"/>
  <c r="E1626" i="1" s="1"/>
  <c r="F1626" i="1" s="1"/>
  <c r="D1642" i="1"/>
  <c r="E1642" i="1" s="1"/>
  <c r="F1642" i="1" s="1"/>
  <c r="D1655" i="1"/>
  <c r="E1655" i="1" s="1"/>
  <c r="F1655" i="1" s="1"/>
  <c r="D1671" i="1"/>
  <c r="E1671" i="1" s="1"/>
  <c r="F1671" i="1" s="1"/>
  <c r="D1676" i="1"/>
  <c r="E1676" i="1" s="1"/>
  <c r="F1676" i="1" s="1"/>
  <c r="D1682" i="1"/>
  <c r="E1682" i="1" s="1"/>
  <c r="F1682" i="1" s="1"/>
  <c r="D1688" i="1"/>
  <c r="E1688" i="1" s="1"/>
  <c r="F1688" i="1" s="1"/>
  <c r="D1709" i="1"/>
  <c r="E1709" i="1" s="1"/>
  <c r="F1709" i="1" s="1"/>
  <c r="D1717" i="1"/>
  <c r="E1717" i="1" s="1"/>
  <c r="F1717" i="1" s="1"/>
  <c r="D1724" i="1"/>
  <c r="E1724" i="1" s="1"/>
  <c r="F1724" i="1" s="1"/>
  <c r="D1729" i="1"/>
  <c r="E1729" i="1" s="1"/>
  <c r="F1729" i="1" s="1"/>
  <c r="D1731" i="1"/>
  <c r="E1731" i="1" s="1"/>
  <c r="F1731" i="1" s="1"/>
  <c r="D1738" i="1"/>
  <c r="E1738" i="1" s="1"/>
  <c r="F1738" i="1" s="1"/>
  <c r="D1748" i="1"/>
  <c r="E1748" i="1" s="1"/>
  <c r="F1748" i="1" s="1"/>
  <c r="D1750" i="1"/>
  <c r="E1750" i="1" s="1"/>
  <c r="F1750" i="1" s="1"/>
  <c r="D1755" i="1"/>
  <c r="E1755" i="1" s="1"/>
  <c r="F1755" i="1" s="1"/>
  <c r="D1763" i="1"/>
  <c r="E1763" i="1" s="1"/>
  <c r="F1763" i="1" s="1"/>
  <c r="D1783" i="1"/>
  <c r="E1783" i="1" s="1"/>
  <c r="F1783" i="1" s="1"/>
  <c r="D1796" i="1"/>
  <c r="E1796" i="1" s="1"/>
  <c r="F1796" i="1" s="1"/>
  <c r="D1817" i="1"/>
  <c r="E1817" i="1" s="1"/>
  <c r="F1817" i="1" s="1"/>
  <c r="D1824" i="1"/>
  <c r="E1824" i="1" s="1"/>
  <c r="F1824" i="1" s="1"/>
  <c r="D1829" i="1"/>
  <c r="E1829" i="1" s="1"/>
  <c r="F1829" i="1" s="1"/>
  <c r="D1838" i="1"/>
  <c r="E1838" i="1" s="1"/>
  <c r="F1838" i="1" s="1"/>
  <c r="D1840" i="1"/>
  <c r="E1840" i="1" s="1"/>
  <c r="F1840" i="1" s="1"/>
  <c r="D1842" i="1"/>
  <c r="E1842" i="1" s="1"/>
  <c r="F1842" i="1" s="1"/>
  <c r="D1887" i="1"/>
  <c r="E1887" i="1" s="1"/>
  <c r="F1887" i="1" s="1"/>
  <c r="D1893" i="1"/>
  <c r="E1893" i="1" s="1"/>
  <c r="F1893" i="1" s="1"/>
  <c r="D1904" i="1"/>
  <c r="E1904" i="1" s="1"/>
  <c r="F1904" i="1" s="1"/>
  <c r="D1906" i="1"/>
  <c r="E1906" i="1" s="1"/>
  <c r="F1906" i="1" s="1"/>
  <c r="D1919" i="1"/>
  <c r="E1919" i="1" s="1"/>
  <c r="F1919" i="1" s="1"/>
  <c r="D1923" i="1"/>
  <c r="E1923" i="1" s="1"/>
  <c r="F1923" i="1" s="1"/>
  <c r="D1927" i="1"/>
  <c r="E1927" i="1" s="1"/>
  <c r="F1927" i="1" s="1"/>
  <c r="D1946" i="1"/>
  <c r="E1946" i="1" s="1"/>
  <c r="F1946" i="1" s="1"/>
  <c r="D1948" i="1"/>
  <c r="E1948" i="1" s="1"/>
  <c r="F1948" i="1" s="1"/>
  <c r="D1965" i="1"/>
  <c r="E1965" i="1" s="1"/>
  <c r="F1965" i="1" s="1"/>
  <c r="D1973" i="1"/>
  <c r="E1973" i="1" s="1"/>
  <c r="F1973" i="1" s="1"/>
  <c r="D1979" i="1"/>
  <c r="E1979" i="1" s="1"/>
  <c r="F1979" i="1" s="1"/>
  <c r="D1994" i="1"/>
  <c r="E1994" i="1" s="1"/>
  <c r="F1994" i="1" s="1"/>
  <c r="D1996" i="1"/>
  <c r="E1996" i="1" s="1"/>
  <c r="F1996" i="1" s="1"/>
  <c r="D1998" i="1"/>
  <c r="E1998" i="1" s="1"/>
  <c r="F1998" i="1" s="1"/>
  <c r="D2000" i="1"/>
  <c r="E2000" i="1" s="1"/>
  <c r="F2000" i="1" s="1"/>
  <c r="D2002" i="1"/>
  <c r="E2002" i="1" s="1"/>
  <c r="F2002" i="1" s="1"/>
  <c r="D2004" i="1"/>
  <c r="E2004" i="1" s="1"/>
  <c r="F2004" i="1" s="1"/>
  <c r="D1178" i="1"/>
  <c r="E1178" i="1" s="1"/>
  <c r="F1178" i="1" s="1"/>
  <c r="D1392" i="1"/>
  <c r="E1392" i="1" s="1"/>
  <c r="F1392" i="1" s="1"/>
  <c r="D1479" i="1"/>
  <c r="E1479" i="1" s="1"/>
  <c r="F1479" i="1" s="1"/>
  <c r="D1484" i="1"/>
  <c r="E1484" i="1" s="1"/>
  <c r="F1484" i="1" s="1"/>
  <c r="D1530" i="1"/>
  <c r="E1530" i="1" s="1"/>
  <c r="F1530" i="1" s="1"/>
  <c r="D1543" i="1"/>
  <c r="E1543" i="1" s="1"/>
  <c r="F1543" i="1" s="1"/>
  <c r="D1560" i="1"/>
  <c r="E1560" i="1" s="1"/>
  <c r="F1560" i="1" s="1"/>
  <c r="D1563" i="1"/>
  <c r="E1563" i="1" s="1"/>
  <c r="F1563" i="1" s="1"/>
  <c r="D1567" i="1"/>
  <c r="E1567" i="1" s="1"/>
  <c r="F1567" i="1" s="1"/>
  <c r="D1607" i="1"/>
  <c r="E1607" i="1" s="1"/>
  <c r="F1607" i="1" s="1"/>
  <c r="D1610" i="1"/>
  <c r="E1610" i="1" s="1"/>
  <c r="F1610" i="1" s="1"/>
  <c r="D1616" i="1"/>
  <c r="E1616" i="1" s="1"/>
  <c r="F1616" i="1" s="1"/>
  <c r="D1637" i="1"/>
  <c r="E1637" i="1" s="1"/>
  <c r="F1637" i="1" s="1"/>
  <c r="D1640" i="1"/>
  <c r="E1640" i="1" s="1"/>
  <c r="F1640" i="1" s="1"/>
  <c r="D1653" i="1"/>
  <c r="E1653" i="1" s="1"/>
  <c r="F1653" i="1" s="1"/>
  <c r="D1669" i="1"/>
  <c r="E1669" i="1" s="1"/>
  <c r="F1669" i="1" s="1"/>
  <c r="D1685" i="1"/>
  <c r="E1685" i="1" s="1"/>
  <c r="F1685" i="1" s="1"/>
  <c r="D1691" i="1"/>
  <c r="E1691" i="1" s="1"/>
  <c r="F1691" i="1" s="1"/>
  <c r="D1694" i="1"/>
  <c r="E1694" i="1" s="1"/>
  <c r="F1694" i="1" s="1"/>
  <c r="D1705" i="1"/>
  <c r="E1705" i="1" s="1"/>
  <c r="F1705" i="1" s="1"/>
  <c r="D1707" i="1"/>
  <c r="E1707" i="1" s="1"/>
  <c r="F1707" i="1" s="1"/>
  <c r="D1712" i="1"/>
  <c r="E1712" i="1" s="1"/>
  <c r="F1712" i="1" s="1"/>
  <c r="D1720" i="1"/>
  <c r="E1720" i="1" s="1"/>
  <c r="F1720" i="1" s="1"/>
  <c r="D1722" i="1"/>
  <c r="E1722" i="1" s="1"/>
  <c r="F1722" i="1" s="1"/>
  <c r="D1741" i="1"/>
  <c r="E1741" i="1" s="1"/>
  <c r="F1741" i="1" s="1"/>
  <c r="D1744" i="1"/>
  <c r="E1744" i="1" s="1"/>
  <c r="F1744" i="1" s="1"/>
  <c r="D1746" i="1"/>
  <c r="E1746" i="1" s="1"/>
  <c r="F1746" i="1" s="1"/>
  <c r="D1753" i="1"/>
  <c r="E1753" i="1" s="1"/>
  <c r="F1753" i="1" s="1"/>
  <c r="D1761" i="1"/>
  <c r="E1761" i="1" s="1"/>
  <c r="F1761" i="1" s="1"/>
  <c r="D1771" i="1"/>
  <c r="E1771" i="1" s="1"/>
  <c r="F1771" i="1" s="1"/>
  <c r="D1781" i="1"/>
  <c r="E1781" i="1" s="1"/>
  <c r="F1781" i="1" s="1"/>
  <c r="D1803" i="1"/>
  <c r="E1803" i="1" s="1"/>
  <c r="F1803" i="1" s="1"/>
  <c r="D1813" i="1"/>
  <c r="E1813" i="1" s="1"/>
  <c r="F1813" i="1" s="1"/>
  <c r="D1815" i="1"/>
  <c r="E1815" i="1" s="1"/>
  <c r="F1815" i="1" s="1"/>
  <c r="D1820" i="1"/>
  <c r="E1820" i="1" s="1"/>
  <c r="F1820" i="1" s="1"/>
  <c r="D1822" i="1"/>
  <c r="E1822" i="1" s="1"/>
  <c r="F1822" i="1" s="1"/>
  <c r="D1834" i="1"/>
  <c r="E1834" i="1" s="1"/>
  <c r="F1834" i="1" s="1"/>
  <c r="D1847" i="1"/>
  <c r="E1847" i="1" s="1"/>
  <c r="F1847" i="1" s="1"/>
  <c r="D1849" i="1"/>
  <c r="E1849" i="1" s="1"/>
  <c r="F1849" i="1" s="1"/>
  <c r="D1853" i="1"/>
  <c r="E1853" i="1" s="1"/>
  <c r="F1853" i="1" s="1"/>
  <c r="D1860" i="1"/>
  <c r="E1860" i="1" s="1"/>
  <c r="F1860" i="1" s="1"/>
  <c r="D1870" i="1"/>
  <c r="E1870" i="1" s="1"/>
  <c r="F1870" i="1" s="1"/>
  <c r="D1902" i="1"/>
  <c r="E1902" i="1" s="1"/>
  <c r="F1902" i="1" s="1"/>
  <c r="D1915" i="1"/>
  <c r="E1915" i="1" s="1"/>
  <c r="F1915" i="1" s="1"/>
  <c r="D1921" i="1"/>
  <c r="E1921" i="1" s="1"/>
  <c r="F1921" i="1" s="1"/>
  <c r="D1931" i="1"/>
  <c r="E1931" i="1" s="1"/>
  <c r="F1931" i="1" s="1"/>
  <c r="D1935" i="1"/>
  <c r="E1935" i="1" s="1"/>
  <c r="F1935" i="1" s="1"/>
  <c r="D1939" i="1"/>
  <c r="E1939" i="1" s="1"/>
  <c r="F1939" i="1" s="1"/>
  <c r="D1950" i="1"/>
  <c r="E1950" i="1" s="1"/>
  <c r="F1950" i="1" s="1"/>
  <c r="D1952" i="1"/>
  <c r="E1952" i="1" s="1"/>
  <c r="F1952" i="1" s="1"/>
  <c r="D1977" i="1"/>
  <c r="E1977" i="1" s="1"/>
  <c r="F1977" i="1" s="1"/>
  <c r="D1983" i="1"/>
  <c r="E1983" i="1" s="1"/>
  <c r="F1983" i="1" s="1"/>
  <c r="D2006" i="1"/>
  <c r="E2006" i="1" s="1"/>
  <c r="F2006" i="1" s="1"/>
  <c r="D2008" i="1"/>
  <c r="E2008" i="1" s="1"/>
  <c r="F2008" i="1" s="1"/>
  <c r="D1166" i="1"/>
  <c r="E1166" i="1" s="1"/>
  <c r="F1166" i="1" s="1"/>
  <c r="D1205" i="1"/>
  <c r="E1205" i="1" s="1"/>
  <c r="F1205" i="1" s="1"/>
  <c r="D1217" i="1"/>
  <c r="E1217" i="1" s="1"/>
  <c r="F1217" i="1" s="1"/>
  <c r="D1294" i="1"/>
  <c r="E1294" i="1" s="1"/>
  <c r="F1294" i="1" s="1"/>
  <c r="D1369" i="1"/>
  <c r="E1369" i="1" s="1"/>
  <c r="F1369" i="1" s="1"/>
  <c r="D1389" i="1"/>
  <c r="E1389" i="1" s="1"/>
  <c r="F1389" i="1" s="1"/>
  <c r="D1419" i="1"/>
  <c r="E1419" i="1" s="1"/>
  <c r="F1419" i="1" s="1"/>
  <c r="D1438" i="1"/>
  <c r="E1438" i="1" s="1"/>
  <c r="F1438" i="1" s="1"/>
  <c r="D1475" i="1"/>
  <c r="E1475" i="1" s="1"/>
  <c r="F1475" i="1" s="1"/>
  <c r="D1494" i="1"/>
  <c r="E1494" i="1" s="1"/>
  <c r="F1494" i="1" s="1"/>
  <c r="D1540" i="1"/>
  <c r="E1540" i="1" s="1"/>
  <c r="F1540" i="1" s="1"/>
  <c r="D1577" i="1"/>
  <c r="E1577" i="1" s="1"/>
  <c r="F1577" i="1" s="1"/>
  <c r="D1594" i="1"/>
  <c r="E1594" i="1" s="1"/>
  <c r="F1594" i="1" s="1"/>
  <c r="D1598" i="1"/>
  <c r="E1598" i="1" s="1"/>
  <c r="F1598" i="1" s="1"/>
  <c r="D1601" i="1"/>
  <c r="E1601" i="1" s="1"/>
  <c r="F1601" i="1" s="1"/>
  <c r="D1622" i="1"/>
  <c r="E1622" i="1" s="1"/>
  <c r="F1622" i="1" s="1"/>
  <c r="D1635" i="1"/>
  <c r="E1635" i="1" s="1"/>
  <c r="F1635" i="1" s="1"/>
  <c r="D1645" i="1"/>
  <c r="E1645" i="1" s="1"/>
  <c r="F1645" i="1" s="1"/>
  <c r="D1648" i="1"/>
  <c r="E1648" i="1" s="1"/>
  <c r="F1648" i="1" s="1"/>
  <c r="D1664" i="1"/>
  <c r="E1664" i="1" s="1"/>
  <c r="F1664" i="1" s="1"/>
  <c r="D1677" i="1"/>
  <c r="E1677" i="1" s="1"/>
  <c r="F1677" i="1" s="1"/>
  <c r="D1702" i="1"/>
  <c r="E1702" i="1" s="1"/>
  <c r="F1702" i="1" s="1"/>
  <c r="D1727" i="1"/>
  <c r="E1727" i="1" s="1"/>
  <c r="F1727" i="1" s="1"/>
  <c r="D1774" i="1"/>
  <c r="E1774" i="1" s="1"/>
  <c r="F1774" i="1" s="1"/>
  <c r="D1779" i="1"/>
  <c r="E1779" i="1" s="1"/>
  <c r="F1779" i="1" s="1"/>
  <c r="D1794" i="1"/>
  <c r="E1794" i="1" s="1"/>
  <c r="F1794" i="1" s="1"/>
  <c r="D1801" i="1"/>
  <c r="E1801" i="1" s="1"/>
  <c r="F1801" i="1" s="1"/>
  <c r="D1806" i="1"/>
  <c r="E1806" i="1" s="1"/>
  <c r="F1806" i="1" s="1"/>
  <c r="D1811" i="1"/>
  <c r="E1811" i="1" s="1"/>
  <c r="F1811" i="1" s="1"/>
  <c r="D1827" i="1"/>
  <c r="E1827" i="1" s="1"/>
  <c r="F1827" i="1" s="1"/>
  <c r="D1845" i="1"/>
  <c r="E1845" i="1" s="1"/>
  <c r="F1845" i="1" s="1"/>
  <c r="D1851" i="1"/>
  <c r="E1851" i="1" s="1"/>
  <c r="F1851" i="1" s="1"/>
  <c r="D1862" i="1"/>
  <c r="E1862" i="1" s="1"/>
  <c r="F1862" i="1" s="1"/>
  <c r="D1864" i="1"/>
  <c r="E1864" i="1" s="1"/>
  <c r="F1864" i="1" s="1"/>
  <c r="D1875" i="1"/>
  <c r="E1875" i="1" s="1"/>
  <c r="F1875" i="1" s="1"/>
  <c r="D1877" i="1"/>
  <c r="E1877" i="1" s="1"/>
  <c r="F1877" i="1" s="1"/>
  <c r="D1879" i="1"/>
  <c r="E1879" i="1" s="1"/>
  <c r="F1879" i="1" s="1"/>
  <c r="D1881" i="1"/>
  <c r="E1881" i="1" s="1"/>
  <c r="F1881" i="1" s="1"/>
  <c r="D1885" i="1"/>
  <c r="E1885" i="1" s="1"/>
  <c r="F1885" i="1" s="1"/>
  <c r="D1896" i="1"/>
  <c r="E1896" i="1" s="1"/>
  <c r="F1896" i="1" s="1"/>
  <c r="D1900" i="1"/>
  <c r="D1911" i="1"/>
  <c r="E1911" i="1" s="1"/>
  <c r="F1911" i="1" s="1"/>
  <c r="D1917" i="1"/>
  <c r="E1917" i="1" s="1"/>
  <c r="F1917" i="1" s="1"/>
  <c r="D1925" i="1"/>
  <c r="E1925" i="1" s="1"/>
  <c r="F1925" i="1" s="1"/>
  <c r="D1929" i="1"/>
  <c r="E1929" i="1" s="1"/>
  <c r="F1929" i="1" s="1"/>
  <c r="D1937" i="1"/>
  <c r="E1937" i="1" s="1"/>
  <c r="F1937" i="1" s="1"/>
  <c r="D1943" i="1"/>
  <c r="E1943" i="1" s="1"/>
  <c r="F1943" i="1" s="1"/>
  <c r="D1954" i="1"/>
  <c r="E1954" i="1" s="1"/>
  <c r="F1954" i="1" s="1"/>
  <c r="D1956" i="1"/>
  <c r="E1956" i="1" s="1"/>
  <c r="F1956" i="1" s="1"/>
  <c r="D1958" i="1"/>
  <c r="E1958" i="1" s="1"/>
  <c r="F1958" i="1" s="1"/>
  <c r="D1960" i="1"/>
  <c r="E1960" i="1" s="1"/>
  <c r="F1960" i="1" s="1"/>
  <c r="D1981" i="1"/>
  <c r="E1981" i="1" s="1"/>
  <c r="F1981" i="1" s="1"/>
  <c r="D1987" i="1"/>
  <c r="E1987" i="1" s="1"/>
  <c r="F1987" i="1" s="1"/>
  <c r="D1991" i="1"/>
  <c r="E1991" i="1" s="1"/>
  <c r="F1991" i="1" s="1"/>
  <c r="D2010" i="1"/>
  <c r="E2010" i="1" s="1"/>
  <c r="F2010" i="1" s="1"/>
  <c r="D2012" i="1"/>
  <c r="E2012" i="1" s="1"/>
  <c r="F2012" i="1" s="1"/>
  <c r="D2029" i="1"/>
  <c r="E2029" i="1" s="1"/>
  <c r="F2029" i="1" s="1"/>
  <c r="D2037" i="1"/>
  <c r="E2037" i="1" s="1"/>
  <c r="F2037" i="1" s="1"/>
  <c r="D2043" i="1"/>
  <c r="E2043" i="1" s="1"/>
  <c r="F2043" i="1" s="1"/>
  <c r="D2058" i="1"/>
  <c r="E2058" i="1" s="1"/>
  <c r="F2058" i="1" s="1"/>
  <c r="D2060" i="1"/>
  <c r="E2060" i="1" s="1"/>
  <c r="F2060" i="1" s="1"/>
  <c r="D2062" i="1"/>
  <c r="E2062" i="1" s="1"/>
  <c r="F2062" i="1" s="1"/>
  <c r="D2064" i="1"/>
  <c r="E2064" i="1" s="1"/>
  <c r="F2064" i="1" s="1"/>
  <c r="D2066" i="1"/>
  <c r="E2066" i="1" s="1"/>
  <c r="F2066" i="1" s="1"/>
  <c r="D2068" i="1"/>
  <c r="E2068" i="1" s="1"/>
  <c r="F2068" i="1" s="1"/>
  <c r="D2081" i="1"/>
  <c r="E2081" i="1" s="1"/>
  <c r="F2081" i="1" s="1"/>
  <c r="D2091" i="1"/>
  <c r="E2091" i="1" s="1"/>
  <c r="F2091" i="1" s="1"/>
  <c r="D2095" i="1"/>
  <c r="E2095" i="1" s="1"/>
  <c r="F2095" i="1" s="1"/>
  <c r="D2099" i="1"/>
  <c r="E2099" i="1" s="1"/>
  <c r="F2099" i="1" s="1"/>
  <c r="D2110" i="1"/>
  <c r="E2110" i="1" s="1"/>
  <c r="F2110" i="1" s="1"/>
  <c r="D2112" i="1"/>
  <c r="E2112" i="1" s="1"/>
  <c r="F2112" i="1" s="1"/>
  <c r="D2122" i="1"/>
  <c r="E2122" i="1" s="1"/>
  <c r="F2122" i="1" s="1"/>
  <c r="D2126" i="1"/>
  <c r="E2126" i="1" s="1"/>
  <c r="F2126" i="1" s="1"/>
  <c r="D2128" i="1"/>
  <c r="E2128" i="1" s="1"/>
  <c r="F2128" i="1" s="1"/>
  <c r="D2134" i="1"/>
  <c r="E2134" i="1" s="1"/>
  <c r="F2134" i="1" s="1"/>
  <c r="D2136" i="1"/>
  <c r="E2136" i="1" s="1"/>
  <c r="F2136" i="1" s="1"/>
  <c r="D2140" i="1"/>
  <c r="E2140" i="1" s="1"/>
  <c r="F2140" i="1" s="1"/>
  <c r="D2157" i="1"/>
  <c r="E2157" i="1" s="1"/>
  <c r="F2157" i="1" s="1"/>
  <c r="D2164" i="1"/>
  <c r="E2164" i="1" s="1"/>
  <c r="F2164" i="1" s="1"/>
  <c r="D2166" i="1"/>
  <c r="E2166" i="1" s="1"/>
  <c r="F2166" i="1" s="1"/>
  <c r="D2170" i="1"/>
  <c r="E2170" i="1" s="1"/>
  <c r="F2170" i="1" s="1"/>
  <c r="D2174" i="1"/>
  <c r="E2174" i="1" s="1"/>
  <c r="F2174" i="1" s="1"/>
  <c r="D2178" i="1"/>
  <c r="E2178" i="1" s="1"/>
  <c r="F2178" i="1" s="1"/>
  <c r="D2180" i="1"/>
  <c r="E2180" i="1" s="1"/>
  <c r="F2180" i="1" s="1"/>
  <c r="D2182" i="1"/>
  <c r="E2182" i="1" s="1"/>
  <c r="F2182" i="1" s="1"/>
  <c r="D2186" i="1"/>
  <c r="E2186" i="1" s="1"/>
  <c r="F2186" i="1" s="1"/>
  <c r="D2188" i="1"/>
  <c r="E2188" i="1" s="1"/>
  <c r="F2188" i="1" s="1"/>
  <c r="D2192" i="1"/>
  <c r="E2192" i="1" s="1"/>
  <c r="F2192" i="1" s="1"/>
  <c r="D2198" i="1"/>
  <c r="E2198" i="1" s="1"/>
  <c r="F2198" i="1" s="1"/>
  <c r="D2209" i="1"/>
  <c r="E2209" i="1" s="1"/>
  <c r="F2209" i="1" s="1"/>
  <c r="D2213" i="1"/>
  <c r="E2213" i="1" s="1"/>
  <c r="F2213" i="1" s="1"/>
  <c r="D2229" i="1"/>
  <c r="E2229" i="1" s="1"/>
  <c r="F2229" i="1" s="1"/>
  <c r="D1162" i="1"/>
  <c r="E1162" i="1" s="1"/>
  <c r="F1162" i="1" s="1"/>
  <c r="D1377" i="1"/>
  <c r="E1377" i="1" s="1"/>
  <c r="F1377" i="1" s="1"/>
  <c r="D1405" i="1"/>
  <c r="E1405" i="1" s="1"/>
  <c r="F1405" i="1" s="1"/>
  <c r="D1422" i="1"/>
  <c r="E1422" i="1" s="1"/>
  <c r="F1422" i="1" s="1"/>
  <c r="D1434" i="1"/>
  <c r="E1434" i="1" s="1"/>
  <c r="F1434" i="1" s="1"/>
  <c r="D1555" i="1"/>
  <c r="E1555" i="1" s="1"/>
  <c r="F1555" i="1" s="1"/>
  <c r="D1603" i="1"/>
  <c r="E1603" i="1" s="1"/>
  <c r="F1603" i="1" s="1"/>
  <c r="D1611" i="1"/>
  <c r="E1611" i="1" s="1"/>
  <c r="F1611" i="1" s="1"/>
  <c r="D1633" i="1"/>
  <c r="E1633" i="1" s="1"/>
  <c r="F1633" i="1" s="1"/>
  <c r="D1647" i="1"/>
  <c r="E1647" i="1" s="1"/>
  <c r="F1647" i="1" s="1"/>
  <c r="D1657" i="1"/>
  <c r="E1657" i="1" s="1"/>
  <c r="F1657" i="1" s="1"/>
  <c r="D1668" i="1"/>
  <c r="E1668" i="1" s="1"/>
  <c r="F1668" i="1" s="1"/>
  <c r="D1690" i="1"/>
  <c r="E1690" i="1" s="1"/>
  <c r="F1690" i="1" s="1"/>
  <c r="D1739" i="1"/>
  <c r="E1739" i="1" s="1"/>
  <c r="F1739" i="1" s="1"/>
  <c r="D1749" i="1"/>
  <c r="E1749" i="1" s="1"/>
  <c r="F1749" i="1" s="1"/>
  <c r="D1789" i="1"/>
  <c r="E1789" i="1" s="1"/>
  <c r="F1789" i="1" s="1"/>
  <c r="D1799" i="1"/>
  <c r="E1799" i="1" s="1"/>
  <c r="F1799" i="1" s="1"/>
  <c r="D1805" i="1"/>
  <c r="E1805" i="1" s="1"/>
  <c r="F1805" i="1" s="1"/>
  <c r="D1828" i="1"/>
  <c r="E1828" i="1" s="1"/>
  <c r="F1828" i="1" s="1"/>
  <c r="D1835" i="1"/>
  <c r="E1835" i="1" s="1"/>
  <c r="F1835" i="1" s="1"/>
  <c r="D1855" i="1"/>
  <c r="E1855" i="1" s="1"/>
  <c r="F1855" i="1" s="1"/>
  <c r="D1858" i="1"/>
  <c r="E1858" i="1" s="1"/>
  <c r="F1858" i="1" s="1"/>
  <c r="D1866" i="1"/>
  <c r="E1866" i="1" s="1"/>
  <c r="F1866" i="1" s="1"/>
  <c r="D1883" i="1"/>
  <c r="E1883" i="1" s="1"/>
  <c r="F1883" i="1" s="1"/>
  <c r="D1895" i="1"/>
  <c r="E1895" i="1" s="1"/>
  <c r="F1895" i="1" s="1"/>
  <c r="D1912" i="1"/>
  <c r="E1912" i="1" s="1"/>
  <c r="F1912" i="1" s="1"/>
  <c r="D1924" i="1"/>
  <c r="E1924" i="1" s="1"/>
  <c r="F1924" i="1" s="1"/>
  <c r="D1932" i="1"/>
  <c r="E1932" i="1" s="1"/>
  <c r="F1932" i="1" s="1"/>
  <c r="D1940" i="1"/>
  <c r="E1940" i="1" s="1"/>
  <c r="F1940" i="1" s="1"/>
  <c r="D1951" i="1"/>
  <c r="E1951" i="1" s="1"/>
  <c r="F1951" i="1" s="1"/>
  <c r="D1953" i="1"/>
  <c r="E1953" i="1" s="1"/>
  <c r="F1953" i="1" s="1"/>
  <c r="D1980" i="1"/>
  <c r="E1980" i="1" s="1"/>
  <c r="F1980" i="1" s="1"/>
  <c r="D1985" i="1"/>
  <c r="E1985" i="1" s="1"/>
  <c r="F1985" i="1" s="1"/>
  <c r="D2023" i="1"/>
  <c r="E2023" i="1" s="1"/>
  <c r="F2023" i="1" s="1"/>
  <c r="D2034" i="1"/>
  <c r="E2034" i="1" s="1"/>
  <c r="F2034" i="1" s="1"/>
  <c r="D2051" i="1"/>
  <c r="E2051" i="1" s="1"/>
  <c r="F2051" i="1" s="1"/>
  <c r="D2079" i="1"/>
  <c r="E2079" i="1" s="1"/>
  <c r="F2079" i="1" s="1"/>
  <c r="D2085" i="1"/>
  <c r="E2085" i="1" s="1"/>
  <c r="F2085" i="1" s="1"/>
  <c r="D2096" i="1"/>
  <c r="E2096" i="1" s="1"/>
  <c r="F2096" i="1" s="1"/>
  <c r="D2098" i="1"/>
  <c r="E2098" i="1" s="1"/>
  <c r="F2098" i="1" s="1"/>
  <c r="D2111" i="1"/>
  <c r="E2111" i="1" s="1"/>
  <c r="F2111" i="1" s="1"/>
  <c r="D2118" i="1"/>
  <c r="E2118" i="1" s="1"/>
  <c r="F2118" i="1" s="1"/>
  <c r="D2120" i="1"/>
  <c r="E2120" i="1" s="1"/>
  <c r="F2120" i="1" s="1"/>
  <c r="D2127" i="1"/>
  <c r="E2127" i="1" s="1"/>
  <c r="F2127" i="1" s="1"/>
  <c r="D2142" i="1"/>
  <c r="E2142" i="1" s="1"/>
  <c r="F2142" i="1" s="1"/>
  <c r="D2144" i="1"/>
  <c r="E2144" i="1" s="1"/>
  <c r="F2144" i="1" s="1"/>
  <c r="D2160" i="1"/>
  <c r="E2160" i="1" s="1"/>
  <c r="F2160" i="1" s="1"/>
  <c r="D2167" i="1"/>
  <c r="E2167" i="1" s="1"/>
  <c r="F2167" i="1" s="1"/>
  <c r="D1112" i="1"/>
  <c r="E1112" i="1" s="1"/>
  <c r="F1112" i="1" s="1"/>
  <c r="D1227" i="1"/>
  <c r="E1227" i="1" s="1"/>
  <c r="F1227" i="1" s="1"/>
  <c r="D1275" i="1"/>
  <c r="E1275" i="1" s="1"/>
  <c r="F1275" i="1" s="1"/>
  <c r="D1293" i="1"/>
  <c r="E1293" i="1" s="1"/>
  <c r="F1293" i="1" s="1"/>
  <c r="D1325" i="1"/>
  <c r="E1325" i="1" s="1"/>
  <c r="F1325" i="1" s="1"/>
  <c r="D1399" i="1"/>
  <c r="E1399" i="1" s="1"/>
  <c r="F1399" i="1" s="1"/>
  <c r="D1506" i="1"/>
  <c r="E1506" i="1" s="1"/>
  <c r="F1506" i="1" s="1"/>
  <c r="D1522" i="1"/>
  <c r="E1522" i="1" s="1"/>
  <c r="F1522" i="1" s="1"/>
  <c r="D1542" i="1"/>
  <c r="E1542" i="1" s="1"/>
  <c r="F1542" i="1" s="1"/>
  <c r="D1546" i="1"/>
  <c r="E1546" i="1" s="1"/>
  <c r="F1546" i="1" s="1"/>
  <c r="D1586" i="1"/>
  <c r="E1586" i="1" s="1"/>
  <c r="F1586" i="1" s="1"/>
  <c r="D1600" i="1"/>
  <c r="E1600" i="1" s="1"/>
  <c r="F1600" i="1" s="1"/>
  <c r="D1608" i="1"/>
  <c r="E1608" i="1" s="1"/>
  <c r="F1608" i="1" s="1"/>
  <c r="D1615" i="1"/>
  <c r="E1615" i="1" s="1"/>
  <c r="F1615" i="1" s="1"/>
  <c r="D1630" i="1"/>
  <c r="E1630" i="1" s="1"/>
  <c r="F1630" i="1" s="1"/>
  <c r="D1641" i="1"/>
  <c r="E1641" i="1" s="1"/>
  <c r="F1641" i="1" s="1"/>
  <c r="D1651" i="1"/>
  <c r="E1651" i="1" s="1"/>
  <c r="F1651" i="1" s="1"/>
  <c r="D1662" i="1"/>
  <c r="E1662" i="1" s="1"/>
  <c r="F1662" i="1" s="1"/>
  <c r="D1665" i="1"/>
  <c r="E1665" i="1" s="1"/>
  <c r="F1665" i="1" s="1"/>
  <c r="D1672" i="1"/>
  <c r="E1672" i="1" s="1"/>
  <c r="F1672" i="1" s="1"/>
  <c r="D1687" i="1"/>
  <c r="E1687" i="1" s="1"/>
  <c r="F1687" i="1" s="1"/>
  <c r="D1719" i="1"/>
  <c r="E1719" i="1" s="1"/>
  <c r="F1719" i="1" s="1"/>
  <c r="D1733" i="1"/>
  <c r="E1733" i="1" s="1"/>
  <c r="F1733" i="1" s="1"/>
  <c r="D1743" i="1"/>
  <c r="E1743" i="1" s="1"/>
  <c r="F1743" i="1" s="1"/>
  <c r="D1752" i="1"/>
  <c r="E1752" i="1" s="1"/>
  <c r="F1752" i="1" s="1"/>
  <c r="D1773" i="1"/>
  <c r="E1773" i="1" s="1"/>
  <c r="F1773" i="1" s="1"/>
  <c r="D1780" i="1"/>
  <c r="E1780" i="1" s="1"/>
  <c r="F1780" i="1" s="1"/>
  <c r="D1786" i="1"/>
  <c r="E1786" i="1" s="1"/>
  <c r="F1786" i="1" s="1"/>
  <c r="D1802" i="1"/>
  <c r="E1802" i="1" s="1"/>
  <c r="F1802" i="1" s="1"/>
  <c r="D1819" i="1"/>
  <c r="E1819" i="1" s="1"/>
  <c r="F1819" i="1" s="1"/>
  <c r="D1825" i="1"/>
  <c r="E1825" i="1" s="1"/>
  <c r="F1825" i="1" s="1"/>
  <c r="D1841" i="1"/>
  <c r="E1841" i="1" s="1"/>
  <c r="F1841" i="1" s="1"/>
  <c r="D1850" i="1"/>
  <c r="E1850" i="1" s="1"/>
  <c r="F1850" i="1" s="1"/>
  <c r="D1869" i="1"/>
  <c r="E1869" i="1" s="1"/>
  <c r="F1869" i="1" s="1"/>
  <c r="D1898" i="1"/>
  <c r="E1898" i="1" s="1"/>
  <c r="F1898" i="1" s="1"/>
  <c r="D1959" i="1"/>
  <c r="E1959" i="1" s="1"/>
  <c r="F1959" i="1" s="1"/>
  <c r="D1961" i="1"/>
  <c r="E1961" i="1" s="1"/>
  <c r="F1961" i="1" s="1"/>
  <c r="D1964" i="1"/>
  <c r="E1964" i="1" s="1"/>
  <c r="F1964" i="1" s="1"/>
  <c r="D1969" i="1"/>
  <c r="E1969" i="1" s="1"/>
  <c r="F1969" i="1" s="1"/>
  <c r="D1972" i="1"/>
  <c r="E1972" i="1" s="1"/>
  <c r="F1972" i="1" s="1"/>
  <c r="D2005" i="1"/>
  <c r="E2005" i="1" s="1"/>
  <c r="F2005" i="1" s="1"/>
  <c r="D2025" i="1"/>
  <c r="E2025" i="1" s="1"/>
  <c r="F2025" i="1" s="1"/>
  <c r="D2032" i="1"/>
  <c r="E2032" i="1" s="1"/>
  <c r="F2032" i="1" s="1"/>
  <c r="D2047" i="1"/>
  <c r="E2047" i="1" s="1"/>
  <c r="F2047" i="1" s="1"/>
  <c r="D2053" i="1"/>
  <c r="E2053" i="1" s="1"/>
  <c r="F2053" i="1" s="1"/>
  <c r="D2067" i="1"/>
  <c r="E2067" i="1" s="1"/>
  <c r="F2067" i="1" s="1"/>
  <c r="D2071" i="1"/>
  <c r="E2071" i="1" s="1"/>
  <c r="F2071" i="1" s="1"/>
  <c r="D2075" i="1"/>
  <c r="E2075" i="1" s="1"/>
  <c r="F2075" i="1" s="1"/>
  <c r="D2094" i="1"/>
  <c r="E2094" i="1" s="1"/>
  <c r="F2094" i="1" s="1"/>
  <c r="D2107" i="1"/>
  <c r="E2107" i="1" s="1"/>
  <c r="F2107" i="1" s="1"/>
  <c r="D2116" i="1"/>
  <c r="E2116" i="1" s="1"/>
  <c r="F2116" i="1" s="1"/>
  <c r="D2138" i="1"/>
  <c r="E2138" i="1" s="1"/>
  <c r="F2138" i="1" s="1"/>
  <c r="D2151" i="1"/>
  <c r="E2151" i="1" s="1"/>
  <c r="F2151" i="1" s="1"/>
  <c r="D2153" i="1"/>
  <c r="E2153" i="1" s="1"/>
  <c r="F2153" i="1" s="1"/>
  <c r="D2172" i="1"/>
  <c r="E2172" i="1" s="1"/>
  <c r="F2172" i="1" s="1"/>
  <c r="D1072" i="1"/>
  <c r="E1072" i="1" s="1"/>
  <c r="F1072" i="1" s="1"/>
  <c r="D1099" i="1"/>
  <c r="E1099" i="1" s="1"/>
  <c r="F1099" i="1" s="1"/>
  <c r="D1200" i="1"/>
  <c r="E1200" i="1" s="1"/>
  <c r="F1200" i="1" s="1"/>
  <c r="D1269" i="1"/>
  <c r="E1269" i="1" s="1"/>
  <c r="F1269" i="1" s="1"/>
  <c r="D1307" i="1"/>
  <c r="E1307" i="1" s="1"/>
  <c r="F1307" i="1" s="1"/>
  <c r="D1366" i="1"/>
  <c r="E1366" i="1" s="1"/>
  <c r="F1366" i="1" s="1"/>
  <c r="D1458" i="1"/>
  <c r="E1458" i="1" s="1"/>
  <c r="F1458" i="1" s="1"/>
  <c r="D1526" i="1"/>
  <c r="E1526" i="1" s="1"/>
  <c r="F1526" i="1" s="1"/>
  <c r="D1534" i="1"/>
  <c r="E1534" i="1" s="1"/>
  <c r="F1534" i="1" s="1"/>
  <c r="D1565" i="1"/>
  <c r="E1565" i="1" s="1"/>
  <c r="F1565" i="1" s="1"/>
  <c r="D1595" i="1"/>
  <c r="E1595" i="1" s="1"/>
  <c r="F1595" i="1" s="1"/>
  <c r="D1619" i="1"/>
  <c r="E1619" i="1" s="1"/>
  <c r="F1619" i="1" s="1"/>
  <c r="D1680" i="1"/>
  <c r="E1680" i="1" s="1"/>
  <c r="F1680" i="1" s="1"/>
  <c r="D1684" i="1"/>
  <c r="E1684" i="1" s="1"/>
  <c r="F1684" i="1" s="1"/>
  <c r="D1698" i="1"/>
  <c r="E1698" i="1" s="1"/>
  <c r="F1698" i="1" s="1"/>
  <c r="D1706" i="1"/>
  <c r="E1706" i="1" s="1"/>
  <c r="F1706" i="1" s="1"/>
  <c r="D1716" i="1"/>
  <c r="E1716" i="1" s="1"/>
  <c r="F1716" i="1" s="1"/>
  <c r="D1726" i="1"/>
  <c r="E1726" i="1" s="1"/>
  <c r="F1726" i="1" s="1"/>
  <c r="D1760" i="1"/>
  <c r="E1760" i="1" s="1"/>
  <c r="F1760" i="1" s="1"/>
  <c r="D1800" i="1"/>
  <c r="E1800" i="1" s="1"/>
  <c r="F1800" i="1" s="1"/>
  <c r="D1856" i="1"/>
  <c r="E1856" i="1" s="1"/>
  <c r="F1856" i="1" s="1"/>
  <c r="D1878" i="1"/>
  <c r="E1878" i="1" s="1"/>
  <c r="F1878" i="1" s="1"/>
  <c r="D1890" i="1"/>
  <c r="E1890" i="1" s="1"/>
  <c r="F1890" i="1" s="1"/>
  <c r="D1901" i="1"/>
  <c r="E1901" i="1" s="1"/>
  <c r="F1901" i="1" s="1"/>
  <c r="D1910" i="1"/>
  <c r="E1910" i="1" s="1"/>
  <c r="F1910" i="1" s="1"/>
  <c r="D1913" i="1"/>
  <c r="E1913" i="1" s="1"/>
  <c r="F1913" i="1" s="1"/>
  <c r="D1930" i="1"/>
  <c r="E1930" i="1" s="1"/>
  <c r="F1930" i="1" s="1"/>
  <c r="D1938" i="1"/>
  <c r="E1938" i="1" s="1"/>
  <c r="F1938" i="1" s="1"/>
  <c r="D1967" i="1"/>
  <c r="E1967" i="1" s="1"/>
  <c r="F1967" i="1" s="1"/>
  <c r="D1975" i="1"/>
  <c r="E1975" i="1" s="1"/>
  <c r="F1975" i="1" s="1"/>
  <c r="D1988" i="1"/>
  <c r="E1988" i="1" s="1"/>
  <c r="F1988" i="1" s="1"/>
  <c r="D2003" i="1"/>
  <c r="E2003" i="1" s="1"/>
  <c r="F2003" i="1" s="1"/>
  <c r="D2015" i="1"/>
  <c r="E2015" i="1" s="1"/>
  <c r="F2015" i="1" s="1"/>
  <c r="D2019" i="1"/>
  <c r="E2019" i="1" s="1"/>
  <c r="F2019" i="1" s="1"/>
  <c r="D2030" i="1"/>
  <c r="E2030" i="1" s="1"/>
  <c r="F2030" i="1" s="1"/>
  <c r="D2039" i="1"/>
  <c r="E2039" i="1" s="1"/>
  <c r="F2039" i="1" s="1"/>
  <c r="D2045" i="1"/>
  <c r="E2045" i="1" s="1"/>
  <c r="F2045" i="1" s="1"/>
  <c r="D2049" i="1"/>
  <c r="E2049" i="1" s="1"/>
  <c r="F2049" i="1" s="1"/>
  <c r="D2069" i="1"/>
  <c r="E2069" i="1" s="1"/>
  <c r="F2069" i="1" s="1"/>
  <c r="D2077" i="1"/>
  <c r="E2077" i="1" s="1"/>
  <c r="F2077" i="1" s="1"/>
  <c r="D2088" i="1"/>
  <c r="E2088" i="1" s="1"/>
  <c r="F2088" i="1" s="1"/>
  <c r="D2092" i="1"/>
  <c r="E2092" i="1" s="1"/>
  <c r="F2092" i="1" s="1"/>
  <c r="D2103" i="1"/>
  <c r="E2103" i="1" s="1"/>
  <c r="F2103" i="1" s="1"/>
  <c r="D2109" i="1"/>
  <c r="E2109" i="1" s="1"/>
  <c r="F2109" i="1" s="1"/>
  <c r="D2123" i="1"/>
  <c r="E2123" i="1" s="1"/>
  <c r="F2123" i="1" s="1"/>
  <c r="D2125" i="1"/>
  <c r="E2125" i="1" s="1"/>
  <c r="F2125" i="1" s="1"/>
  <c r="D2132" i="1"/>
  <c r="E2132" i="1" s="1"/>
  <c r="F2132" i="1" s="1"/>
  <c r="D2147" i="1"/>
  <c r="E2147" i="1" s="1"/>
  <c r="F2147" i="1" s="1"/>
  <c r="D2158" i="1"/>
  <c r="E2158" i="1" s="1"/>
  <c r="F2158" i="1" s="1"/>
  <c r="D2163" i="1"/>
  <c r="E2163" i="1" s="1"/>
  <c r="F2163" i="1" s="1"/>
  <c r="D2165" i="1"/>
  <c r="E2165" i="1" s="1"/>
  <c r="F2165" i="1" s="1"/>
  <c r="D2181" i="1"/>
  <c r="E2181" i="1" s="1"/>
  <c r="F2181" i="1" s="1"/>
  <c r="D2195" i="1"/>
  <c r="E2195" i="1" s="1"/>
  <c r="F2195" i="1" s="1"/>
  <c r="D2206" i="1"/>
  <c r="E2206" i="1" s="1"/>
  <c r="F2206" i="1" s="1"/>
  <c r="D2225" i="1"/>
  <c r="E2225" i="1" s="1"/>
  <c r="F2225" i="1" s="1"/>
  <c r="D2239" i="1"/>
  <c r="E2239" i="1" s="1"/>
  <c r="F2239" i="1" s="1"/>
  <c r="D2256" i="1"/>
  <c r="E2256" i="1" s="1"/>
  <c r="F2256" i="1" s="1"/>
  <c r="D2274" i="1"/>
  <c r="E2274" i="1" s="1"/>
  <c r="F2274" i="1" s="1"/>
  <c r="D2276" i="1"/>
  <c r="E2276" i="1" s="1"/>
  <c r="F2276" i="1" s="1"/>
  <c r="D2291" i="1"/>
  <c r="D2295" i="1"/>
  <c r="E2295" i="1" s="1"/>
  <c r="F2295" i="1" s="1"/>
  <c r="D2297" i="1"/>
  <c r="E2297" i="1" s="1"/>
  <c r="F2297" i="1" s="1"/>
  <c r="D1480" i="1"/>
  <c r="E1480" i="1" s="1"/>
  <c r="F1480" i="1" s="1"/>
  <c r="D1572" i="1"/>
  <c r="E1572" i="1" s="1"/>
  <c r="F1572" i="1" s="1"/>
  <c r="D1587" i="1"/>
  <c r="E1587" i="1" s="1"/>
  <c r="F1587" i="1" s="1"/>
  <c r="D1592" i="1"/>
  <c r="E1592" i="1" s="1"/>
  <c r="F1592" i="1" s="1"/>
  <c r="D1636" i="1"/>
  <c r="E1636" i="1" s="1"/>
  <c r="F1636" i="1" s="1"/>
  <c r="D1659" i="1"/>
  <c r="E1659" i="1" s="1"/>
  <c r="F1659" i="1" s="1"/>
  <c r="D1692" i="1"/>
  <c r="E1692" i="1" s="1"/>
  <c r="F1692" i="1" s="1"/>
  <c r="D1696" i="1"/>
  <c r="E1696" i="1" s="1"/>
  <c r="F1696" i="1" s="1"/>
  <c r="D1710" i="1"/>
  <c r="E1710" i="1" s="1"/>
  <c r="F1710" i="1" s="1"/>
  <c r="D1833" i="1"/>
  <c r="E1833" i="1" s="1"/>
  <c r="F1833" i="1" s="1"/>
  <c r="D1871" i="1"/>
  <c r="E1871" i="1" s="1"/>
  <c r="F1871" i="1" s="1"/>
  <c r="D1882" i="1"/>
  <c r="E1882" i="1" s="1"/>
  <c r="F1882" i="1" s="1"/>
  <c r="D1886" i="1"/>
  <c r="E1886" i="1" s="1"/>
  <c r="F1886" i="1" s="1"/>
  <c r="D1894" i="1"/>
  <c r="E1894" i="1" s="1"/>
  <c r="F1894" i="1" s="1"/>
  <c r="D1897" i="1"/>
  <c r="E1897" i="1" s="1"/>
  <c r="F1897" i="1" s="1"/>
  <c r="D1928" i="1"/>
  <c r="E1928" i="1" s="1"/>
  <c r="F1928" i="1" s="1"/>
  <c r="D1945" i="1"/>
  <c r="E1945" i="1" s="1"/>
  <c r="F1945" i="1" s="1"/>
  <c r="D1995" i="1"/>
  <c r="E1995" i="1" s="1"/>
  <c r="F1995" i="1" s="1"/>
  <c r="D2027" i="1"/>
  <c r="E2027" i="1" s="1"/>
  <c r="F2027" i="1" s="1"/>
  <c r="D2033" i="1"/>
  <c r="E2033" i="1" s="1"/>
  <c r="F2033" i="1" s="1"/>
  <c r="D2036" i="1"/>
  <c r="E2036" i="1" s="1"/>
  <c r="F2036" i="1" s="1"/>
  <c r="D2050" i="1"/>
  <c r="E2050" i="1" s="1"/>
  <c r="F2050" i="1" s="1"/>
  <c r="D2097" i="1"/>
  <c r="E2097" i="1" s="1"/>
  <c r="F2097" i="1" s="1"/>
  <c r="D2108" i="1"/>
  <c r="E2108" i="1" s="1"/>
  <c r="F2108" i="1" s="1"/>
  <c r="D2115" i="1"/>
  <c r="E2115" i="1" s="1"/>
  <c r="F2115" i="1" s="1"/>
  <c r="D2121" i="1"/>
  <c r="E2121" i="1" s="1"/>
  <c r="F2121" i="1" s="1"/>
  <c r="D2124" i="1"/>
  <c r="E2124" i="1" s="1"/>
  <c r="F2124" i="1" s="1"/>
  <c r="D2131" i="1"/>
  <c r="E2131" i="1" s="1"/>
  <c r="F2131" i="1" s="1"/>
  <c r="D2189" i="1"/>
  <c r="E2189" i="1" s="1"/>
  <c r="F2189" i="1" s="1"/>
  <c r="D2191" i="1"/>
  <c r="E2191" i="1" s="1"/>
  <c r="F2191" i="1" s="1"/>
  <c r="D2194" i="1"/>
  <c r="E2194" i="1" s="1"/>
  <c r="F2194" i="1" s="1"/>
  <c r="D2199" i="1"/>
  <c r="E2199" i="1" s="1"/>
  <c r="F2199" i="1" s="1"/>
  <c r="D2212" i="1"/>
  <c r="E2212" i="1" s="1"/>
  <c r="F2212" i="1" s="1"/>
  <c r="D2222" i="1"/>
  <c r="E2222" i="1" s="1"/>
  <c r="F2222" i="1" s="1"/>
  <c r="D2227" i="1"/>
  <c r="E2227" i="1" s="1"/>
  <c r="F2227" i="1" s="1"/>
  <c r="D2232" i="1"/>
  <c r="E2232" i="1" s="1"/>
  <c r="F2232" i="1" s="1"/>
  <c r="D2237" i="1"/>
  <c r="E2237" i="1" s="1"/>
  <c r="F2237" i="1" s="1"/>
  <c r="D2247" i="1"/>
  <c r="E2247" i="1" s="1"/>
  <c r="F2247" i="1" s="1"/>
  <c r="D2254" i="1"/>
  <c r="E2254" i="1" s="1"/>
  <c r="F2254" i="1" s="1"/>
  <c r="D2258" i="1"/>
  <c r="E2258" i="1" s="1"/>
  <c r="F2258" i="1" s="1"/>
  <c r="D2260" i="1"/>
  <c r="E2260" i="1" s="1"/>
  <c r="F2260" i="1" s="1"/>
  <c r="D2262" i="1"/>
  <c r="E2262" i="1" s="1"/>
  <c r="F2262" i="1" s="1"/>
  <c r="D2264" i="1"/>
  <c r="E2264" i="1" s="1"/>
  <c r="F2264" i="1" s="1"/>
  <c r="D2277" i="1"/>
  <c r="E2277" i="1" s="1"/>
  <c r="F2277" i="1" s="1"/>
  <c r="D2284" i="1"/>
  <c r="E2284" i="1" s="1"/>
  <c r="F2284" i="1" s="1"/>
  <c r="D2289" i="1"/>
  <c r="E2289" i="1" s="1"/>
  <c r="F2289" i="1" s="1"/>
  <c r="D2296" i="1"/>
  <c r="E2296" i="1" s="1"/>
  <c r="F2296" i="1" s="1"/>
  <c r="D2298" i="1"/>
  <c r="E2298" i="1" s="1"/>
  <c r="F2298" i="1" s="1"/>
  <c r="D1362" i="1"/>
  <c r="E1362" i="1" s="1"/>
  <c r="F1362" i="1" s="1"/>
  <c r="D1646" i="1"/>
  <c r="E1646" i="1" s="1"/>
  <c r="F1646" i="1" s="1"/>
  <c r="D1782" i="1"/>
  <c r="E1782" i="1" s="1"/>
  <c r="F1782" i="1" s="1"/>
  <c r="D1790" i="1"/>
  <c r="E1790" i="1" s="1"/>
  <c r="F1790" i="1" s="1"/>
  <c r="D1821" i="1"/>
  <c r="E1821" i="1" s="1"/>
  <c r="F1821" i="1" s="1"/>
  <c r="D1942" i="1"/>
  <c r="E1942" i="1" s="1"/>
  <c r="F1942" i="1" s="1"/>
  <c r="D1963" i="1"/>
  <c r="E1963" i="1" s="1"/>
  <c r="F1963" i="1" s="1"/>
  <c r="D1984" i="1"/>
  <c r="E1984" i="1" s="1"/>
  <c r="F1984" i="1" s="1"/>
  <c r="D2031" i="1"/>
  <c r="E2031" i="1" s="1"/>
  <c r="F2031" i="1" s="1"/>
  <c r="D2040" i="1"/>
  <c r="E2040" i="1" s="1"/>
  <c r="F2040" i="1" s="1"/>
  <c r="D2048" i="1"/>
  <c r="E2048" i="1" s="1"/>
  <c r="F2048" i="1" s="1"/>
  <c r="D2083" i="1"/>
  <c r="E2083" i="1" s="1"/>
  <c r="F2083" i="1" s="1"/>
  <c r="D2197" i="1"/>
  <c r="E2197" i="1" s="1"/>
  <c r="F2197" i="1" s="1"/>
  <c r="D2207" i="1"/>
  <c r="E2207" i="1" s="1"/>
  <c r="F2207" i="1" s="1"/>
  <c r="D2230" i="1"/>
  <c r="E2230" i="1" s="1"/>
  <c r="F2230" i="1" s="1"/>
  <c r="D2280" i="1"/>
  <c r="E2280" i="1" s="1"/>
  <c r="F2280" i="1" s="1"/>
  <c r="D2287" i="1"/>
  <c r="E2287" i="1" s="1"/>
  <c r="F2287" i="1" s="1"/>
  <c r="D2292" i="1"/>
  <c r="E2292" i="1" s="1"/>
  <c r="F2292" i="1" s="1"/>
  <c r="D1971" i="1"/>
  <c r="E1971" i="1" s="1"/>
  <c r="F1971" i="1" s="1"/>
  <c r="D2001" i="1"/>
  <c r="E2001" i="1" s="1"/>
  <c r="F2001" i="1" s="1"/>
  <c r="D2011" i="1"/>
  <c r="E2011" i="1" s="1"/>
  <c r="F2011" i="1" s="1"/>
  <c r="D2038" i="1"/>
  <c r="E2038" i="1" s="1"/>
  <c r="F2038" i="1" s="1"/>
  <c r="D2078" i="1"/>
  <c r="E2078" i="1" s="1"/>
  <c r="F2078" i="1" s="1"/>
  <c r="D2205" i="1"/>
  <c r="E2205" i="1" s="1"/>
  <c r="F2205" i="1" s="1"/>
  <c r="D2216" i="1"/>
  <c r="E2216" i="1" s="1"/>
  <c r="F2216" i="1" s="1"/>
  <c r="D2244" i="1"/>
  <c r="E2244" i="1" s="1"/>
  <c r="F2244" i="1" s="1"/>
  <c r="D1381" i="1"/>
  <c r="E1381" i="1" s="1"/>
  <c r="F1381" i="1" s="1"/>
  <c r="D1513" i="1"/>
  <c r="E1513" i="1" s="1"/>
  <c r="F1513" i="1" s="1"/>
  <c r="D1525" i="1"/>
  <c r="E1525" i="1" s="1"/>
  <c r="F1525" i="1" s="1"/>
  <c r="D1545" i="1"/>
  <c r="E1545" i="1" s="1"/>
  <c r="F1545" i="1" s="1"/>
  <c r="D1614" i="1"/>
  <c r="E1614" i="1" s="1"/>
  <c r="F1614" i="1" s="1"/>
  <c r="D1735" i="1"/>
  <c r="E1735" i="1" s="1"/>
  <c r="F1735" i="1" s="1"/>
  <c r="D1765" i="1"/>
  <c r="E1765" i="1" s="1"/>
  <c r="F1765" i="1" s="1"/>
  <c r="D1769" i="1"/>
  <c r="E1769" i="1" s="1"/>
  <c r="F1769" i="1" s="1"/>
  <c r="D1778" i="1"/>
  <c r="E1778" i="1" s="1"/>
  <c r="F1778" i="1" s="1"/>
  <c r="D1785" i="1"/>
  <c r="E1785" i="1" s="1"/>
  <c r="F1785" i="1" s="1"/>
  <c r="D1798" i="1"/>
  <c r="E1798" i="1" s="1"/>
  <c r="F1798" i="1" s="1"/>
  <c r="D1807" i="1"/>
  <c r="E1807" i="1" s="1"/>
  <c r="F1807" i="1" s="1"/>
  <c r="D1852" i="1"/>
  <c r="E1852" i="1" s="1"/>
  <c r="F1852" i="1" s="1"/>
  <c r="D1863" i="1"/>
  <c r="E1863" i="1" s="1"/>
  <c r="F1863" i="1" s="1"/>
  <c r="D1867" i="1"/>
  <c r="E1867" i="1" s="1"/>
  <c r="F1867" i="1" s="1"/>
  <c r="D1949" i="1"/>
  <c r="E1949" i="1" s="1"/>
  <c r="F1949" i="1" s="1"/>
  <c r="D1966" i="1"/>
  <c r="E1966" i="1" s="1"/>
  <c r="F1966" i="1" s="1"/>
  <c r="D2009" i="1"/>
  <c r="E2009" i="1" s="1"/>
  <c r="F2009" i="1" s="1"/>
  <c r="D2018" i="1"/>
  <c r="E2018" i="1" s="1"/>
  <c r="F2018" i="1" s="1"/>
  <c r="D2021" i="1"/>
  <c r="E2021" i="1" s="1"/>
  <c r="F2021" i="1" s="1"/>
  <c r="D2042" i="1"/>
  <c r="E2042" i="1" s="1"/>
  <c r="F2042" i="1" s="1"/>
  <c r="D2054" i="1"/>
  <c r="E2054" i="1" s="1"/>
  <c r="F2054" i="1" s="1"/>
  <c r="D2063" i="1"/>
  <c r="E2063" i="1" s="1"/>
  <c r="F2063" i="1" s="1"/>
  <c r="D2080" i="1"/>
  <c r="E2080" i="1" s="1"/>
  <c r="F2080" i="1" s="1"/>
  <c r="D2100" i="1"/>
  <c r="E2100" i="1" s="1"/>
  <c r="F2100" i="1" s="1"/>
  <c r="D2143" i="1"/>
  <c r="E2143" i="1" s="1"/>
  <c r="F2143" i="1" s="1"/>
  <c r="D2146" i="1"/>
  <c r="E2146" i="1" s="1"/>
  <c r="F2146" i="1" s="1"/>
  <c r="D2149" i="1"/>
  <c r="E2149" i="1" s="1"/>
  <c r="F2149" i="1" s="1"/>
  <c r="D2152" i="1"/>
  <c r="E2152" i="1" s="1"/>
  <c r="F2152" i="1" s="1"/>
  <c r="D2155" i="1"/>
  <c r="E2155" i="1" s="1"/>
  <c r="F2155" i="1" s="1"/>
  <c r="D2168" i="1"/>
  <c r="E2168" i="1" s="1"/>
  <c r="F2168" i="1" s="1"/>
  <c r="D2171" i="1"/>
  <c r="E2171" i="1" s="1"/>
  <c r="F2171" i="1" s="1"/>
  <c r="D2177" i="1"/>
  <c r="E2177" i="1" s="1"/>
  <c r="F2177" i="1" s="1"/>
  <c r="D2202" i="1"/>
  <c r="E2202" i="1" s="1"/>
  <c r="F2202" i="1" s="1"/>
  <c r="D2204" i="1"/>
  <c r="E2204" i="1" s="1"/>
  <c r="F2204" i="1" s="1"/>
  <c r="D2217" i="1"/>
  <c r="E2217" i="1" s="1"/>
  <c r="F2217" i="1" s="1"/>
  <c r="D2220" i="1"/>
  <c r="E2220" i="1" s="1"/>
  <c r="F2220" i="1" s="1"/>
  <c r="D2235" i="1"/>
  <c r="E2235" i="1" s="1"/>
  <c r="F2235" i="1" s="1"/>
  <c r="D2240" i="1"/>
  <c r="E2240" i="1" s="1"/>
  <c r="F2240" i="1" s="1"/>
  <c r="D2243" i="1"/>
  <c r="E2243" i="1" s="1"/>
  <c r="F2243" i="1" s="1"/>
  <c r="D2252" i="1"/>
  <c r="E2252" i="1" s="1"/>
  <c r="F2252" i="1" s="1"/>
  <c r="D2273" i="1"/>
  <c r="E2273" i="1" s="1"/>
  <c r="F2273" i="1" s="1"/>
  <c r="D2282" i="1"/>
  <c r="E2282" i="1" s="1"/>
  <c r="F2282" i="1" s="1"/>
  <c r="D1356" i="1"/>
  <c r="E1356" i="1" s="1"/>
  <c r="F1356" i="1" s="1"/>
  <c r="D1464" i="1"/>
  <c r="E1464" i="1" s="1"/>
  <c r="F1464" i="1" s="1"/>
  <c r="D1562" i="1"/>
  <c r="E1562" i="1" s="1"/>
  <c r="F1562" i="1" s="1"/>
  <c r="D1711" i="1"/>
  <c r="E1711" i="1" s="1"/>
  <c r="F1711" i="1" s="1"/>
  <c r="D1723" i="1"/>
  <c r="E1723" i="1" s="1"/>
  <c r="F1723" i="1" s="1"/>
  <c r="D1757" i="1"/>
  <c r="E1757" i="1" s="1"/>
  <c r="F1757" i="1" s="1"/>
  <c r="D1876" i="1"/>
  <c r="E1876" i="1" s="1"/>
  <c r="F1876" i="1" s="1"/>
  <c r="D1970" i="1"/>
  <c r="E1970" i="1" s="1"/>
  <c r="F1970" i="1" s="1"/>
  <c r="D1999" i="1"/>
  <c r="E1999" i="1" s="1"/>
  <c r="F1999" i="1" s="1"/>
  <c r="D2028" i="1"/>
  <c r="E2028" i="1" s="1"/>
  <c r="F2028" i="1" s="1"/>
  <c r="D2057" i="1"/>
  <c r="E2057" i="1" s="1"/>
  <c r="F2057" i="1" s="1"/>
  <c r="D2074" i="1"/>
  <c r="E2074" i="1" s="1"/>
  <c r="F2074" i="1" s="1"/>
  <c r="D2086" i="1"/>
  <c r="E2086" i="1" s="1"/>
  <c r="F2086" i="1" s="1"/>
  <c r="D2119" i="1"/>
  <c r="E2119" i="1" s="1"/>
  <c r="F2119" i="1" s="1"/>
  <c r="D2137" i="1"/>
  <c r="E2137" i="1" s="1"/>
  <c r="F2137" i="1" s="1"/>
  <c r="D2185" i="1"/>
  <c r="E2185" i="1" s="1"/>
  <c r="F2185" i="1" s="1"/>
  <c r="D2200" i="1"/>
  <c r="E2200" i="1" s="1"/>
  <c r="F2200" i="1" s="1"/>
  <c r="D2245" i="1"/>
  <c r="E2245" i="1" s="1"/>
  <c r="F2245" i="1" s="1"/>
  <c r="D2250" i="1"/>
  <c r="E2250" i="1" s="1"/>
  <c r="F2250" i="1" s="1"/>
  <c r="D2267" i="1"/>
  <c r="E2267" i="1" s="1"/>
  <c r="F2267" i="1" s="1"/>
  <c r="D2294" i="1"/>
  <c r="E2294" i="1" s="1"/>
  <c r="F2294" i="1" s="1"/>
  <c r="D1968" i="1"/>
  <c r="E1968" i="1" s="1"/>
  <c r="F1968" i="1" s="1"/>
  <c r="D2041" i="1"/>
  <c r="E2041" i="1" s="1"/>
  <c r="F2041" i="1" s="1"/>
  <c r="D2061" i="1"/>
  <c r="E2061" i="1" s="1"/>
  <c r="F2061" i="1" s="1"/>
  <c r="D2087" i="1"/>
  <c r="E2087" i="1" s="1"/>
  <c r="F2087" i="1" s="1"/>
  <c r="D2104" i="1"/>
  <c r="E2104" i="1" s="1"/>
  <c r="F2104" i="1" s="1"/>
  <c r="D2201" i="1"/>
  <c r="E2201" i="1" s="1"/>
  <c r="F2201" i="1" s="1"/>
  <c r="D2208" i="1"/>
  <c r="E2208" i="1" s="1"/>
  <c r="F2208" i="1" s="1"/>
  <c r="D2226" i="1"/>
  <c r="E2226" i="1" s="1"/>
  <c r="F2226" i="1" s="1"/>
  <c r="D2253" i="1"/>
  <c r="E2253" i="1" s="1"/>
  <c r="F2253" i="1" s="1"/>
  <c r="D1066" i="1"/>
  <c r="E1066" i="1" s="1"/>
  <c r="F1066" i="1" s="1"/>
  <c r="D1186" i="1"/>
  <c r="E1186" i="1" s="1"/>
  <c r="F1186" i="1" s="1"/>
  <c r="D1209" i="1"/>
  <c r="E1209" i="1" s="1"/>
  <c r="F1209" i="1" s="1"/>
  <c r="D1370" i="1"/>
  <c r="E1370" i="1" s="1"/>
  <c r="F1370" i="1" s="1"/>
  <c r="D1509" i="1"/>
  <c r="E1509" i="1" s="1"/>
  <c r="F1509" i="1" s="1"/>
  <c r="D1628" i="1"/>
  <c r="E1628" i="1" s="1"/>
  <c r="F1628" i="1" s="1"/>
  <c r="D1670" i="1"/>
  <c r="E1670" i="1" s="1"/>
  <c r="F1670" i="1" s="1"/>
  <c r="D1689" i="1"/>
  <c r="E1689" i="1" s="1"/>
  <c r="F1689" i="1" s="1"/>
  <c r="D1728" i="1"/>
  <c r="E1728" i="1" s="1"/>
  <c r="F1728" i="1" s="1"/>
  <c r="D1745" i="1"/>
  <c r="E1745" i="1" s="1"/>
  <c r="F1745" i="1" s="1"/>
  <c r="D1762" i="1"/>
  <c r="E1762" i="1" s="1"/>
  <c r="F1762" i="1" s="1"/>
  <c r="D1839" i="1"/>
  <c r="E1839" i="1" s="1"/>
  <c r="F1839" i="1" s="1"/>
  <c r="D1843" i="1"/>
  <c r="E1843" i="1" s="1"/>
  <c r="F1843" i="1" s="1"/>
  <c r="D1888" i="1"/>
  <c r="E1888" i="1" s="1"/>
  <c r="F1888" i="1" s="1"/>
  <c r="D1891" i="1"/>
  <c r="E1891" i="1" s="1"/>
  <c r="F1891" i="1" s="1"/>
  <c r="D1914" i="1"/>
  <c r="E1914" i="1" s="1"/>
  <c r="F1914" i="1" s="1"/>
  <c r="D1936" i="1"/>
  <c r="E1936" i="1" s="1"/>
  <c r="F1936" i="1" s="1"/>
  <c r="D1947" i="1"/>
  <c r="E1947" i="1" s="1"/>
  <c r="F1947" i="1" s="1"/>
  <c r="D1992" i="1"/>
  <c r="E1992" i="1" s="1"/>
  <c r="F1992" i="1" s="1"/>
  <c r="D2007" i="1"/>
  <c r="E2007" i="1" s="1"/>
  <c r="F2007" i="1" s="1"/>
  <c r="D2013" i="1"/>
  <c r="E2013" i="1" s="1"/>
  <c r="F2013" i="1" s="1"/>
  <c r="D2022" i="1"/>
  <c r="E2022" i="1" s="1"/>
  <c r="F2022" i="1" s="1"/>
  <c r="D2055" i="1"/>
  <c r="E2055" i="1" s="1"/>
  <c r="F2055" i="1" s="1"/>
  <c r="D2101" i="1"/>
  <c r="E2101" i="1" s="1"/>
  <c r="F2101" i="1" s="1"/>
  <c r="D2106" i="1"/>
  <c r="E2106" i="1" s="1"/>
  <c r="F2106" i="1" s="1"/>
  <c r="D2135" i="1"/>
  <c r="E2135" i="1" s="1"/>
  <c r="F2135" i="1" s="1"/>
  <c r="D2156" i="1"/>
  <c r="E2156" i="1" s="1"/>
  <c r="F2156" i="1" s="1"/>
  <c r="D2162" i="1"/>
  <c r="E2162" i="1" s="1"/>
  <c r="F2162" i="1" s="1"/>
  <c r="D2183" i="1"/>
  <c r="E2183" i="1" s="1"/>
  <c r="F2183" i="1" s="1"/>
  <c r="D2210" i="1"/>
  <c r="E2210" i="1" s="1"/>
  <c r="F2210" i="1" s="1"/>
  <c r="D2215" i="1"/>
  <c r="E2215" i="1" s="1"/>
  <c r="F2215" i="1" s="1"/>
  <c r="D2228" i="1"/>
  <c r="E2228" i="1" s="1"/>
  <c r="F2228" i="1" s="1"/>
  <c r="D2238" i="1"/>
  <c r="E2238" i="1" s="1"/>
  <c r="F2238" i="1" s="1"/>
  <c r="D2248" i="1"/>
  <c r="E2248" i="1" s="1"/>
  <c r="F2248" i="1" s="1"/>
  <c r="D2255" i="1"/>
  <c r="E2255" i="1" s="1"/>
  <c r="F2255" i="1" s="1"/>
  <c r="D2259" i="1"/>
  <c r="E2259" i="1" s="1"/>
  <c r="F2259" i="1" s="1"/>
  <c r="D2265" i="1"/>
  <c r="D2271" i="1"/>
  <c r="E2271" i="1" s="1"/>
  <c r="F2271" i="1" s="1"/>
  <c r="D2283" i="1"/>
  <c r="E2283" i="1" s="1"/>
  <c r="F2283" i="1" s="1"/>
  <c r="D2299" i="1"/>
  <c r="E2299" i="1" s="1"/>
  <c r="F2299" i="1" s="1"/>
  <c r="D1291" i="1"/>
  <c r="E1291" i="1" s="1"/>
  <c r="F1291" i="1" s="1"/>
  <c r="D1304" i="1"/>
  <c r="E1304" i="1" s="1"/>
  <c r="F1304" i="1" s="1"/>
  <c r="D1454" i="1"/>
  <c r="E1454" i="1" s="1"/>
  <c r="F1454" i="1" s="1"/>
  <c r="D1514" i="1"/>
  <c r="E1514" i="1" s="1"/>
  <c r="F1514" i="1" s="1"/>
  <c r="D1558" i="1"/>
  <c r="E1558" i="1" s="1"/>
  <c r="F1558" i="1" s="1"/>
  <c r="D1579" i="1"/>
  <c r="E1579" i="1" s="1"/>
  <c r="F1579" i="1" s="1"/>
  <c r="D1589" i="1"/>
  <c r="E1589" i="1" s="1"/>
  <c r="F1589" i="1" s="1"/>
  <c r="D1643" i="1"/>
  <c r="E1643" i="1" s="1"/>
  <c r="F1643" i="1" s="1"/>
  <c r="D1652" i="1"/>
  <c r="E1652" i="1" s="1"/>
  <c r="F1652" i="1" s="1"/>
  <c r="D1737" i="1"/>
  <c r="E1737" i="1" s="1"/>
  <c r="F1737" i="1" s="1"/>
  <c r="D1775" i="1"/>
  <c r="E1775" i="1" s="1"/>
  <c r="F1775" i="1" s="1"/>
  <c r="D1787" i="1"/>
  <c r="E1787" i="1" s="1"/>
  <c r="F1787" i="1" s="1"/>
  <c r="D1804" i="1"/>
  <c r="E1804" i="1" s="1"/>
  <c r="F1804" i="1" s="1"/>
  <c r="D1854" i="1"/>
  <c r="E1854" i="1" s="1"/>
  <c r="F1854" i="1" s="1"/>
  <c r="D1884" i="1"/>
  <c r="E1884" i="1" s="1"/>
  <c r="F1884" i="1" s="1"/>
  <c r="D1922" i="1"/>
  <c r="E1922" i="1" s="1"/>
  <c r="F1922" i="1" s="1"/>
  <c r="D1926" i="1"/>
  <c r="E1926" i="1" s="1"/>
  <c r="F1926" i="1" s="1"/>
  <c r="D1933" i="1"/>
  <c r="E1933" i="1" s="1"/>
  <c r="F1933" i="1" s="1"/>
  <c r="D1957" i="1"/>
  <c r="E1957" i="1" s="1"/>
  <c r="F1957" i="1" s="1"/>
  <c r="D1974" i="1"/>
  <c r="E1974" i="1" s="1"/>
  <c r="F1974" i="1" s="1"/>
  <c r="D1989" i="1"/>
  <c r="E1989" i="1" s="1"/>
  <c r="F1989" i="1" s="1"/>
  <c r="D2016" i="1"/>
  <c r="E2016" i="1" s="1"/>
  <c r="F2016" i="1" s="1"/>
  <c r="D2035" i="1"/>
  <c r="E2035" i="1" s="1"/>
  <c r="F2035" i="1" s="1"/>
  <c r="D2046" i="1"/>
  <c r="E2046" i="1" s="1"/>
  <c r="F2046" i="1" s="1"/>
  <c r="D2052" i="1"/>
  <c r="E2052" i="1" s="1"/>
  <c r="F2052" i="1" s="1"/>
  <c r="D2072" i="1"/>
  <c r="E2072" i="1" s="1"/>
  <c r="F2072" i="1" s="1"/>
  <c r="D2084" i="1"/>
  <c r="E2084" i="1" s="1"/>
  <c r="F2084" i="1" s="1"/>
  <c r="D2089" i="1"/>
  <c r="E2089" i="1" s="1"/>
  <c r="F2089" i="1" s="1"/>
  <c r="D2113" i="1"/>
  <c r="E2113" i="1" s="1"/>
  <c r="F2113" i="1" s="1"/>
  <c r="D2129" i="1"/>
  <c r="E2129" i="1" s="1"/>
  <c r="F2129" i="1" s="1"/>
  <c r="D2141" i="1"/>
  <c r="E2141" i="1" s="1"/>
  <c r="F2141" i="1" s="1"/>
  <c r="D2150" i="1"/>
  <c r="E2150" i="1" s="1"/>
  <c r="F2150" i="1" s="1"/>
  <c r="D2159" i="1"/>
  <c r="E2159" i="1" s="1"/>
  <c r="F2159" i="1" s="1"/>
  <c r="D2175" i="1"/>
  <c r="E2175" i="1" s="1"/>
  <c r="F2175" i="1" s="1"/>
  <c r="D2190" i="1"/>
  <c r="E2190" i="1" s="1"/>
  <c r="F2190" i="1" s="1"/>
  <c r="D2193" i="1"/>
  <c r="E2193" i="1" s="1"/>
  <c r="F2193" i="1" s="1"/>
  <c r="D2203" i="1"/>
  <c r="E2203" i="1" s="1"/>
  <c r="F2203" i="1" s="1"/>
  <c r="D2218" i="1"/>
  <c r="E2218" i="1" s="1"/>
  <c r="F2218" i="1" s="1"/>
  <c r="D2223" i="1"/>
  <c r="E2223" i="1" s="1"/>
  <c r="F2223" i="1" s="1"/>
  <c r="D2233" i="1"/>
  <c r="E2233" i="1" s="1"/>
  <c r="F2233" i="1" s="1"/>
  <c r="D2236" i="1"/>
  <c r="E2236" i="1" s="1"/>
  <c r="F2236" i="1" s="1"/>
  <c r="D2241" i="1"/>
  <c r="E2241" i="1" s="1"/>
  <c r="F2241" i="1" s="1"/>
  <c r="D2251" i="1"/>
  <c r="E2251" i="1" s="1"/>
  <c r="F2251" i="1" s="1"/>
  <c r="D2257" i="1"/>
  <c r="E2257" i="1" s="1"/>
  <c r="F2257" i="1" s="1"/>
  <c r="D2263" i="1"/>
  <c r="E2263" i="1" s="1"/>
  <c r="F2263" i="1" s="1"/>
  <c r="D2269" i="1"/>
  <c r="E2269" i="1" s="1"/>
  <c r="F2269" i="1" s="1"/>
  <c r="D2278" i="1"/>
  <c r="E2278" i="1" s="1"/>
  <c r="F2278" i="1" s="1"/>
  <c r="D2285" i="1"/>
  <c r="E2285" i="1" s="1"/>
  <c r="F2285" i="1" s="1"/>
  <c r="D2290" i="1"/>
  <c r="E2290" i="1" s="1"/>
  <c r="F2290" i="1" s="1"/>
  <c r="D1181" i="1"/>
  <c r="E1181" i="1" s="1"/>
  <c r="F1181" i="1" s="1"/>
  <c r="D1333" i="1"/>
  <c r="E1333" i="1" s="1"/>
  <c r="F1333" i="1" s="1"/>
  <c r="D1352" i="1"/>
  <c r="E1352" i="1" s="1"/>
  <c r="F1352" i="1" s="1"/>
  <c r="D1575" i="1"/>
  <c r="E1575" i="1" s="1"/>
  <c r="F1575" i="1" s="1"/>
  <c r="D1585" i="1"/>
  <c r="E1585" i="1" s="1"/>
  <c r="F1585" i="1" s="1"/>
  <c r="D1667" i="1"/>
  <c r="E1667" i="1" s="1"/>
  <c r="F1667" i="1" s="1"/>
  <c r="D1704" i="1"/>
  <c r="E1704" i="1" s="1"/>
  <c r="F1704" i="1" s="1"/>
  <c r="D1721" i="1"/>
  <c r="E1721" i="1" s="1"/>
  <c r="F1721" i="1" s="1"/>
  <c r="D1767" i="1"/>
  <c r="E1767" i="1" s="1"/>
  <c r="F1767" i="1" s="1"/>
  <c r="D1784" i="1"/>
  <c r="E1784" i="1" s="1"/>
  <c r="F1784" i="1" s="1"/>
  <c r="D1792" i="1"/>
  <c r="E1792" i="1" s="1"/>
  <c r="F1792" i="1" s="1"/>
  <c r="D1831" i="1"/>
  <c r="E1831" i="1" s="1"/>
  <c r="F1831" i="1" s="1"/>
  <c r="D1865" i="1"/>
  <c r="E1865" i="1" s="1"/>
  <c r="F1865" i="1" s="1"/>
  <c r="D1873" i="1"/>
  <c r="E1873" i="1" s="1"/>
  <c r="F1873" i="1" s="1"/>
  <c r="D1892" i="1"/>
  <c r="E1892" i="1" s="1"/>
  <c r="F1892" i="1" s="1"/>
  <c r="D1908" i="1"/>
  <c r="E1908" i="1" s="1"/>
  <c r="F1908" i="1" s="1"/>
  <c r="D1978" i="1"/>
  <c r="E1978" i="1" s="1"/>
  <c r="F1978" i="1" s="1"/>
  <c r="D1993" i="1"/>
  <c r="E1993" i="1" s="1"/>
  <c r="F1993" i="1" s="1"/>
  <c r="D2026" i="1"/>
  <c r="E2026" i="1" s="1"/>
  <c r="F2026" i="1" s="1"/>
  <c r="D2169" i="1"/>
  <c r="E2169" i="1" s="1"/>
  <c r="F2169" i="1" s="1"/>
  <c r="D2221" i="1"/>
  <c r="E2221" i="1" s="1"/>
  <c r="F2221" i="1" s="1"/>
  <c r="D2246" i="1"/>
  <c r="E2246" i="1" s="1"/>
  <c r="F2246" i="1" s="1"/>
  <c r="D1256" i="1"/>
  <c r="E1256" i="1" s="1"/>
  <c r="F1256" i="1" s="1"/>
  <c r="D1548" i="1"/>
  <c r="E1548" i="1" s="1"/>
  <c r="F1548" i="1" s="1"/>
  <c r="D1612" i="1"/>
  <c r="E1612" i="1" s="1"/>
  <c r="F1612" i="1" s="1"/>
  <c r="D1639" i="1"/>
  <c r="E1639" i="1" s="1"/>
  <c r="F1639" i="1" s="1"/>
  <c r="D1751" i="1"/>
  <c r="E1751" i="1" s="1"/>
  <c r="F1751" i="1" s="1"/>
  <c r="D1764" i="1"/>
  <c r="E1764" i="1" s="1"/>
  <c r="F1764" i="1" s="1"/>
  <c r="D1990" i="1"/>
  <c r="E1990" i="1" s="1"/>
  <c r="F1990" i="1" s="1"/>
  <c r="D1997" i="1"/>
  <c r="E1997" i="1" s="1"/>
  <c r="F1997" i="1" s="1"/>
  <c r="D2102" i="1"/>
  <c r="E2102" i="1" s="1"/>
  <c r="F2102" i="1" s="1"/>
  <c r="D2114" i="1"/>
  <c r="E2114" i="1" s="1"/>
  <c r="F2114" i="1" s="1"/>
  <c r="D2184" i="1"/>
  <c r="E2184" i="1" s="1"/>
  <c r="F2184" i="1" s="1"/>
  <c r="D2231" i="1"/>
  <c r="E2231" i="1" s="1"/>
  <c r="F2231" i="1" s="1"/>
  <c r="D2242" i="1"/>
  <c r="E2242" i="1" s="1"/>
  <c r="F2242" i="1" s="1"/>
  <c r="D1528" i="1"/>
  <c r="E1528" i="1" s="1"/>
  <c r="F1528" i="1" s="1"/>
  <c r="D1776" i="1"/>
  <c r="E1776" i="1" s="1"/>
  <c r="F1776" i="1" s="1"/>
  <c r="D1814" i="1"/>
  <c r="E1814" i="1" s="1"/>
  <c r="F1814" i="1" s="1"/>
  <c r="D1859" i="1"/>
  <c r="E1859" i="1" s="1"/>
  <c r="F1859" i="1" s="1"/>
  <c r="D1905" i="1"/>
  <c r="E1905" i="1" s="1"/>
  <c r="F1905" i="1" s="1"/>
  <c r="D1955" i="1"/>
  <c r="E1955" i="1" s="1"/>
  <c r="F1955" i="1" s="1"/>
  <c r="D2024" i="1"/>
  <c r="E2024" i="1" s="1"/>
  <c r="F2024" i="1" s="1"/>
  <c r="D2133" i="1"/>
  <c r="E2133" i="1" s="1"/>
  <c r="F2133" i="1" s="1"/>
  <c r="D2139" i="1"/>
  <c r="E2139" i="1" s="1"/>
  <c r="F2139" i="1" s="1"/>
  <c r="D2145" i="1"/>
  <c r="E2145" i="1" s="1"/>
  <c r="F2145" i="1" s="1"/>
  <c r="D2161" i="1"/>
  <c r="E2161" i="1" s="1"/>
  <c r="F2161" i="1" s="1"/>
  <c r="D2173" i="1"/>
  <c r="E2173" i="1" s="1"/>
  <c r="F2173" i="1" s="1"/>
  <c r="D2179" i="1"/>
  <c r="E2179" i="1" s="1"/>
  <c r="F2179" i="1" s="1"/>
  <c r="D2196" i="1"/>
  <c r="E2196" i="1" s="1"/>
  <c r="F2196" i="1" s="1"/>
  <c r="D2211" i="1"/>
  <c r="E2211" i="1" s="1"/>
  <c r="F2211" i="1" s="1"/>
  <c r="D2261" i="1"/>
  <c r="E2261" i="1" s="1"/>
  <c r="F2261" i="1" s="1"/>
  <c r="D2176" i="1"/>
  <c r="E2176" i="1" s="1"/>
  <c r="F2176" i="1" s="1"/>
  <c r="D2214" i="1"/>
  <c r="E2214" i="1" s="1"/>
  <c r="F2214" i="1" s="1"/>
  <c r="D2219" i="1"/>
  <c r="E2219" i="1" s="1"/>
  <c r="F2219" i="1" s="1"/>
  <c r="D1631" i="1"/>
  <c r="E1631" i="1" s="1"/>
  <c r="F1631" i="1" s="1"/>
  <c r="D1941" i="1"/>
  <c r="E1941" i="1" s="1"/>
  <c r="F1941" i="1" s="1"/>
  <c r="D2148" i="1"/>
  <c r="E2148" i="1" s="1"/>
  <c r="F2148" i="1" s="1"/>
  <c r="D2073" i="1"/>
  <c r="E2073" i="1" s="1"/>
  <c r="F2073" i="1" s="1"/>
  <c r="D2293" i="1"/>
  <c r="E2293" i="1" s="1"/>
  <c r="F2293" i="1" s="1"/>
  <c r="D2014" i="1"/>
  <c r="E2014" i="1" s="1"/>
  <c r="F2014" i="1" s="1"/>
  <c r="D2059" i="1"/>
  <c r="E2059" i="1" s="1"/>
  <c r="F2059" i="1" s="1"/>
  <c r="D2070" i="1"/>
  <c r="E2070" i="1" s="1"/>
  <c r="F2070" i="1" s="1"/>
  <c r="D2286" i="1"/>
  <c r="E2286" i="1" s="1"/>
  <c r="F2286" i="1" s="1"/>
  <c r="D2093" i="1"/>
  <c r="E2093" i="1" s="1"/>
  <c r="F2093" i="1" s="1"/>
  <c r="D2117" i="1"/>
  <c r="E2117" i="1" s="1"/>
  <c r="F2117" i="1" s="1"/>
  <c r="D2234" i="1"/>
  <c r="E2234" i="1" s="1"/>
  <c r="F2234" i="1" s="1"/>
  <c r="D2275" i="1"/>
  <c r="E2275" i="1" s="1"/>
  <c r="F2275" i="1" s="1"/>
  <c r="D1837" i="1"/>
  <c r="E1837" i="1" s="1"/>
  <c r="F1837" i="1" s="1"/>
  <c r="D1934" i="1"/>
  <c r="E1934" i="1" s="1"/>
  <c r="F1934" i="1" s="1"/>
  <c r="D2056" i="1"/>
  <c r="E2056" i="1" s="1"/>
  <c r="F2056" i="1" s="1"/>
  <c r="D2130" i="1"/>
  <c r="E2130" i="1" s="1"/>
  <c r="F2130" i="1" s="1"/>
  <c r="D2224" i="1"/>
  <c r="E2224" i="1" s="1"/>
  <c r="F2224" i="1" s="1"/>
  <c r="D1617" i="1"/>
  <c r="E1617" i="1" s="1"/>
  <c r="F1617" i="1" s="1"/>
  <c r="D1713" i="1"/>
  <c r="E1713" i="1" s="1"/>
  <c r="F1713" i="1" s="1"/>
  <c r="D1916" i="1"/>
  <c r="E1916" i="1" s="1"/>
  <c r="F1916" i="1" s="1"/>
  <c r="D1982" i="1"/>
  <c r="E1982" i="1" s="1"/>
  <c r="F1982" i="1" s="1"/>
  <c r="D2017" i="1"/>
  <c r="E2017" i="1" s="1"/>
  <c r="F2017" i="1" s="1"/>
  <c r="D2090" i="1"/>
  <c r="E2090" i="1" s="1"/>
  <c r="F2090" i="1" s="1"/>
  <c r="D2154" i="1"/>
  <c r="E2154" i="1" s="1"/>
  <c r="F2154" i="1" s="1"/>
  <c r="D2268" i="1"/>
  <c r="E2268" i="1" s="1"/>
  <c r="F2268" i="1" s="1"/>
  <c r="D2281" i="1"/>
  <c r="E2281" i="1" s="1"/>
  <c r="F2281" i="1" s="1"/>
  <c r="D1621" i="1"/>
  <c r="E1621" i="1" s="1"/>
  <c r="F1621" i="1" s="1"/>
  <c r="D1649" i="1"/>
  <c r="E1649" i="1" s="1"/>
  <c r="F1649" i="1" s="1"/>
  <c r="D1663" i="1"/>
  <c r="E1663" i="1" s="1"/>
  <c r="F1663" i="1" s="1"/>
  <c r="D1747" i="1"/>
  <c r="E1747" i="1" s="1"/>
  <c r="F1747" i="1" s="1"/>
  <c r="D1772" i="1"/>
  <c r="E1772" i="1" s="1"/>
  <c r="F1772" i="1" s="1"/>
  <c r="D1944" i="1"/>
  <c r="E1944" i="1" s="1"/>
  <c r="F1944" i="1" s="1"/>
  <c r="D1962" i="1"/>
  <c r="E1962" i="1" s="1"/>
  <c r="F1962" i="1" s="1"/>
  <c r="D1986" i="1"/>
  <c r="E1986" i="1" s="1"/>
  <c r="F1986" i="1" s="1"/>
  <c r="D2020" i="1"/>
  <c r="E2020" i="1" s="1"/>
  <c r="F2020" i="1" s="1"/>
  <c r="D2065" i="1"/>
  <c r="E2065" i="1" s="1"/>
  <c r="F2065" i="1" s="1"/>
  <c r="D2076" i="1"/>
  <c r="E2076" i="1" s="1"/>
  <c r="F2076" i="1" s="1"/>
  <c r="D2082" i="1"/>
  <c r="E2082" i="1" s="1"/>
  <c r="F2082" i="1" s="1"/>
  <c r="D2266" i="1"/>
  <c r="E2266" i="1" s="1"/>
  <c r="F2266" i="1" s="1"/>
  <c r="D2270" i="1"/>
  <c r="E2270" i="1" s="1"/>
  <c r="F2270" i="1" s="1"/>
  <c r="D1396" i="1"/>
  <c r="E1396" i="1" s="1"/>
  <c r="F1396" i="1" s="1"/>
  <c r="D1456" i="1"/>
  <c r="E1456" i="1" s="1"/>
  <c r="F1456" i="1" s="1"/>
  <c r="D1823" i="1"/>
  <c r="E1823" i="1" s="1"/>
  <c r="F1823" i="1" s="1"/>
  <c r="D2044" i="1"/>
  <c r="E2044" i="1" s="1"/>
  <c r="F2044" i="1" s="1"/>
  <c r="D2105" i="1"/>
  <c r="E2105" i="1" s="1"/>
  <c r="F2105" i="1" s="1"/>
  <c r="D2187" i="1"/>
  <c r="E2187" i="1" s="1"/>
  <c r="F2187" i="1" s="1"/>
  <c r="D2249" i="1"/>
  <c r="E2249" i="1" s="1"/>
  <c r="F2249" i="1" s="1"/>
  <c r="D2279" i="1"/>
  <c r="E2279" i="1" s="1"/>
  <c r="F2279" i="1" s="1"/>
  <c r="D1742" i="1"/>
  <c r="E1742" i="1" s="1"/>
  <c r="F1742" i="1" s="1"/>
  <c r="D2288" i="1"/>
  <c r="E2288" i="1" s="1"/>
  <c r="F2288" i="1" s="1"/>
  <c r="D1473" i="1"/>
  <c r="E1473" i="1" s="1"/>
  <c r="F1473" i="1" s="1"/>
  <c r="D1700" i="1"/>
  <c r="E1700" i="1" s="1"/>
  <c r="F1700" i="1" s="1"/>
  <c r="D1909" i="1"/>
  <c r="E1909" i="1" s="1"/>
  <c r="F1909" i="1" s="1"/>
  <c r="D1976" i="1"/>
  <c r="E1976" i="1" s="1"/>
  <c r="F1976" i="1" s="1"/>
  <c r="D2272" i="1"/>
  <c r="E2272" i="1" s="1"/>
  <c r="F2272" i="1" s="1"/>
  <c r="D1347" i="1"/>
  <c r="E1347" i="1" s="1"/>
  <c r="F1347" i="1" s="1"/>
  <c r="D1532" i="1"/>
  <c r="E1532" i="1" s="1"/>
  <c r="F1532" i="1" s="1"/>
  <c r="D1725" i="1"/>
  <c r="E1725" i="1" s="1"/>
  <c r="F1725" i="1" s="1"/>
  <c r="B952" i="1"/>
  <c r="B854" i="1"/>
  <c r="B760" i="1"/>
  <c r="B613" i="1"/>
  <c r="B391" i="1"/>
  <c r="B177" i="1"/>
  <c r="B853" i="1"/>
  <c r="B609" i="1"/>
  <c r="B165" i="1"/>
  <c r="B927" i="1"/>
  <c r="B834" i="1"/>
  <c r="B551" i="1"/>
  <c r="B121" i="1"/>
  <c r="B926" i="1"/>
  <c r="B733" i="1"/>
  <c r="B117" i="1"/>
  <c r="B807" i="1"/>
  <c r="B703" i="1"/>
  <c r="B509" i="1"/>
  <c r="B281" i="1"/>
  <c r="B62" i="1"/>
  <c r="B992" i="1"/>
  <c r="B806" i="1"/>
  <c r="B702" i="1"/>
  <c r="B494" i="1"/>
  <c r="B880" i="1"/>
  <c r="B781" i="1"/>
  <c r="B672" i="1"/>
  <c r="B969" i="1"/>
  <c r="B879" i="1"/>
  <c r="B780" i="1"/>
  <c r="B654" i="1"/>
  <c r="B446" i="1"/>
  <c r="B224" i="1"/>
  <c r="B550" i="1"/>
  <c r="B993" i="1"/>
  <c r="B900" i="1"/>
  <c r="B280" i="1"/>
  <c r="B61" i="1"/>
  <c r="B951" i="1"/>
  <c r="B754" i="1"/>
  <c r="B384" i="1"/>
  <c r="B734" i="1"/>
  <c r="B343" i="1"/>
  <c r="B827" i="1"/>
  <c r="B328" i="1"/>
  <c r="B907" i="1"/>
  <c r="B975" i="1"/>
  <c r="B447" i="1"/>
  <c r="B225" i="1"/>
  <c r="B14" i="1"/>
  <c r="B945" i="1"/>
  <c r="B899" i="1"/>
  <c r="B799" i="1"/>
  <c r="B701" i="1"/>
  <c r="B549" i="1"/>
  <c r="B383" i="1"/>
  <c r="B265" i="1"/>
  <c r="B161" i="1"/>
  <c r="B944" i="1"/>
  <c r="B898" i="1"/>
  <c r="B824" i="1"/>
  <c r="B772" i="1"/>
  <c r="B725" i="1"/>
  <c r="B649" i="1"/>
  <c r="B534" i="1"/>
  <c r="B430" i="1"/>
  <c r="B320" i="1"/>
  <c r="B205" i="1"/>
  <c r="B101" i="1"/>
  <c r="B961" i="1"/>
  <c r="B870" i="1"/>
  <c r="B797" i="1"/>
  <c r="B724" i="1"/>
  <c r="B589" i="1"/>
  <c r="B471" i="1"/>
  <c r="B305" i="1"/>
  <c r="B201" i="1"/>
  <c r="B38" i="1"/>
  <c r="B1001" i="1"/>
  <c r="B983" i="1"/>
  <c r="B960" i="1"/>
  <c r="B936" i="1"/>
  <c r="B916" i="1"/>
  <c r="B890" i="1"/>
  <c r="B863" i="1"/>
  <c r="B843" i="1"/>
  <c r="B816" i="1"/>
  <c r="B790" i="1"/>
  <c r="B770" i="1"/>
  <c r="B743" i="1"/>
  <c r="B717" i="1"/>
  <c r="B687" i="1"/>
  <c r="B633" i="1"/>
  <c r="B574" i="1"/>
  <c r="B526" i="1"/>
  <c r="B470" i="1"/>
  <c r="B408" i="1"/>
  <c r="B366" i="1"/>
  <c r="B304" i="1"/>
  <c r="B245" i="1"/>
  <c r="B200" i="1"/>
  <c r="B141" i="1"/>
  <c r="B85" i="1"/>
  <c r="B37" i="1"/>
  <c r="B991" i="1"/>
  <c r="B925" i="1"/>
  <c r="B852" i="1"/>
  <c r="B779" i="1"/>
  <c r="B726" i="1"/>
  <c r="B597" i="1"/>
  <c r="B431" i="1"/>
  <c r="B217" i="1"/>
  <c r="B57" i="1"/>
  <c r="B985" i="1"/>
  <c r="B918" i="1"/>
  <c r="B845" i="1"/>
  <c r="B798" i="1"/>
  <c r="B751" i="1"/>
  <c r="B692" i="1"/>
  <c r="B590" i="1"/>
  <c r="B486" i="1"/>
  <c r="B368" i="1"/>
  <c r="B264" i="1"/>
  <c r="B160" i="1"/>
  <c r="B39" i="1"/>
  <c r="B984" i="1"/>
  <c r="B917" i="1"/>
  <c r="B818" i="1"/>
  <c r="B744" i="1"/>
  <c r="B637" i="1"/>
  <c r="B423" i="1"/>
  <c r="B263" i="1"/>
  <c r="B97" i="1"/>
  <c r="B1000" i="1"/>
  <c r="B977" i="1"/>
  <c r="B959" i="1"/>
  <c r="B935" i="1"/>
  <c r="B909" i="1"/>
  <c r="B888" i="1"/>
  <c r="B862" i="1"/>
  <c r="B836" i="1"/>
  <c r="B815" i="1"/>
  <c r="B789" i="1"/>
  <c r="B763" i="1"/>
  <c r="B742" i="1"/>
  <c r="B716" i="1"/>
  <c r="B677" i="1"/>
  <c r="B629" i="1"/>
  <c r="B573" i="1"/>
  <c r="B511" i="1"/>
  <c r="B469" i="1"/>
  <c r="B407" i="1"/>
  <c r="B345" i="1"/>
  <c r="B303" i="1"/>
  <c r="B241" i="1"/>
  <c r="B185" i="1"/>
  <c r="B137" i="1"/>
  <c r="B78" i="1"/>
  <c r="B22" i="1"/>
  <c r="B968" i="1"/>
  <c r="B872" i="1"/>
  <c r="B826" i="1"/>
  <c r="B752" i="1"/>
  <c r="B653" i="1"/>
  <c r="B487" i="1"/>
  <c r="B327" i="1"/>
  <c r="B102" i="1"/>
  <c r="B967" i="1"/>
  <c r="B871" i="1"/>
  <c r="B943" i="1"/>
  <c r="B891" i="1"/>
  <c r="B844" i="1"/>
  <c r="B771" i="1"/>
  <c r="B688" i="1"/>
  <c r="B533" i="1"/>
  <c r="B367" i="1"/>
  <c r="B142" i="1"/>
  <c r="B999" i="1"/>
  <c r="B976" i="1"/>
  <c r="B953" i="1"/>
  <c r="B934" i="1"/>
  <c r="B908" i="1"/>
  <c r="B882" i="1"/>
  <c r="B861" i="1"/>
  <c r="B835" i="1"/>
  <c r="B808" i="1"/>
  <c r="B788" i="1"/>
  <c r="B762" i="1"/>
  <c r="B735" i="1"/>
  <c r="B712" i="1"/>
  <c r="B673" i="1"/>
  <c r="B614" i="1"/>
  <c r="B569" i="1"/>
  <c r="B510" i="1"/>
  <c r="B448" i="1"/>
  <c r="B406" i="1"/>
  <c r="B344" i="1"/>
  <c r="B288" i="1"/>
  <c r="B240" i="1"/>
  <c r="B181" i="1"/>
  <c r="B125" i="1"/>
  <c r="B77" i="1"/>
  <c r="B21" i="1"/>
  <c r="B990" i="1"/>
  <c r="B966" i="1"/>
  <c r="B942" i="1"/>
  <c r="B915" i="1"/>
  <c r="B887" i="1"/>
  <c r="B860" i="1"/>
  <c r="B832" i="1"/>
  <c r="B805" i="1"/>
  <c r="B778" i="1"/>
  <c r="B741" i="1"/>
  <c r="B711" i="1"/>
  <c r="B686" i="1"/>
  <c r="B625" i="1"/>
  <c r="B565" i="1"/>
  <c r="B505" i="1"/>
  <c r="B445" i="1"/>
  <c r="B382" i="1"/>
  <c r="B319" i="1"/>
  <c r="B256" i="1"/>
  <c r="B199" i="1"/>
  <c r="B136" i="1"/>
  <c r="B73" i="1"/>
  <c r="B13" i="1"/>
  <c r="B989" i="1"/>
  <c r="B965" i="1"/>
  <c r="B949" i="1"/>
  <c r="B932" i="1"/>
  <c r="B904" i="1"/>
  <c r="B886" i="1"/>
  <c r="B859" i="1"/>
  <c r="B840" i="1"/>
  <c r="B813" i="1"/>
  <c r="B786" i="1"/>
  <c r="B767" i="1"/>
  <c r="B740" i="1"/>
  <c r="B710" i="1"/>
  <c r="B685" i="1"/>
  <c r="B624" i="1"/>
  <c r="B561" i="1"/>
  <c r="B481" i="1"/>
  <c r="B135" i="1"/>
  <c r="B980" i="1"/>
  <c r="B964" i="1"/>
  <c r="B956" i="1"/>
  <c r="B931" i="1"/>
  <c r="B922" i="1"/>
  <c r="B903" i="1"/>
  <c r="B2" i="1"/>
  <c r="B995" i="1"/>
  <c r="B987" i="1"/>
  <c r="B979" i="1"/>
  <c r="B963" i="1"/>
  <c r="B955" i="1"/>
  <c r="B947" i="1"/>
  <c r="B939" i="1"/>
  <c r="B930" i="1"/>
  <c r="B920" i="1"/>
  <c r="B902" i="1"/>
  <c r="B893" i="1"/>
  <c r="B884" i="1"/>
  <c r="B875" i="1"/>
  <c r="B866" i="1"/>
  <c r="B847" i="1"/>
  <c r="B838" i="1"/>
  <c r="B829" i="1"/>
  <c r="B820" i="1"/>
  <c r="B811" i="1"/>
  <c r="B792" i="1"/>
  <c r="B783" i="1"/>
  <c r="B774" i="1"/>
  <c r="B765" i="1"/>
  <c r="B756" i="1"/>
  <c r="B738" i="1"/>
  <c r="B728" i="1"/>
  <c r="B719" i="1"/>
  <c r="B708" i="1"/>
  <c r="B679" i="1"/>
  <c r="B662" i="1"/>
  <c r="B622" i="1"/>
  <c r="B536" i="1"/>
  <c r="B1002" i="1"/>
  <c r="B994" i="1"/>
  <c r="B986" i="1"/>
  <c r="B978" i="1"/>
  <c r="B970" i="1"/>
  <c r="B962" i="1"/>
  <c r="B954" i="1"/>
  <c r="B946" i="1"/>
  <c r="B938" i="1"/>
  <c r="B928" i="1"/>
  <c r="B919" i="1"/>
  <c r="B910" i="1"/>
  <c r="B901" i="1"/>
  <c r="B892" i="1"/>
  <c r="B883" i="1"/>
  <c r="B874" i="1"/>
  <c r="B864" i="1"/>
  <c r="B855" i="1"/>
  <c r="B846" i="1"/>
  <c r="B837" i="1"/>
  <c r="B828" i="1"/>
  <c r="B819" i="1"/>
  <c r="B810" i="1"/>
  <c r="B800" i="1"/>
  <c r="B791" i="1"/>
  <c r="B782" i="1"/>
  <c r="B773" i="1"/>
  <c r="B764" i="1"/>
  <c r="B755" i="1"/>
  <c r="B746" i="1"/>
  <c r="B736" i="1"/>
  <c r="B727" i="1"/>
  <c r="B718" i="1"/>
  <c r="B704" i="1"/>
  <c r="B693" i="1"/>
  <c r="B678" i="1"/>
  <c r="B661" i="1"/>
  <c r="B638" i="1"/>
  <c r="B615" i="1"/>
  <c r="B598" i="1"/>
  <c r="B575" i="1"/>
  <c r="B558" i="1"/>
  <c r="B535" i="1"/>
  <c r="B512" i="1"/>
  <c r="B495" i="1"/>
  <c r="B472" i="1"/>
  <c r="B455" i="1"/>
  <c r="B432" i="1"/>
  <c r="B409" i="1"/>
  <c r="B392" i="1"/>
  <c r="B369" i="1"/>
  <c r="B352" i="1"/>
  <c r="B329" i="1"/>
  <c r="B309" i="1"/>
  <c r="B289" i="1"/>
  <c r="B269" i="1"/>
  <c r="B249" i="1"/>
  <c r="B229" i="1"/>
  <c r="B206" i="1"/>
  <c r="B189" i="1"/>
  <c r="B166" i="1"/>
  <c r="B149" i="1"/>
  <c r="B126" i="1"/>
  <c r="B103" i="1"/>
  <c r="B86" i="1"/>
  <c r="B63" i="1"/>
  <c r="B46" i="1"/>
  <c r="B23" i="1"/>
  <c r="B998" i="1"/>
  <c r="B974" i="1"/>
  <c r="B950" i="1"/>
  <c r="B933" i="1"/>
  <c r="B906" i="1"/>
  <c r="B878" i="1"/>
  <c r="B851" i="1"/>
  <c r="B823" i="1"/>
  <c r="B796" i="1"/>
  <c r="B768" i="1"/>
  <c r="B750" i="1"/>
  <c r="B723" i="1"/>
  <c r="B665" i="1"/>
  <c r="B608" i="1"/>
  <c r="B525" i="1"/>
  <c r="B462" i="1"/>
  <c r="B405" i="1"/>
  <c r="B359" i="1"/>
  <c r="B302" i="1"/>
  <c r="B239" i="1"/>
  <c r="B176" i="1"/>
  <c r="B113" i="1"/>
  <c r="B53" i="1"/>
  <c r="B997" i="1"/>
  <c r="B973" i="1"/>
  <c r="B941" i="1"/>
  <c r="B914" i="1"/>
  <c r="B877" i="1"/>
  <c r="B850" i="1"/>
  <c r="B831" i="1"/>
  <c r="B804" i="1"/>
  <c r="B776" i="1"/>
  <c r="B749" i="1"/>
  <c r="B731" i="1"/>
  <c r="B696" i="1"/>
  <c r="B647" i="1"/>
  <c r="B584" i="1"/>
  <c r="B521" i="1"/>
  <c r="B461" i="1"/>
  <c r="B421" i="1"/>
  <c r="B381" i="1"/>
  <c r="B341" i="1"/>
  <c r="B295" i="1"/>
  <c r="B255" i="1"/>
  <c r="B215" i="1"/>
  <c r="B175" i="1"/>
  <c r="B112" i="1"/>
  <c r="B32" i="1"/>
  <c r="B988" i="1"/>
  <c r="B940" i="1"/>
  <c r="B912" i="1"/>
  <c r="B894" i="1"/>
  <c r="B885" i="1"/>
  <c r="B876" i="1"/>
  <c r="B867" i="1"/>
  <c r="B858" i="1"/>
  <c r="B848" i="1"/>
  <c r="B839" i="1"/>
  <c r="B830" i="1"/>
  <c r="B821" i="1"/>
  <c r="B812" i="1"/>
  <c r="B803" i="1"/>
  <c r="B794" i="1"/>
  <c r="B784" i="1"/>
  <c r="B775" i="1"/>
  <c r="B766" i="1"/>
  <c r="B757" i="1"/>
  <c r="B748" i="1"/>
  <c r="B739" i="1"/>
  <c r="B730" i="1"/>
  <c r="B720" i="1"/>
  <c r="B709" i="1"/>
  <c r="B695" i="1"/>
  <c r="B684" i="1"/>
  <c r="B663" i="1"/>
  <c r="B640" i="1"/>
  <c r="B623" i="1"/>
  <c r="B600" i="1"/>
  <c r="B583" i="1"/>
  <c r="B560" i="1"/>
  <c r="B537" i="1"/>
  <c r="B520" i="1"/>
  <c r="B497" i="1"/>
  <c r="B480" i="1"/>
  <c r="B457" i="1"/>
  <c r="B437" i="1"/>
  <c r="B417" i="1"/>
  <c r="B397" i="1"/>
  <c r="B377" i="1"/>
  <c r="B357" i="1"/>
  <c r="B334" i="1"/>
  <c r="B317" i="1"/>
  <c r="B294" i="1"/>
  <c r="B277" i="1"/>
  <c r="B254" i="1"/>
  <c r="B231" i="1"/>
  <c r="B214" i="1"/>
  <c r="B191" i="1"/>
  <c r="B174" i="1"/>
  <c r="B151" i="1"/>
  <c r="B128" i="1"/>
  <c r="B111" i="1"/>
  <c r="B88" i="1"/>
  <c r="B71" i="1"/>
  <c r="B48" i="1"/>
  <c r="B25" i="1"/>
  <c r="B3" i="1"/>
  <c r="B11" i="1"/>
  <c r="B19" i="1"/>
  <c r="B27" i="1"/>
  <c r="B35" i="1"/>
  <c r="B43" i="1"/>
  <c r="B51" i="1"/>
  <c r="B59" i="1"/>
  <c r="B67" i="1"/>
  <c r="B75" i="1"/>
  <c r="B83" i="1"/>
  <c r="B91" i="1"/>
  <c r="B99" i="1"/>
  <c r="B107" i="1"/>
  <c r="B115" i="1"/>
  <c r="B123" i="1"/>
  <c r="B131" i="1"/>
  <c r="B139" i="1"/>
  <c r="B147" i="1"/>
  <c r="B155" i="1"/>
  <c r="B163" i="1"/>
  <c r="B171" i="1"/>
  <c r="B179" i="1"/>
  <c r="B187" i="1"/>
  <c r="B195" i="1"/>
  <c r="B203" i="1"/>
  <c r="B211" i="1"/>
  <c r="B219" i="1"/>
  <c r="B227" i="1"/>
  <c r="B235" i="1"/>
  <c r="B243" i="1"/>
  <c r="B251" i="1"/>
  <c r="B259" i="1"/>
  <c r="B267" i="1"/>
  <c r="B275" i="1"/>
  <c r="B283" i="1"/>
  <c r="B291" i="1"/>
  <c r="B299" i="1"/>
  <c r="B307" i="1"/>
  <c r="B315" i="1"/>
  <c r="B323" i="1"/>
  <c r="B331" i="1"/>
  <c r="B339" i="1"/>
  <c r="B347" i="1"/>
  <c r="B355" i="1"/>
  <c r="B363" i="1"/>
  <c r="B371" i="1"/>
  <c r="B379" i="1"/>
  <c r="B387" i="1"/>
  <c r="B395" i="1"/>
  <c r="B403" i="1"/>
  <c r="B411" i="1"/>
  <c r="B419" i="1"/>
  <c r="B427" i="1"/>
  <c r="B435" i="1"/>
  <c r="B443" i="1"/>
  <c r="B451" i="1"/>
  <c r="B459" i="1"/>
  <c r="B467" i="1"/>
  <c r="B475" i="1"/>
  <c r="B483" i="1"/>
  <c r="B491" i="1"/>
  <c r="B499" i="1"/>
  <c r="B507" i="1"/>
  <c r="B515" i="1"/>
  <c r="B523" i="1"/>
  <c r="B531" i="1"/>
  <c r="B539" i="1"/>
  <c r="B547" i="1"/>
  <c r="B555" i="1"/>
  <c r="B563" i="1"/>
  <c r="B571" i="1"/>
  <c r="B579" i="1"/>
  <c r="B587" i="1"/>
  <c r="B595" i="1"/>
  <c r="B603" i="1"/>
  <c r="B611" i="1"/>
  <c r="B619" i="1"/>
  <c r="B627" i="1"/>
  <c r="B635" i="1"/>
  <c r="B643" i="1"/>
  <c r="B651" i="1"/>
  <c r="B659" i="1"/>
  <c r="B667" i="1"/>
  <c r="B675" i="1"/>
  <c r="B4" i="1"/>
  <c r="B12" i="1"/>
  <c r="B20" i="1"/>
  <c r="B28" i="1"/>
  <c r="B36" i="1"/>
  <c r="B44" i="1"/>
  <c r="B52" i="1"/>
  <c r="B60" i="1"/>
  <c r="B68" i="1"/>
  <c r="B76" i="1"/>
  <c r="B84" i="1"/>
  <c r="B92" i="1"/>
  <c r="B100" i="1"/>
  <c r="B108" i="1"/>
  <c r="B116" i="1"/>
  <c r="B124" i="1"/>
  <c r="B132" i="1"/>
  <c r="B140" i="1"/>
  <c r="B148" i="1"/>
  <c r="B156" i="1"/>
  <c r="B164" i="1"/>
  <c r="B172" i="1"/>
  <c r="B180" i="1"/>
  <c r="B188" i="1"/>
  <c r="B196" i="1"/>
  <c r="B204" i="1"/>
  <c r="B212" i="1"/>
  <c r="B220" i="1"/>
  <c r="B228" i="1"/>
  <c r="B236" i="1"/>
  <c r="B244" i="1"/>
  <c r="B252" i="1"/>
  <c r="B260" i="1"/>
  <c r="B268" i="1"/>
  <c r="B276" i="1"/>
  <c r="B284" i="1"/>
  <c r="B292" i="1"/>
  <c r="B300" i="1"/>
  <c r="B308" i="1"/>
  <c r="B316" i="1"/>
  <c r="B324" i="1"/>
  <c r="B332" i="1"/>
  <c r="B340" i="1"/>
  <c r="B348" i="1"/>
  <c r="B356" i="1"/>
  <c r="B364" i="1"/>
  <c r="B372" i="1"/>
  <c r="B380" i="1"/>
  <c r="B388" i="1"/>
  <c r="B396" i="1"/>
  <c r="B404" i="1"/>
  <c r="B412" i="1"/>
  <c r="B420" i="1"/>
  <c r="B428" i="1"/>
  <c r="B436" i="1"/>
  <c r="B444" i="1"/>
  <c r="B452" i="1"/>
  <c r="B460" i="1"/>
  <c r="B468" i="1"/>
  <c r="B476" i="1"/>
  <c r="B484" i="1"/>
  <c r="B492" i="1"/>
  <c r="B500" i="1"/>
  <c r="B508" i="1"/>
  <c r="B516" i="1"/>
  <c r="B524" i="1"/>
  <c r="B532" i="1"/>
  <c r="B540" i="1"/>
  <c r="B548" i="1"/>
  <c r="B556" i="1"/>
  <c r="B564" i="1"/>
  <c r="B572" i="1"/>
  <c r="B580" i="1"/>
  <c r="B588" i="1"/>
  <c r="B596" i="1"/>
  <c r="B604" i="1"/>
  <c r="B612" i="1"/>
  <c r="B620" i="1"/>
  <c r="B628" i="1"/>
  <c r="B636" i="1"/>
  <c r="B644" i="1"/>
  <c r="B652" i="1"/>
  <c r="B660" i="1"/>
  <c r="B668" i="1"/>
  <c r="B676" i="1"/>
  <c r="B10" i="1"/>
  <c r="B18" i="1"/>
  <c r="B26" i="1"/>
  <c r="B34" i="1"/>
  <c r="B42" i="1"/>
  <c r="B50" i="1"/>
  <c r="B58" i="1"/>
  <c r="B66" i="1"/>
  <c r="B74" i="1"/>
  <c r="B82" i="1"/>
  <c r="B90" i="1"/>
  <c r="B98" i="1"/>
  <c r="B106" i="1"/>
  <c r="B114" i="1"/>
  <c r="B122" i="1"/>
  <c r="B130" i="1"/>
  <c r="B138" i="1"/>
  <c r="B146" i="1"/>
  <c r="B154" i="1"/>
  <c r="B162" i="1"/>
  <c r="B170" i="1"/>
  <c r="B178" i="1"/>
  <c r="B186" i="1"/>
  <c r="B194" i="1"/>
  <c r="B202" i="1"/>
  <c r="B210" i="1"/>
  <c r="B218" i="1"/>
  <c r="B226" i="1"/>
  <c r="B234" i="1"/>
  <c r="B242" i="1"/>
  <c r="B250" i="1"/>
  <c r="B258" i="1"/>
  <c r="B266" i="1"/>
  <c r="B274" i="1"/>
  <c r="B282" i="1"/>
  <c r="B290" i="1"/>
  <c r="B298" i="1"/>
  <c r="B306" i="1"/>
  <c r="B314" i="1"/>
  <c r="B322" i="1"/>
  <c r="B330" i="1"/>
  <c r="B338" i="1"/>
  <c r="B346" i="1"/>
  <c r="B354" i="1"/>
  <c r="B362" i="1"/>
  <c r="B370" i="1"/>
  <c r="B378" i="1"/>
  <c r="B386" i="1"/>
  <c r="B394" i="1"/>
  <c r="B402" i="1"/>
  <c r="B410" i="1"/>
  <c r="B418" i="1"/>
  <c r="B426" i="1"/>
  <c r="B434" i="1"/>
  <c r="B442" i="1"/>
  <c r="B450" i="1"/>
  <c r="B458" i="1"/>
  <c r="B466" i="1"/>
  <c r="B474" i="1"/>
  <c r="B482" i="1"/>
  <c r="B490" i="1"/>
  <c r="B498" i="1"/>
  <c r="B506" i="1"/>
  <c r="B514" i="1"/>
  <c r="B522" i="1"/>
  <c r="B530" i="1"/>
  <c r="B538" i="1"/>
  <c r="B546" i="1"/>
  <c r="B554" i="1"/>
  <c r="B562" i="1"/>
  <c r="B570" i="1"/>
  <c r="B578" i="1"/>
  <c r="B586" i="1"/>
  <c r="B594" i="1"/>
  <c r="B602" i="1"/>
  <c r="B610" i="1"/>
  <c r="B618" i="1"/>
  <c r="B626" i="1"/>
  <c r="B634" i="1"/>
  <c r="B642" i="1"/>
  <c r="B650" i="1"/>
  <c r="B658" i="1"/>
  <c r="B666" i="1"/>
  <c r="B674" i="1"/>
  <c r="B682" i="1"/>
  <c r="B5" i="1"/>
  <c r="B16" i="1"/>
  <c r="B30" i="1"/>
  <c r="B41" i="1"/>
  <c r="B55" i="1"/>
  <c r="B69" i="1"/>
  <c r="B80" i="1"/>
  <c r="B94" i="1"/>
  <c r="B105" i="1"/>
  <c r="B119" i="1"/>
  <c r="B133" i="1"/>
  <c r="B144" i="1"/>
  <c r="B158" i="1"/>
  <c r="B169" i="1"/>
  <c r="B183" i="1"/>
  <c r="B197" i="1"/>
  <c r="B208" i="1"/>
  <c r="B222" i="1"/>
  <c r="B233" i="1"/>
  <c r="B247" i="1"/>
  <c r="B261" i="1"/>
  <c r="B272" i="1"/>
  <c r="B286" i="1"/>
  <c r="B297" i="1"/>
  <c r="B311" i="1"/>
  <c r="B325" i="1"/>
  <c r="B336" i="1"/>
  <c r="B350" i="1"/>
  <c r="B361" i="1"/>
  <c r="B375" i="1"/>
  <c r="B389" i="1"/>
  <c r="B400" i="1"/>
  <c r="B414" i="1"/>
  <c r="B425" i="1"/>
  <c r="B439" i="1"/>
  <c r="B453" i="1"/>
  <c r="B464" i="1"/>
  <c r="B478" i="1"/>
  <c r="B489" i="1"/>
  <c r="B503" i="1"/>
  <c r="B517" i="1"/>
  <c r="B528" i="1"/>
  <c r="B542" i="1"/>
  <c r="B553" i="1"/>
  <c r="B567" i="1"/>
  <c r="B581" i="1"/>
  <c r="B592" i="1"/>
  <c r="B606" i="1"/>
  <c r="B617" i="1"/>
  <c r="B631" i="1"/>
  <c r="B645" i="1"/>
  <c r="B656" i="1"/>
  <c r="B670" i="1"/>
  <c r="B681" i="1"/>
  <c r="B690" i="1"/>
  <c r="B698" i="1"/>
  <c r="B706" i="1"/>
  <c r="B714" i="1"/>
  <c r="B6" i="1"/>
  <c r="B17" i="1"/>
  <c r="B31" i="1"/>
  <c r="B45" i="1"/>
  <c r="B56" i="1"/>
  <c r="B70" i="1"/>
  <c r="B81" i="1"/>
  <c r="B95" i="1"/>
  <c r="B109" i="1"/>
  <c r="B120" i="1"/>
  <c r="B134" i="1"/>
  <c r="B145" i="1"/>
  <c r="B159" i="1"/>
  <c r="B173" i="1"/>
  <c r="B184" i="1"/>
  <c r="B198" i="1"/>
  <c r="B209" i="1"/>
  <c r="B223" i="1"/>
  <c r="B237" i="1"/>
  <c r="B248" i="1"/>
  <c r="B262" i="1"/>
  <c r="B273" i="1"/>
  <c r="B287" i="1"/>
  <c r="B301" i="1"/>
  <c r="B312" i="1"/>
  <c r="B326" i="1"/>
  <c r="B337" i="1"/>
  <c r="B351" i="1"/>
  <c r="B365" i="1"/>
  <c r="B376" i="1"/>
  <c r="B390" i="1"/>
  <c r="B401" i="1"/>
  <c r="B415" i="1"/>
  <c r="B429" i="1"/>
  <c r="B440" i="1"/>
  <c r="B454" i="1"/>
  <c r="B465" i="1"/>
  <c r="B479" i="1"/>
  <c r="B493" i="1"/>
  <c r="B504" i="1"/>
  <c r="B518" i="1"/>
  <c r="B529" i="1"/>
  <c r="B543" i="1"/>
  <c r="B557" i="1"/>
  <c r="B568" i="1"/>
  <c r="B582" i="1"/>
  <c r="B593" i="1"/>
  <c r="B607" i="1"/>
  <c r="B621" i="1"/>
  <c r="B632" i="1"/>
  <c r="B646" i="1"/>
  <c r="B657" i="1"/>
  <c r="B671" i="1"/>
  <c r="B683" i="1"/>
  <c r="B691" i="1"/>
  <c r="B699" i="1"/>
  <c r="B707" i="1"/>
  <c r="B715" i="1"/>
  <c r="B15" i="1"/>
  <c r="B29" i="1"/>
  <c r="B40" i="1"/>
  <c r="B54" i="1"/>
  <c r="B65" i="1"/>
  <c r="B79" i="1"/>
  <c r="B93" i="1"/>
  <c r="B104" i="1"/>
  <c r="B118" i="1"/>
  <c r="B129" i="1"/>
  <c r="B143" i="1"/>
  <c r="B157" i="1"/>
  <c r="B168" i="1"/>
  <c r="B182" i="1"/>
  <c r="B193" i="1"/>
  <c r="B207" i="1"/>
  <c r="B221" i="1"/>
  <c r="B232" i="1"/>
  <c r="B246" i="1"/>
  <c r="B257" i="1"/>
  <c r="B271" i="1"/>
  <c r="B285" i="1"/>
  <c r="B296" i="1"/>
  <c r="B310" i="1"/>
  <c r="B321" i="1"/>
  <c r="B335" i="1"/>
  <c r="B349" i="1"/>
  <c r="B360" i="1"/>
  <c r="B374" i="1"/>
  <c r="B385" i="1"/>
  <c r="B399" i="1"/>
  <c r="B413" i="1"/>
  <c r="B424" i="1"/>
  <c r="B438" i="1"/>
  <c r="B449" i="1"/>
  <c r="B463" i="1"/>
  <c r="B477" i="1"/>
  <c r="B488" i="1"/>
  <c r="B502" i="1"/>
  <c r="B513" i="1"/>
  <c r="B527" i="1"/>
  <c r="B541" i="1"/>
  <c r="B552" i="1"/>
  <c r="B566" i="1"/>
  <c r="B577" i="1"/>
  <c r="B591" i="1"/>
  <c r="B605" i="1"/>
  <c r="B616" i="1"/>
  <c r="B630" i="1"/>
  <c r="B641" i="1"/>
  <c r="B655" i="1"/>
  <c r="B669" i="1"/>
  <c r="B680" i="1"/>
  <c r="B689" i="1"/>
  <c r="B697" i="1"/>
  <c r="B705" i="1"/>
  <c r="B713" i="1"/>
  <c r="B721" i="1"/>
  <c r="B729" i="1"/>
  <c r="B737" i="1"/>
  <c r="B745" i="1"/>
  <c r="B753" i="1"/>
  <c r="B761" i="1"/>
  <c r="B769" i="1"/>
  <c r="B777" i="1"/>
  <c r="B785" i="1"/>
  <c r="B793" i="1"/>
  <c r="B801" i="1"/>
  <c r="B809" i="1"/>
  <c r="B817" i="1"/>
  <c r="B825" i="1"/>
  <c r="B833" i="1"/>
  <c r="B841" i="1"/>
  <c r="B849" i="1"/>
  <c r="B857" i="1"/>
  <c r="B865" i="1"/>
  <c r="B873" i="1"/>
  <c r="B881" i="1"/>
  <c r="B889" i="1"/>
  <c r="B897" i="1"/>
  <c r="B905" i="1"/>
  <c r="B913" i="1"/>
  <c r="B921" i="1"/>
  <c r="B929" i="1"/>
  <c r="B937" i="1"/>
  <c r="B982" i="1"/>
  <c r="B958" i="1"/>
  <c r="B924" i="1"/>
  <c r="B896" i="1"/>
  <c r="B869" i="1"/>
  <c r="B842" i="1"/>
  <c r="B814" i="1"/>
  <c r="B787" i="1"/>
  <c r="B759" i="1"/>
  <c r="B732" i="1"/>
  <c r="B700" i="1"/>
  <c r="B648" i="1"/>
  <c r="B585" i="1"/>
  <c r="B545" i="1"/>
  <c r="B485" i="1"/>
  <c r="B422" i="1"/>
  <c r="B342" i="1"/>
  <c r="B279" i="1"/>
  <c r="B216" i="1"/>
  <c r="B153" i="1"/>
  <c r="B96" i="1"/>
  <c r="B33" i="1"/>
  <c r="B981" i="1"/>
  <c r="B957" i="1"/>
  <c r="B923" i="1"/>
  <c r="B895" i="1"/>
  <c r="B868" i="1"/>
  <c r="B822" i="1"/>
  <c r="B795" i="1"/>
  <c r="B758" i="1"/>
  <c r="B722" i="1"/>
  <c r="B664" i="1"/>
  <c r="B601" i="1"/>
  <c r="B544" i="1"/>
  <c r="B501" i="1"/>
  <c r="B441" i="1"/>
  <c r="B398" i="1"/>
  <c r="B358" i="1"/>
  <c r="B318" i="1"/>
  <c r="B278" i="1"/>
  <c r="B238" i="1"/>
  <c r="B192" i="1"/>
  <c r="B152" i="1"/>
  <c r="B89" i="1"/>
  <c r="B72" i="1"/>
  <c r="B49" i="1"/>
  <c r="B9" i="1"/>
  <c r="B996" i="1"/>
  <c r="B972" i="1"/>
  <c r="B948" i="1"/>
  <c r="B971" i="1"/>
  <c r="B911" i="1"/>
  <c r="B856" i="1"/>
  <c r="B802" i="1"/>
  <c r="B747" i="1"/>
  <c r="B694" i="1"/>
  <c r="B639" i="1"/>
  <c r="B599" i="1"/>
  <c r="B576" i="1"/>
  <c r="B559" i="1"/>
  <c r="B519" i="1"/>
  <c r="B496" i="1"/>
  <c r="B473" i="1"/>
  <c r="B456" i="1"/>
  <c r="B433" i="1"/>
  <c r="B416" i="1"/>
  <c r="B393" i="1"/>
  <c r="B373" i="1"/>
  <c r="B353" i="1"/>
  <c r="B333" i="1"/>
  <c r="B313" i="1"/>
  <c r="B293" i="1"/>
  <c r="B270" i="1"/>
  <c r="B253" i="1"/>
  <c r="B230" i="1"/>
  <c r="B213" i="1"/>
  <c r="B190" i="1"/>
  <c r="B167" i="1"/>
  <c r="B150" i="1"/>
  <c r="B127" i="1"/>
  <c r="B110" i="1"/>
  <c r="B87" i="1"/>
  <c r="B64" i="1"/>
  <c r="B47" i="1"/>
  <c r="B24" i="1"/>
  <c r="B7" i="1"/>
  <c r="C60" i="1"/>
  <c r="D259" i="1"/>
  <c r="E259" i="1" s="1"/>
  <c r="D491" i="1"/>
  <c r="E491" i="1" s="1"/>
  <c r="C848" i="1"/>
  <c r="C686" i="1"/>
  <c r="D887" i="1"/>
  <c r="E887" i="1" s="1"/>
  <c r="D716" i="1"/>
  <c r="E716" i="1" s="1"/>
  <c r="C945" i="1"/>
  <c r="D608" i="1"/>
  <c r="E608" i="1" s="1"/>
  <c r="D505" i="1"/>
  <c r="E505" i="1" s="1"/>
  <c r="D376" i="1"/>
  <c r="E376" i="1" s="1"/>
  <c r="D980" i="1"/>
  <c r="E980" i="1" s="1"/>
  <c r="D363" i="1"/>
  <c r="E363" i="1" s="1"/>
  <c r="C685" i="1"/>
  <c r="D813" i="1"/>
  <c r="E813" i="1" s="1"/>
  <c r="D113" i="1"/>
  <c r="E113" i="1" s="1"/>
  <c r="C928" i="1"/>
  <c r="C856" i="1"/>
  <c r="C152" i="1"/>
  <c r="D792" i="1"/>
  <c r="E792" i="1" s="1"/>
  <c r="D707" i="1"/>
  <c r="E707" i="1" s="1"/>
  <c r="D226" i="1"/>
  <c r="E226" i="1" s="1"/>
  <c r="C510" i="1"/>
  <c r="D972" i="1"/>
  <c r="E972" i="1" s="1"/>
  <c r="D595" i="1"/>
  <c r="E595" i="1" s="1"/>
  <c r="D96" i="1"/>
  <c r="E96" i="1" s="1"/>
  <c r="C461" i="1"/>
  <c r="D888" i="1"/>
  <c r="E888" i="1" s="1"/>
  <c r="C819" i="1"/>
  <c r="C426" i="1"/>
  <c r="D954" i="1"/>
  <c r="E954" i="1" s="1"/>
  <c r="D877" i="1"/>
  <c r="E877" i="1" s="1"/>
  <c r="D693" i="1"/>
  <c r="E693" i="1" s="1"/>
  <c r="D584" i="1"/>
  <c r="E584" i="1" s="1"/>
  <c r="D463" i="1"/>
  <c r="E463" i="1" s="1"/>
  <c r="D349" i="1"/>
  <c r="E349" i="1" s="1"/>
  <c r="D95" i="1"/>
  <c r="E95" i="1" s="1"/>
  <c r="C1001" i="1"/>
  <c r="C803" i="1"/>
  <c r="C408" i="1"/>
  <c r="D867" i="1"/>
  <c r="E867" i="1" s="1"/>
  <c r="D669" i="1"/>
  <c r="E669" i="1" s="1"/>
  <c r="D448" i="1"/>
  <c r="E448" i="1" s="1"/>
  <c r="D194" i="1"/>
  <c r="E194" i="1" s="1"/>
  <c r="D34" i="1"/>
  <c r="D845" i="1"/>
  <c r="E845" i="1" s="1"/>
  <c r="D760" i="1"/>
  <c r="E760" i="1" s="1"/>
  <c r="D657" i="1"/>
  <c r="E657" i="1" s="1"/>
  <c r="D571" i="1"/>
  <c r="E571" i="1" s="1"/>
  <c r="D319" i="1"/>
  <c r="E319" i="1" s="1"/>
  <c r="D5" i="1"/>
  <c r="C979" i="1"/>
  <c r="C782" i="1"/>
  <c r="C969" i="1"/>
  <c r="C872" i="1"/>
  <c r="C774" i="1"/>
  <c r="C251" i="1"/>
  <c r="C968" i="1"/>
  <c r="C857" i="1"/>
  <c r="C734" i="1"/>
  <c r="C526" i="1"/>
  <c r="C153" i="1"/>
  <c r="D981" i="1"/>
  <c r="E981" i="1" s="1"/>
  <c r="D907" i="1"/>
  <c r="E907" i="1" s="1"/>
  <c r="D823" i="1"/>
  <c r="E823" i="1" s="1"/>
  <c r="D717" i="1"/>
  <c r="E717" i="1" s="1"/>
  <c r="D633" i="1"/>
  <c r="E633" i="1" s="1"/>
  <c r="D519" i="1"/>
  <c r="E519" i="1" s="1"/>
  <c r="D392" i="1"/>
  <c r="E392" i="1" s="1"/>
  <c r="D274" i="1"/>
  <c r="E274" i="1" s="1"/>
  <c r="D127" i="1"/>
  <c r="E127" i="1" s="1"/>
  <c r="C923" i="1"/>
  <c r="D210" i="1"/>
  <c r="E210" i="1" s="1"/>
  <c r="C915" i="1"/>
  <c r="C638" i="1"/>
  <c r="D944" i="1"/>
  <c r="E944" i="1" s="1"/>
  <c r="D572" i="1"/>
  <c r="E572" i="1" s="1"/>
  <c r="D56" i="1"/>
  <c r="E56" i="1" s="1"/>
  <c r="C905" i="1"/>
  <c r="C589" i="1"/>
  <c r="D936" i="1"/>
  <c r="E936" i="1" s="1"/>
  <c r="D192" i="1"/>
  <c r="E192" i="1" s="1"/>
  <c r="C883" i="1"/>
  <c r="C558" i="1"/>
  <c r="C371" i="1"/>
  <c r="D1000" i="1"/>
  <c r="E1000" i="1" s="1"/>
  <c r="D927" i="1"/>
  <c r="E927" i="1" s="1"/>
  <c r="D835" i="1"/>
  <c r="E835" i="1" s="1"/>
  <c r="D759" i="1"/>
  <c r="E759" i="1" s="1"/>
  <c r="D645" i="1"/>
  <c r="E645" i="1" s="1"/>
  <c r="D547" i="1"/>
  <c r="E547" i="1" s="1"/>
  <c r="D433" i="1"/>
  <c r="E433" i="1" s="1"/>
  <c r="D291" i="1"/>
  <c r="E291" i="1" s="1"/>
  <c r="D177" i="1"/>
  <c r="E177" i="1" s="1"/>
  <c r="C669" i="1"/>
  <c r="D780" i="1"/>
  <c r="E780" i="1" s="1"/>
  <c r="D771" i="1"/>
  <c r="E771" i="1" s="1"/>
  <c r="D348" i="1"/>
  <c r="E348" i="1" s="1"/>
  <c r="C987" i="1"/>
  <c r="C792" i="1"/>
  <c r="C373" i="1"/>
  <c r="D435" i="1"/>
  <c r="E435" i="1" s="1"/>
  <c r="C541" i="1"/>
  <c r="D991" i="1"/>
  <c r="E991" i="1" s="1"/>
  <c r="D925" i="1"/>
  <c r="E925" i="1" s="1"/>
  <c r="D824" i="1"/>
  <c r="E824" i="1" s="1"/>
  <c r="D737" i="1"/>
  <c r="E737" i="1" s="1"/>
  <c r="D644" i="1"/>
  <c r="E644" i="1" s="1"/>
  <c r="D520" i="1"/>
  <c r="E520" i="1" s="1"/>
  <c r="D420" i="1"/>
  <c r="E420" i="1" s="1"/>
  <c r="D290" i="1"/>
  <c r="E290" i="1" s="1"/>
  <c r="D145" i="1"/>
  <c r="E145" i="1" s="1"/>
  <c r="C960" i="1"/>
  <c r="C904" i="1"/>
  <c r="C833" i="1"/>
  <c r="C765" i="1"/>
  <c r="C637" i="1"/>
  <c r="C480" i="1"/>
  <c r="C315" i="1"/>
  <c r="D963" i="1"/>
  <c r="E963" i="1" s="1"/>
  <c r="D917" i="1"/>
  <c r="E917" i="1" s="1"/>
  <c r="D865" i="1"/>
  <c r="E865" i="1" s="1"/>
  <c r="D803" i="1"/>
  <c r="E803" i="1" s="1"/>
  <c r="D749" i="1"/>
  <c r="E749" i="1" s="1"/>
  <c r="D692" i="1"/>
  <c r="E692" i="1" s="1"/>
  <c r="D621" i="1"/>
  <c r="E621" i="1" s="1"/>
  <c r="D560" i="1"/>
  <c r="E560" i="1" s="1"/>
  <c r="D489" i="1"/>
  <c r="E489" i="1" s="1"/>
  <c r="D405" i="1"/>
  <c r="E405" i="1" s="1"/>
  <c r="D335" i="1"/>
  <c r="E335" i="1" s="1"/>
  <c r="D258" i="1"/>
  <c r="E258" i="1" s="1"/>
  <c r="D162" i="1"/>
  <c r="E162" i="1" s="1"/>
  <c r="D78" i="1"/>
  <c r="E78" i="1" s="1"/>
  <c r="C947" i="1"/>
  <c r="C896" i="1"/>
  <c r="C832" i="1"/>
  <c r="C736" i="1"/>
  <c r="C608" i="1"/>
  <c r="C478" i="1"/>
  <c r="C280" i="1"/>
  <c r="D962" i="1"/>
  <c r="E962" i="1" s="1"/>
  <c r="D908" i="1"/>
  <c r="E908" i="1" s="1"/>
  <c r="D856" i="1"/>
  <c r="E856" i="1" s="1"/>
  <c r="D801" i="1"/>
  <c r="E801" i="1" s="1"/>
  <c r="D739" i="1"/>
  <c r="E739" i="1" s="1"/>
  <c r="D681" i="1"/>
  <c r="E681" i="1" s="1"/>
  <c r="D619" i="1"/>
  <c r="E619" i="1" s="1"/>
  <c r="D548" i="1"/>
  <c r="E548" i="1" s="1"/>
  <c r="D477" i="1"/>
  <c r="E477" i="1" s="1"/>
  <c r="D404" i="1"/>
  <c r="E404" i="1" s="1"/>
  <c r="D320" i="1"/>
  <c r="E320" i="1" s="1"/>
  <c r="D242" i="1"/>
  <c r="E242" i="1" s="1"/>
  <c r="D160" i="1"/>
  <c r="E160" i="1" s="1"/>
  <c r="D57" i="1"/>
  <c r="E57" i="1" s="1"/>
  <c r="C992" i="1"/>
  <c r="C937" i="1"/>
  <c r="C881" i="1"/>
  <c r="C808" i="1"/>
  <c r="C717" i="1"/>
  <c r="C576" i="1"/>
  <c r="C427" i="1"/>
  <c r="C217" i="1"/>
  <c r="D999" i="1"/>
  <c r="E999" i="1" s="1"/>
  <c r="D945" i="1"/>
  <c r="E945" i="1" s="1"/>
  <c r="D899" i="1"/>
  <c r="E899" i="1" s="1"/>
  <c r="D844" i="1"/>
  <c r="E844" i="1" s="1"/>
  <c r="D781" i="1"/>
  <c r="E781" i="1" s="1"/>
  <c r="D728" i="1"/>
  <c r="E728" i="1" s="1"/>
  <c r="D668" i="1"/>
  <c r="E668" i="1" s="1"/>
  <c r="D596" i="1"/>
  <c r="E596" i="1" s="1"/>
  <c r="D533" i="1"/>
  <c r="E533" i="1" s="1"/>
  <c r="D461" i="1"/>
  <c r="E461" i="1" s="1"/>
  <c r="D377" i="1"/>
  <c r="E377" i="1" s="1"/>
  <c r="D307" i="1"/>
  <c r="E307" i="1" s="1"/>
  <c r="D224" i="1"/>
  <c r="E224" i="1" s="1"/>
  <c r="D128" i="1"/>
  <c r="E128" i="1" s="1"/>
  <c r="C955" i="1"/>
  <c r="C913" i="1"/>
  <c r="C867" i="1"/>
  <c r="C817" i="1"/>
  <c r="C763" i="1"/>
  <c r="C654" i="1"/>
  <c r="C557" i="1"/>
  <c r="C448" i="1"/>
  <c r="C216" i="1"/>
  <c r="D971" i="1"/>
  <c r="E971" i="1" s="1"/>
  <c r="D935" i="1"/>
  <c r="E935" i="1" s="1"/>
  <c r="D897" i="1"/>
  <c r="E897" i="1" s="1"/>
  <c r="D855" i="1"/>
  <c r="E855" i="1" s="1"/>
  <c r="D812" i="1"/>
  <c r="E812" i="1" s="1"/>
  <c r="D769" i="1"/>
  <c r="E769" i="1" s="1"/>
  <c r="D727" i="1"/>
  <c r="E727" i="1" s="1"/>
  <c r="D656" i="1"/>
  <c r="E656" i="1" s="1"/>
  <c r="D607" i="1"/>
  <c r="E607" i="1" s="1"/>
  <c r="D532" i="1"/>
  <c r="E532" i="1" s="1"/>
  <c r="D333" i="1"/>
  <c r="E333" i="1" s="1"/>
  <c r="C976" i="1"/>
  <c r="C993" i="1"/>
  <c r="C971" i="1"/>
  <c r="C952" i="1"/>
  <c r="C929" i="1"/>
  <c r="C907" i="1"/>
  <c r="C888" i="1"/>
  <c r="C864" i="1"/>
  <c r="C835" i="1"/>
  <c r="C809" i="1"/>
  <c r="C783" i="1"/>
  <c r="C749" i="1"/>
  <c r="C701" i="1"/>
  <c r="C640" i="1"/>
  <c r="C590" i="1"/>
  <c r="C542" i="1"/>
  <c r="C493" i="1"/>
  <c r="C445" i="1"/>
  <c r="C375" i="1"/>
  <c r="C281" i="1"/>
  <c r="D4" i="1"/>
  <c r="D12" i="1"/>
  <c r="D20" i="1"/>
  <c r="D28" i="1"/>
  <c r="D36" i="1"/>
  <c r="D44" i="1"/>
  <c r="D52" i="1"/>
  <c r="E52" i="1" s="1"/>
  <c r="D60" i="1"/>
  <c r="E60" i="1" s="1"/>
  <c r="D68" i="1"/>
  <c r="E68" i="1" s="1"/>
  <c r="D76" i="1"/>
  <c r="E76" i="1" s="1"/>
  <c r="D84" i="1"/>
  <c r="E84" i="1" s="1"/>
  <c r="D92" i="1"/>
  <c r="E92" i="1" s="1"/>
  <c r="D100" i="1"/>
  <c r="E100" i="1" s="1"/>
  <c r="D108" i="1"/>
  <c r="E108" i="1" s="1"/>
  <c r="D116" i="1"/>
  <c r="E116" i="1" s="1"/>
  <c r="D124" i="1"/>
  <c r="E124" i="1" s="1"/>
  <c r="D132" i="1"/>
  <c r="E132" i="1" s="1"/>
  <c r="D140" i="1"/>
  <c r="E140" i="1" s="1"/>
  <c r="D148" i="1"/>
  <c r="E148" i="1" s="1"/>
  <c r="D156" i="1"/>
  <c r="E156" i="1" s="1"/>
  <c r="D164" i="1"/>
  <c r="E164" i="1" s="1"/>
  <c r="D172" i="1"/>
  <c r="E172" i="1" s="1"/>
  <c r="D180" i="1"/>
  <c r="E180" i="1" s="1"/>
  <c r="D188" i="1"/>
  <c r="E188" i="1" s="1"/>
  <c r="D196" i="1"/>
  <c r="E196" i="1" s="1"/>
  <c r="D204" i="1"/>
  <c r="E204" i="1" s="1"/>
  <c r="D212" i="1"/>
  <c r="E212" i="1" s="1"/>
  <c r="D220" i="1"/>
  <c r="E220" i="1" s="1"/>
  <c r="D228" i="1"/>
  <c r="E228" i="1" s="1"/>
  <c r="D236" i="1"/>
  <c r="E236" i="1" s="1"/>
  <c r="D244" i="1"/>
  <c r="E244" i="1" s="1"/>
  <c r="D252" i="1"/>
  <c r="E252" i="1" s="1"/>
  <c r="D260" i="1"/>
  <c r="E260" i="1" s="1"/>
  <c r="D268" i="1"/>
  <c r="E268" i="1" s="1"/>
  <c r="D276" i="1"/>
  <c r="E276" i="1" s="1"/>
  <c r="D284" i="1"/>
  <c r="E284" i="1" s="1"/>
  <c r="D292" i="1"/>
  <c r="E292" i="1" s="1"/>
  <c r="D3" i="1"/>
  <c r="D13" i="1"/>
  <c r="D22" i="1"/>
  <c r="D31" i="1"/>
  <c r="D40" i="1"/>
  <c r="D49" i="1"/>
  <c r="D58" i="1"/>
  <c r="E58" i="1" s="1"/>
  <c r="D67" i="1"/>
  <c r="E67" i="1" s="1"/>
  <c r="D8" i="1"/>
  <c r="D18" i="1"/>
  <c r="D29" i="1"/>
  <c r="D39" i="1"/>
  <c r="D50" i="1"/>
  <c r="D61" i="1"/>
  <c r="E61" i="1" s="1"/>
  <c r="D71" i="1"/>
  <c r="E71" i="1" s="1"/>
  <c r="D80" i="1"/>
  <c r="E80" i="1" s="1"/>
  <c r="D9" i="1"/>
  <c r="D19" i="1"/>
  <c r="D30" i="1"/>
  <c r="D41" i="1"/>
  <c r="D11" i="1"/>
  <c r="D23" i="1"/>
  <c r="D33" i="1"/>
  <c r="D43" i="1"/>
  <c r="D54" i="1"/>
  <c r="E54" i="1" s="1"/>
  <c r="D64" i="1"/>
  <c r="E64" i="1" s="1"/>
  <c r="D74" i="1"/>
  <c r="E74" i="1" s="1"/>
  <c r="D83" i="1"/>
  <c r="E83" i="1" s="1"/>
  <c r="D93" i="1"/>
  <c r="E93" i="1" s="1"/>
  <c r="D102" i="1"/>
  <c r="E102" i="1" s="1"/>
  <c r="D111" i="1"/>
  <c r="E111" i="1" s="1"/>
  <c r="D120" i="1"/>
  <c r="E120" i="1" s="1"/>
  <c r="D129" i="1"/>
  <c r="E129" i="1" s="1"/>
  <c r="D138" i="1"/>
  <c r="E138" i="1" s="1"/>
  <c r="D147" i="1"/>
  <c r="E147" i="1" s="1"/>
  <c r="D157" i="1"/>
  <c r="E157" i="1" s="1"/>
  <c r="D166" i="1"/>
  <c r="E166" i="1" s="1"/>
  <c r="D175" i="1"/>
  <c r="E175" i="1" s="1"/>
  <c r="D184" i="1"/>
  <c r="E184" i="1" s="1"/>
  <c r="D193" i="1"/>
  <c r="E193" i="1" s="1"/>
  <c r="D202" i="1"/>
  <c r="E202" i="1" s="1"/>
  <c r="D211" i="1"/>
  <c r="E211" i="1" s="1"/>
  <c r="D221" i="1"/>
  <c r="E221" i="1" s="1"/>
  <c r="D230" i="1"/>
  <c r="E230" i="1" s="1"/>
  <c r="D239" i="1"/>
  <c r="E239" i="1" s="1"/>
  <c r="D248" i="1"/>
  <c r="E248" i="1" s="1"/>
  <c r="D257" i="1"/>
  <c r="E257" i="1" s="1"/>
  <c r="D266" i="1"/>
  <c r="E266" i="1" s="1"/>
  <c r="D275" i="1"/>
  <c r="E275" i="1" s="1"/>
  <c r="D285" i="1"/>
  <c r="E285" i="1" s="1"/>
  <c r="D294" i="1"/>
  <c r="E294" i="1" s="1"/>
  <c r="D302" i="1"/>
  <c r="E302" i="1" s="1"/>
  <c r="D310" i="1"/>
  <c r="E310" i="1" s="1"/>
  <c r="D318" i="1"/>
  <c r="E318" i="1" s="1"/>
  <c r="D326" i="1"/>
  <c r="E326" i="1" s="1"/>
  <c r="D334" i="1"/>
  <c r="E334" i="1" s="1"/>
  <c r="D342" i="1"/>
  <c r="E342" i="1" s="1"/>
  <c r="D350" i="1"/>
  <c r="E350" i="1" s="1"/>
  <c r="D358" i="1"/>
  <c r="E358" i="1" s="1"/>
  <c r="D366" i="1"/>
  <c r="E366" i="1" s="1"/>
  <c r="D374" i="1"/>
  <c r="E374" i="1" s="1"/>
  <c r="D382" i="1"/>
  <c r="E382" i="1" s="1"/>
  <c r="D390" i="1"/>
  <c r="E390" i="1" s="1"/>
  <c r="D398" i="1"/>
  <c r="E398" i="1" s="1"/>
  <c r="D406" i="1"/>
  <c r="E406" i="1" s="1"/>
  <c r="D414" i="1"/>
  <c r="E414" i="1" s="1"/>
  <c r="D422" i="1"/>
  <c r="E422" i="1" s="1"/>
  <c r="D430" i="1"/>
  <c r="E430" i="1" s="1"/>
  <c r="D438" i="1"/>
  <c r="E438" i="1" s="1"/>
  <c r="D446" i="1"/>
  <c r="E446" i="1" s="1"/>
  <c r="D454" i="1"/>
  <c r="E454" i="1" s="1"/>
  <c r="D462" i="1"/>
  <c r="E462" i="1" s="1"/>
  <c r="D470" i="1"/>
  <c r="E470" i="1" s="1"/>
  <c r="D478" i="1"/>
  <c r="E478" i="1" s="1"/>
  <c r="D486" i="1"/>
  <c r="E486" i="1" s="1"/>
  <c r="D494" i="1"/>
  <c r="E494" i="1" s="1"/>
  <c r="D502" i="1"/>
  <c r="E502" i="1" s="1"/>
  <c r="D510" i="1"/>
  <c r="E510" i="1" s="1"/>
  <c r="D518" i="1"/>
  <c r="E518" i="1" s="1"/>
  <c r="D526" i="1"/>
  <c r="E526" i="1" s="1"/>
  <c r="D534" i="1"/>
  <c r="E534" i="1" s="1"/>
  <c r="D542" i="1"/>
  <c r="E542" i="1" s="1"/>
  <c r="D550" i="1"/>
  <c r="E550" i="1" s="1"/>
  <c r="D558" i="1"/>
  <c r="E558" i="1" s="1"/>
  <c r="D566" i="1"/>
  <c r="E566" i="1" s="1"/>
  <c r="D574" i="1"/>
  <c r="E574" i="1" s="1"/>
  <c r="D582" i="1"/>
  <c r="E582" i="1" s="1"/>
  <c r="D590" i="1"/>
  <c r="E590" i="1" s="1"/>
  <c r="D598" i="1"/>
  <c r="E598" i="1" s="1"/>
  <c r="D606" i="1"/>
  <c r="E606" i="1" s="1"/>
  <c r="D614" i="1"/>
  <c r="E614" i="1" s="1"/>
  <c r="D622" i="1"/>
  <c r="E622" i="1" s="1"/>
  <c r="D630" i="1"/>
  <c r="E630" i="1" s="1"/>
  <c r="D638" i="1"/>
  <c r="E638" i="1" s="1"/>
  <c r="D646" i="1"/>
  <c r="E646" i="1" s="1"/>
  <c r="D654" i="1"/>
  <c r="E654" i="1" s="1"/>
  <c r="D662" i="1"/>
  <c r="E662" i="1" s="1"/>
  <c r="D670" i="1"/>
  <c r="E670" i="1" s="1"/>
  <c r="D678" i="1"/>
  <c r="E678" i="1" s="1"/>
  <c r="D686" i="1"/>
  <c r="E686" i="1" s="1"/>
  <c r="D694" i="1"/>
  <c r="E694" i="1" s="1"/>
  <c r="D702" i="1"/>
  <c r="E702" i="1" s="1"/>
  <c r="D710" i="1"/>
  <c r="E710" i="1" s="1"/>
  <c r="D718" i="1"/>
  <c r="E718" i="1" s="1"/>
  <c r="D726" i="1"/>
  <c r="E726" i="1" s="1"/>
  <c r="D734" i="1"/>
  <c r="E734" i="1" s="1"/>
  <c r="D742" i="1"/>
  <c r="E742" i="1" s="1"/>
  <c r="D750" i="1"/>
  <c r="E750" i="1" s="1"/>
  <c r="D758" i="1"/>
  <c r="E758" i="1" s="1"/>
  <c r="D766" i="1"/>
  <c r="E766" i="1" s="1"/>
  <c r="D774" i="1"/>
  <c r="E774" i="1" s="1"/>
  <c r="D782" i="1"/>
  <c r="E782" i="1" s="1"/>
  <c r="D790" i="1"/>
  <c r="E790" i="1" s="1"/>
  <c r="D798" i="1"/>
  <c r="E798" i="1" s="1"/>
  <c r="D806" i="1"/>
  <c r="E806" i="1" s="1"/>
  <c r="D814" i="1"/>
  <c r="E814" i="1" s="1"/>
  <c r="D822" i="1"/>
  <c r="E822" i="1" s="1"/>
  <c r="D830" i="1"/>
  <c r="E830" i="1" s="1"/>
  <c r="D838" i="1"/>
  <c r="E838" i="1" s="1"/>
  <c r="D846" i="1"/>
  <c r="E846" i="1" s="1"/>
  <c r="D854" i="1"/>
  <c r="E854" i="1" s="1"/>
  <c r="D862" i="1"/>
  <c r="E862" i="1" s="1"/>
  <c r="D870" i="1"/>
  <c r="E870" i="1" s="1"/>
  <c r="D878" i="1"/>
  <c r="E878" i="1" s="1"/>
  <c r="D886" i="1"/>
  <c r="E886" i="1" s="1"/>
  <c r="D894" i="1"/>
  <c r="E894" i="1" s="1"/>
  <c r="D902" i="1"/>
  <c r="E902" i="1" s="1"/>
  <c r="D910" i="1"/>
  <c r="E910" i="1" s="1"/>
  <c r="D918" i="1"/>
  <c r="E918" i="1" s="1"/>
  <c r="D926" i="1"/>
  <c r="E926" i="1" s="1"/>
  <c r="D934" i="1"/>
  <c r="E934" i="1" s="1"/>
  <c r="D942" i="1"/>
  <c r="E942" i="1" s="1"/>
  <c r="D950" i="1"/>
  <c r="E950" i="1" s="1"/>
  <c r="D958" i="1"/>
  <c r="E958" i="1" s="1"/>
  <c r="D966" i="1"/>
  <c r="E966" i="1" s="1"/>
  <c r="D974" i="1"/>
  <c r="E974" i="1" s="1"/>
  <c r="D982" i="1"/>
  <c r="E982" i="1" s="1"/>
  <c r="D990" i="1"/>
  <c r="E990" i="1" s="1"/>
  <c r="D998" i="1"/>
  <c r="E998" i="1" s="1"/>
  <c r="D7" i="1"/>
  <c r="D17" i="1"/>
  <c r="D27" i="1"/>
  <c r="D38" i="1"/>
  <c r="D48" i="1"/>
  <c r="D59" i="1"/>
  <c r="E59" i="1" s="1"/>
  <c r="D70" i="1"/>
  <c r="E70" i="1" s="1"/>
  <c r="D79" i="1"/>
  <c r="E79" i="1" s="1"/>
  <c r="D88" i="1"/>
  <c r="E88" i="1" s="1"/>
  <c r="D97" i="1"/>
  <c r="E97" i="1" s="1"/>
  <c r="D106" i="1"/>
  <c r="E106" i="1" s="1"/>
  <c r="D115" i="1"/>
  <c r="E115" i="1" s="1"/>
  <c r="D125" i="1"/>
  <c r="E125" i="1" s="1"/>
  <c r="D134" i="1"/>
  <c r="E134" i="1" s="1"/>
  <c r="D143" i="1"/>
  <c r="E143" i="1" s="1"/>
  <c r="D152" i="1"/>
  <c r="E152" i="1" s="1"/>
  <c r="D161" i="1"/>
  <c r="E161" i="1" s="1"/>
  <c r="D170" i="1"/>
  <c r="E170" i="1" s="1"/>
  <c r="D179" i="1"/>
  <c r="E179" i="1" s="1"/>
  <c r="D189" i="1"/>
  <c r="E189" i="1" s="1"/>
  <c r="D198" i="1"/>
  <c r="E198" i="1" s="1"/>
  <c r="D207" i="1"/>
  <c r="E207" i="1" s="1"/>
  <c r="D216" i="1"/>
  <c r="E216" i="1" s="1"/>
  <c r="D225" i="1"/>
  <c r="E225" i="1" s="1"/>
  <c r="D234" i="1"/>
  <c r="E234" i="1" s="1"/>
  <c r="D243" i="1"/>
  <c r="E243" i="1" s="1"/>
  <c r="D253" i="1"/>
  <c r="E253" i="1" s="1"/>
  <c r="D262" i="1"/>
  <c r="E262" i="1" s="1"/>
  <c r="D271" i="1"/>
  <c r="E271" i="1" s="1"/>
  <c r="D280" i="1"/>
  <c r="E280" i="1" s="1"/>
  <c r="D289" i="1"/>
  <c r="E289" i="1" s="1"/>
  <c r="D298" i="1"/>
  <c r="E298" i="1" s="1"/>
  <c r="D306" i="1"/>
  <c r="E306" i="1" s="1"/>
  <c r="D314" i="1"/>
  <c r="E314" i="1" s="1"/>
  <c r="D322" i="1"/>
  <c r="E322" i="1" s="1"/>
  <c r="D330" i="1"/>
  <c r="E330" i="1" s="1"/>
  <c r="D338" i="1"/>
  <c r="E338" i="1" s="1"/>
  <c r="D346" i="1"/>
  <c r="E346" i="1" s="1"/>
  <c r="D354" i="1"/>
  <c r="E354" i="1" s="1"/>
  <c r="D362" i="1"/>
  <c r="E362" i="1" s="1"/>
  <c r="D370" i="1"/>
  <c r="E370" i="1" s="1"/>
  <c r="D378" i="1"/>
  <c r="E378" i="1" s="1"/>
  <c r="D386" i="1"/>
  <c r="E386" i="1" s="1"/>
  <c r="D394" i="1"/>
  <c r="E394" i="1" s="1"/>
  <c r="D402" i="1"/>
  <c r="E402" i="1" s="1"/>
  <c r="D410" i="1"/>
  <c r="E410" i="1" s="1"/>
  <c r="D418" i="1"/>
  <c r="E418" i="1" s="1"/>
  <c r="D426" i="1"/>
  <c r="E426" i="1" s="1"/>
  <c r="D434" i="1"/>
  <c r="E434" i="1" s="1"/>
  <c r="D442" i="1"/>
  <c r="E442" i="1" s="1"/>
  <c r="D450" i="1"/>
  <c r="E450" i="1" s="1"/>
  <c r="D458" i="1"/>
  <c r="E458" i="1" s="1"/>
  <c r="D466" i="1"/>
  <c r="E466" i="1" s="1"/>
  <c r="D474" i="1"/>
  <c r="E474" i="1" s="1"/>
  <c r="D482" i="1"/>
  <c r="E482" i="1" s="1"/>
  <c r="D490" i="1"/>
  <c r="E490" i="1" s="1"/>
  <c r="D498" i="1"/>
  <c r="E498" i="1" s="1"/>
  <c r="D506" i="1"/>
  <c r="E506" i="1" s="1"/>
  <c r="D514" i="1"/>
  <c r="E514" i="1" s="1"/>
  <c r="D522" i="1"/>
  <c r="E522" i="1" s="1"/>
  <c r="D530" i="1"/>
  <c r="E530" i="1" s="1"/>
  <c r="D538" i="1"/>
  <c r="E538" i="1" s="1"/>
  <c r="D546" i="1"/>
  <c r="E546" i="1" s="1"/>
  <c r="D554" i="1"/>
  <c r="E554" i="1" s="1"/>
  <c r="D562" i="1"/>
  <c r="E562" i="1" s="1"/>
  <c r="D570" i="1"/>
  <c r="E570" i="1" s="1"/>
  <c r="D578" i="1"/>
  <c r="E578" i="1" s="1"/>
  <c r="D586" i="1"/>
  <c r="E586" i="1" s="1"/>
  <c r="D594" i="1"/>
  <c r="E594" i="1" s="1"/>
  <c r="D602" i="1"/>
  <c r="E602" i="1" s="1"/>
  <c r="D610" i="1"/>
  <c r="E610" i="1" s="1"/>
  <c r="D618" i="1"/>
  <c r="E618" i="1" s="1"/>
  <c r="D626" i="1"/>
  <c r="E626" i="1" s="1"/>
  <c r="D634" i="1"/>
  <c r="E634" i="1" s="1"/>
  <c r="D642" i="1"/>
  <c r="E642" i="1" s="1"/>
  <c r="D650" i="1"/>
  <c r="E650" i="1" s="1"/>
  <c r="D658" i="1"/>
  <c r="E658" i="1" s="1"/>
  <c r="D666" i="1"/>
  <c r="E666" i="1" s="1"/>
  <c r="D674" i="1"/>
  <c r="E674" i="1" s="1"/>
  <c r="D682" i="1"/>
  <c r="E682" i="1" s="1"/>
  <c r="D690" i="1"/>
  <c r="E690" i="1" s="1"/>
  <c r="D698" i="1"/>
  <c r="E698" i="1" s="1"/>
  <c r="D706" i="1"/>
  <c r="E706" i="1" s="1"/>
  <c r="D714" i="1"/>
  <c r="E714" i="1" s="1"/>
  <c r="D722" i="1"/>
  <c r="E722" i="1" s="1"/>
  <c r="D730" i="1"/>
  <c r="E730" i="1" s="1"/>
  <c r="D738" i="1"/>
  <c r="E738" i="1" s="1"/>
  <c r="D746" i="1"/>
  <c r="E746" i="1" s="1"/>
  <c r="D754" i="1"/>
  <c r="E754" i="1" s="1"/>
  <c r="D762" i="1"/>
  <c r="E762" i="1" s="1"/>
  <c r="D770" i="1"/>
  <c r="E770" i="1" s="1"/>
  <c r="D778" i="1"/>
  <c r="E778" i="1" s="1"/>
  <c r="D786" i="1"/>
  <c r="E786" i="1" s="1"/>
  <c r="D794" i="1"/>
  <c r="E794" i="1" s="1"/>
  <c r="D802" i="1"/>
  <c r="E802" i="1" s="1"/>
  <c r="D810" i="1"/>
  <c r="E810" i="1" s="1"/>
  <c r="D818" i="1"/>
  <c r="E818" i="1" s="1"/>
  <c r="D826" i="1"/>
  <c r="E826" i="1" s="1"/>
  <c r="D834" i="1"/>
  <c r="E834" i="1" s="1"/>
  <c r="D842" i="1"/>
  <c r="E842" i="1" s="1"/>
  <c r="D850" i="1"/>
  <c r="E850" i="1" s="1"/>
  <c r="D858" i="1"/>
  <c r="E858" i="1" s="1"/>
  <c r="D866" i="1"/>
  <c r="E866" i="1" s="1"/>
  <c r="D874" i="1"/>
  <c r="E874" i="1" s="1"/>
  <c r="D882" i="1"/>
  <c r="E882" i="1" s="1"/>
  <c r="D890" i="1"/>
  <c r="E890" i="1" s="1"/>
  <c r="D898" i="1"/>
  <c r="E898" i="1" s="1"/>
  <c r="D6" i="1"/>
  <c r="D26" i="1"/>
  <c r="D47" i="1"/>
  <c r="D65" i="1"/>
  <c r="E65" i="1" s="1"/>
  <c r="D81" i="1"/>
  <c r="E81" i="1" s="1"/>
  <c r="D94" i="1"/>
  <c r="E94" i="1" s="1"/>
  <c r="D105" i="1"/>
  <c r="E105" i="1" s="1"/>
  <c r="D118" i="1"/>
  <c r="E118" i="1" s="1"/>
  <c r="D130" i="1"/>
  <c r="E130" i="1" s="1"/>
  <c r="D142" i="1"/>
  <c r="E142" i="1" s="1"/>
  <c r="D154" i="1"/>
  <c r="E154" i="1" s="1"/>
  <c r="D167" i="1"/>
  <c r="E167" i="1" s="1"/>
  <c r="D178" i="1"/>
  <c r="E178" i="1" s="1"/>
  <c r="D191" i="1"/>
  <c r="E191" i="1" s="1"/>
  <c r="D203" i="1"/>
  <c r="E203" i="1" s="1"/>
  <c r="D215" i="1"/>
  <c r="E215" i="1" s="1"/>
  <c r="D227" i="1"/>
  <c r="E227" i="1" s="1"/>
  <c r="D240" i="1"/>
  <c r="E240" i="1" s="1"/>
  <c r="D251" i="1"/>
  <c r="E251" i="1" s="1"/>
  <c r="D264" i="1"/>
  <c r="E264" i="1" s="1"/>
  <c r="D277" i="1"/>
  <c r="E277" i="1" s="1"/>
  <c r="D288" i="1"/>
  <c r="E288" i="1" s="1"/>
  <c r="D300" i="1"/>
  <c r="E300" i="1" s="1"/>
  <c r="D311" i="1"/>
  <c r="E311" i="1" s="1"/>
  <c r="D321" i="1"/>
  <c r="E321" i="1" s="1"/>
  <c r="D332" i="1"/>
  <c r="E332" i="1" s="1"/>
  <c r="D343" i="1"/>
  <c r="E343" i="1" s="1"/>
  <c r="D353" i="1"/>
  <c r="E353" i="1" s="1"/>
  <c r="D364" i="1"/>
  <c r="E364" i="1" s="1"/>
  <c r="D375" i="1"/>
  <c r="E375" i="1" s="1"/>
  <c r="D385" i="1"/>
  <c r="E385" i="1" s="1"/>
  <c r="D396" i="1"/>
  <c r="E396" i="1" s="1"/>
  <c r="D407" i="1"/>
  <c r="E407" i="1" s="1"/>
  <c r="D417" i="1"/>
  <c r="E417" i="1" s="1"/>
  <c r="D428" i="1"/>
  <c r="E428" i="1" s="1"/>
  <c r="D439" i="1"/>
  <c r="E439" i="1" s="1"/>
  <c r="D449" i="1"/>
  <c r="E449" i="1" s="1"/>
  <c r="D460" i="1"/>
  <c r="E460" i="1" s="1"/>
  <c r="D471" i="1"/>
  <c r="E471" i="1" s="1"/>
  <c r="D481" i="1"/>
  <c r="E481" i="1" s="1"/>
  <c r="D492" i="1"/>
  <c r="E492" i="1" s="1"/>
  <c r="D503" i="1"/>
  <c r="E503" i="1" s="1"/>
  <c r="D513" i="1"/>
  <c r="E513" i="1" s="1"/>
  <c r="D524" i="1"/>
  <c r="E524" i="1" s="1"/>
  <c r="D535" i="1"/>
  <c r="E535" i="1" s="1"/>
  <c r="D545" i="1"/>
  <c r="E545" i="1" s="1"/>
  <c r="D556" i="1"/>
  <c r="E556" i="1" s="1"/>
  <c r="D567" i="1"/>
  <c r="E567" i="1" s="1"/>
  <c r="D577" i="1"/>
  <c r="E577" i="1" s="1"/>
  <c r="D588" i="1"/>
  <c r="E588" i="1" s="1"/>
  <c r="D599" i="1"/>
  <c r="E599" i="1" s="1"/>
  <c r="D609" i="1"/>
  <c r="E609" i="1" s="1"/>
  <c r="D620" i="1"/>
  <c r="E620" i="1" s="1"/>
  <c r="D631" i="1"/>
  <c r="E631" i="1" s="1"/>
  <c r="D641" i="1"/>
  <c r="E641" i="1" s="1"/>
  <c r="D652" i="1"/>
  <c r="E652" i="1" s="1"/>
  <c r="D663" i="1"/>
  <c r="E663" i="1" s="1"/>
  <c r="D673" i="1"/>
  <c r="E673" i="1" s="1"/>
  <c r="D684" i="1"/>
  <c r="E684" i="1" s="1"/>
  <c r="D695" i="1"/>
  <c r="E695" i="1" s="1"/>
  <c r="D705" i="1"/>
  <c r="E705" i="1" s="1"/>
  <c r="D15" i="1"/>
  <c r="D35" i="1"/>
  <c r="D55" i="1"/>
  <c r="E55" i="1" s="1"/>
  <c r="D72" i="1"/>
  <c r="E72" i="1" s="1"/>
  <c r="D86" i="1"/>
  <c r="E86" i="1" s="1"/>
  <c r="D98" i="1"/>
  <c r="E98" i="1" s="1"/>
  <c r="D110" i="1"/>
  <c r="E110" i="1" s="1"/>
  <c r="D122" i="1"/>
  <c r="E122" i="1" s="1"/>
  <c r="D135" i="1"/>
  <c r="E135" i="1" s="1"/>
  <c r="D146" i="1"/>
  <c r="E146" i="1" s="1"/>
  <c r="D159" i="1"/>
  <c r="E159" i="1" s="1"/>
  <c r="D171" i="1"/>
  <c r="E171" i="1" s="1"/>
  <c r="D183" i="1"/>
  <c r="E183" i="1" s="1"/>
  <c r="D195" i="1"/>
  <c r="E195" i="1" s="1"/>
  <c r="D208" i="1"/>
  <c r="E208" i="1" s="1"/>
  <c r="D219" i="1"/>
  <c r="E219" i="1" s="1"/>
  <c r="D232" i="1"/>
  <c r="E232" i="1" s="1"/>
  <c r="D245" i="1"/>
  <c r="E245" i="1" s="1"/>
  <c r="D256" i="1"/>
  <c r="E256" i="1" s="1"/>
  <c r="D269" i="1"/>
  <c r="E269" i="1" s="1"/>
  <c r="D281" i="1"/>
  <c r="E281" i="1" s="1"/>
  <c r="D293" i="1"/>
  <c r="E293" i="1" s="1"/>
  <c r="D304" i="1"/>
  <c r="E304" i="1" s="1"/>
  <c r="D315" i="1"/>
  <c r="E315" i="1" s="1"/>
  <c r="D325" i="1"/>
  <c r="E325" i="1" s="1"/>
  <c r="D336" i="1"/>
  <c r="E336" i="1" s="1"/>
  <c r="D347" i="1"/>
  <c r="E347" i="1" s="1"/>
  <c r="D357" i="1"/>
  <c r="E357" i="1" s="1"/>
  <c r="D368" i="1"/>
  <c r="E368" i="1" s="1"/>
  <c r="D379" i="1"/>
  <c r="E379" i="1" s="1"/>
  <c r="D389" i="1"/>
  <c r="E389" i="1" s="1"/>
  <c r="D400" i="1"/>
  <c r="E400" i="1" s="1"/>
  <c r="D411" i="1"/>
  <c r="E411" i="1" s="1"/>
  <c r="D421" i="1"/>
  <c r="E421" i="1" s="1"/>
  <c r="D432" i="1"/>
  <c r="E432" i="1" s="1"/>
  <c r="D443" i="1"/>
  <c r="E443" i="1" s="1"/>
  <c r="D453" i="1"/>
  <c r="E453" i="1" s="1"/>
  <c r="D464" i="1"/>
  <c r="E464" i="1" s="1"/>
  <c r="D475" i="1"/>
  <c r="E475" i="1" s="1"/>
  <c r="D485" i="1"/>
  <c r="E485" i="1" s="1"/>
  <c r="D496" i="1"/>
  <c r="E496" i="1" s="1"/>
  <c r="D507" i="1"/>
  <c r="E507" i="1" s="1"/>
  <c r="D517" i="1"/>
  <c r="E517" i="1" s="1"/>
  <c r="D528" i="1"/>
  <c r="E528" i="1" s="1"/>
  <c r="D539" i="1"/>
  <c r="E539" i="1" s="1"/>
  <c r="D14" i="1"/>
  <c r="D42" i="1"/>
  <c r="D63" i="1"/>
  <c r="E63" i="1" s="1"/>
  <c r="D85" i="1"/>
  <c r="E85" i="1" s="1"/>
  <c r="D101" i="1"/>
  <c r="E101" i="1" s="1"/>
  <c r="D117" i="1"/>
  <c r="E117" i="1" s="1"/>
  <c r="D133" i="1"/>
  <c r="E133" i="1" s="1"/>
  <c r="D150" i="1"/>
  <c r="E150" i="1" s="1"/>
  <c r="D165" i="1"/>
  <c r="E165" i="1" s="1"/>
  <c r="D182" i="1"/>
  <c r="E182" i="1" s="1"/>
  <c r="D199" i="1"/>
  <c r="E199" i="1" s="1"/>
  <c r="D214" i="1"/>
  <c r="E214" i="1" s="1"/>
  <c r="D231" i="1"/>
  <c r="E231" i="1" s="1"/>
  <c r="D247" i="1"/>
  <c r="E247" i="1" s="1"/>
  <c r="D263" i="1"/>
  <c r="E263" i="1" s="1"/>
  <c r="D279" i="1"/>
  <c r="E279" i="1" s="1"/>
  <c r="D296" i="1"/>
  <c r="E296" i="1" s="1"/>
  <c r="D309" i="1"/>
  <c r="E309" i="1" s="1"/>
  <c r="D324" i="1"/>
  <c r="E324" i="1" s="1"/>
  <c r="D339" i="1"/>
  <c r="E339" i="1" s="1"/>
  <c r="D352" i="1"/>
  <c r="E352" i="1" s="1"/>
  <c r="D367" i="1"/>
  <c r="E367" i="1" s="1"/>
  <c r="D381" i="1"/>
  <c r="E381" i="1" s="1"/>
  <c r="D395" i="1"/>
  <c r="E395" i="1" s="1"/>
  <c r="D409" i="1"/>
  <c r="E409" i="1" s="1"/>
  <c r="D437" i="1"/>
  <c r="E437" i="1" s="1"/>
  <c r="D452" i="1"/>
  <c r="E452" i="1" s="1"/>
  <c r="D467" i="1"/>
  <c r="E467" i="1" s="1"/>
  <c r="D480" i="1"/>
  <c r="E480" i="1" s="1"/>
  <c r="D495" i="1"/>
  <c r="E495" i="1" s="1"/>
  <c r="D509" i="1"/>
  <c r="E509" i="1" s="1"/>
  <c r="D523" i="1"/>
  <c r="E523" i="1" s="1"/>
  <c r="D537" i="1"/>
  <c r="E537" i="1" s="1"/>
  <c r="D551" i="1"/>
  <c r="E551" i="1" s="1"/>
  <c r="D563" i="1"/>
  <c r="E563" i="1" s="1"/>
  <c r="D575" i="1"/>
  <c r="E575" i="1" s="1"/>
  <c r="D587" i="1"/>
  <c r="E587" i="1" s="1"/>
  <c r="D612" i="1"/>
  <c r="E612" i="1" s="1"/>
  <c r="D636" i="1"/>
  <c r="E636" i="1" s="1"/>
  <c r="D672" i="1"/>
  <c r="E672" i="1" s="1"/>
  <c r="D709" i="1"/>
  <c r="E709" i="1" s="1"/>
  <c r="D752" i="1"/>
  <c r="E752" i="1" s="1"/>
  <c r="D784" i="1"/>
  <c r="E784" i="1" s="1"/>
  <c r="D827" i="1"/>
  <c r="E827" i="1" s="1"/>
  <c r="D859" i="1"/>
  <c r="E859" i="1" s="1"/>
  <c r="D891" i="1"/>
  <c r="E891" i="1" s="1"/>
  <c r="D920" i="1"/>
  <c r="E920" i="1" s="1"/>
  <c r="D947" i="1"/>
  <c r="E947" i="1" s="1"/>
  <c r="D975" i="1"/>
  <c r="E975" i="1" s="1"/>
  <c r="D16" i="1"/>
  <c r="D45" i="1"/>
  <c r="D66" i="1"/>
  <c r="E66" i="1" s="1"/>
  <c r="D87" i="1"/>
  <c r="E87" i="1" s="1"/>
  <c r="D103" i="1"/>
  <c r="E103" i="1" s="1"/>
  <c r="D119" i="1"/>
  <c r="E119" i="1" s="1"/>
  <c r="D136" i="1"/>
  <c r="E136" i="1" s="1"/>
  <c r="D151" i="1"/>
  <c r="E151" i="1" s="1"/>
  <c r="D168" i="1"/>
  <c r="E168" i="1" s="1"/>
  <c r="D185" i="1"/>
  <c r="E185" i="1" s="1"/>
  <c r="D200" i="1"/>
  <c r="E200" i="1" s="1"/>
  <c r="D217" i="1"/>
  <c r="E217" i="1" s="1"/>
  <c r="D233" i="1"/>
  <c r="E233" i="1" s="1"/>
  <c r="D249" i="1"/>
  <c r="E249" i="1" s="1"/>
  <c r="D265" i="1"/>
  <c r="E265" i="1" s="1"/>
  <c r="D282" i="1"/>
  <c r="E282" i="1" s="1"/>
  <c r="D297" i="1"/>
  <c r="E297" i="1" s="1"/>
  <c r="D312" i="1"/>
  <c r="E312" i="1" s="1"/>
  <c r="D327" i="1"/>
  <c r="E327" i="1" s="1"/>
  <c r="D340" i="1"/>
  <c r="E340" i="1" s="1"/>
  <c r="D355" i="1"/>
  <c r="E355" i="1" s="1"/>
  <c r="D369" i="1"/>
  <c r="E369" i="1" s="1"/>
  <c r="D383" i="1"/>
  <c r="E383" i="1" s="1"/>
  <c r="D397" i="1"/>
  <c r="E397" i="1" s="1"/>
  <c r="D412" i="1"/>
  <c r="E412" i="1" s="1"/>
  <c r="D425" i="1"/>
  <c r="E425" i="1" s="1"/>
  <c r="D440" i="1"/>
  <c r="E440" i="1" s="1"/>
  <c r="D455" i="1"/>
  <c r="E455" i="1" s="1"/>
  <c r="D468" i="1"/>
  <c r="E468" i="1" s="1"/>
  <c r="D483" i="1"/>
  <c r="E483" i="1" s="1"/>
  <c r="D497" i="1"/>
  <c r="E497" i="1" s="1"/>
  <c r="D511" i="1"/>
  <c r="E511" i="1" s="1"/>
  <c r="D525" i="1"/>
  <c r="E525" i="1" s="1"/>
  <c r="D540" i="1"/>
  <c r="E540" i="1" s="1"/>
  <c r="D552" i="1"/>
  <c r="E552" i="1" s="1"/>
  <c r="D564" i="1"/>
  <c r="E564" i="1" s="1"/>
  <c r="D576" i="1"/>
  <c r="E576" i="1" s="1"/>
  <c r="D589" i="1"/>
  <c r="E589" i="1" s="1"/>
  <c r="D601" i="1"/>
  <c r="E601" i="1" s="1"/>
  <c r="D613" i="1"/>
  <c r="E613" i="1" s="1"/>
  <c r="D625" i="1"/>
  <c r="E625" i="1" s="1"/>
  <c r="D637" i="1"/>
  <c r="E637" i="1" s="1"/>
  <c r="D649" i="1"/>
  <c r="E649" i="1" s="1"/>
  <c r="D661" i="1"/>
  <c r="E661" i="1" s="1"/>
  <c r="D675" i="1"/>
  <c r="E675" i="1" s="1"/>
  <c r="D687" i="1"/>
  <c r="E687" i="1" s="1"/>
  <c r="D699" i="1"/>
  <c r="E699" i="1" s="1"/>
  <c r="D711" i="1"/>
  <c r="E711" i="1" s="1"/>
  <c r="D721" i="1"/>
  <c r="E721" i="1" s="1"/>
  <c r="D732" i="1"/>
  <c r="E732" i="1" s="1"/>
  <c r="D743" i="1"/>
  <c r="E743" i="1" s="1"/>
  <c r="D753" i="1"/>
  <c r="E753" i="1" s="1"/>
  <c r="D764" i="1"/>
  <c r="E764" i="1" s="1"/>
  <c r="D775" i="1"/>
  <c r="E775" i="1" s="1"/>
  <c r="D785" i="1"/>
  <c r="E785" i="1" s="1"/>
  <c r="D796" i="1"/>
  <c r="E796" i="1" s="1"/>
  <c r="D807" i="1"/>
  <c r="E807" i="1" s="1"/>
  <c r="D817" i="1"/>
  <c r="E817" i="1" s="1"/>
  <c r="D828" i="1"/>
  <c r="E828" i="1" s="1"/>
  <c r="D839" i="1"/>
  <c r="E839" i="1" s="1"/>
  <c r="D849" i="1"/>
  <c r="E849" i="1" s="1"/>
  <c r="D860" i="1"/>
  <c r="E860" i="1" s="1"/>
  <c r="D871" i="1"/>
  <c r="E871" i="1" s="1"/>
  <c r="D881" i="1"/>
  <c r="E881" i="1" s="1"/>
  <c r="D892" i="1"/>
  <c r="E892" i="1" s="1"/>
  <c r="D903" i="1"/>
  <c r="E903" i="1" s="1"/>
  <c r="D912" i="1"/>
  <c r="E912" i="1" s="1"/>
  <c r="D921" i="1"/>
  <c r="E921" i="1" s="1"/>
  <c r="D930" i="1"/>
  <c r="E930" i="1" s="1"/>
  <c r="D939" i="1"/>
  <c r="E939" i="1" s="1"/>
  <c r="D948" i="1"/>
  <c r="E948" i="1" s="1"/>
  <c r="D957" i="1"/>
  <c r="E957" i="1" s="1"/>
  <c r="D967" i="1"/>
  <c r="E967" i="1" s="1"/>
  <c r="D976" i="1"/>
  <c r="E976" i="1" s="1"/>
  <c r="D985" i="1"/>
  <c r="E985" i="1" s="1"/>
  <c r="D994" i="1"/>
  <c r="E994" i="1" s="1"/>
  <c r="D2" i="1"/>
  <c r="D24" i="1"/>
  <c r="D51" i="1"/>
  <c r="D73" i="1"/>
  <c r="E73" i="1" s="1"/>
  <c r="D90" i="1"/>
  <c r="E90" i="1" s="1"/>
  <c r="D107" i="1"/>
  <c r="E107" i="1" s="1"/>
  <c r="D123" i="1"/>
  <c r="E123" i="1" s="1"/>
  <c r="D139" i="1"/>
  <c r="E139" i="1" s="1"/>
  <c r="D155" i="1"/>
  <c r="E155" i="1" s="1"/>
  <c r="D173" i="1"/>
  <c r="E173" i="1" s="1"/>
  <c r="D187" i="1"/>
  <c r="E187" i="1" s="1"/>
  <c r="D205" i="1"/>
  <c r="E205" i="1" s="1"/>
  <c r="D222" i="1"/>
  <c r="E222" i="1" s="1"/>
  <c r="D237" i="1"/>
  <c r="E237" i="1" s="1"/>
  <c r="D254" i="1"/>
  <c r="E254" i="1" s="1"/>
  <c r="D270" i="1"/>
  <c r="E270" i="1" s="1"/>
  <c r="D286" i="1"/>
  <c r="E286" i="1" s="1"/>
  <c r="D301" i="1"/>
  <c r="E301" i="1" s="1"/>
  <c r="D316" i="1"/>
  <c r="E316" i="1" s="1"/>
  <c r="D329" i="1"/>
  <c r="E329" i="1" s="1"/>
  <c r="D344" i="1"/>
  <c r="E344" i="1" s="1"/>
  <c r="D359" i="1"/>
  <c r="E359" i="1" s="1"/>
  <c r="D372" i="1"/>
  <c r="E372" i="1" s="1"/>
  <c r="D387" i="1"/>
  <c r="E387" i="1" s="1"/>
  <c r="D401" i="1"/>
  <c r="E401" i="1" s="1"/>
  <c r="D415" i="1"/>
  <c r="E415" i="1" s="1"/>
  <c r="D429" i="1"/>
  <c r="E429" i="1" s="1"/>
  <c r="D444" i="1"/>
  <c r="E444" i="1" s="1"/>
  <c r="D457" i="1"/>
  <c r="E457" i="1" s="1"/>
  <c r="D472" i="1"/>
  <c r="E472" i="1" s="1"/>
  <c r="D487" i="1"/>
  <c r="E487" i="1" s="1"/>
  <c r="D500" i="1"/>
  <c r="E500" i="1" s="1"/>
  <c r="D515" i="1"/>
  <c r="E515" i="1" s="1"/>
  <c r="D529" i="1"/>
  <c r="E529" i="1" s="1"/>
  <c r="D543" i="1"/>
  <c r="E543" i="1" s="1"/>
  <c r="D555" i="1"/>
  <c r="E555" i="1" s="1"/>
  <c r="D568" i="1"/>
  <c r="E568" i="1" s="1"/>
  <c r="D580" i="1"/>
  <c r="E580" i="1" s="1"/>
  <c r="D592" i="1"/>
  <c r="E592" i="1" s="1"/>
  <c r="D604" i="1"/>
  <c r="E604" i="1" s="1"/>
  <c r="D616" i="1"/>
  <c r="E616" i="1" s="1"/>
  <c r="D628" i="1"/>
  <c r="E628" i="1" s="1"/>
  <c r="D640" i="1"/>
  <c r="E640" i="1" s="1"/>
  <c r="D653" i="1"/>
  <c r="E653" i="1" s="1"/>
  <c r="D665" i="1"/>
  <c r="E665" i="1" s="1"/>
  <c r="D677" i="1"/>
  <c r="E677" i="1" s="1"/>
  <c r="D689" i="1"/>
  <c r="E689" i="1" s="1"/>
  <c r="D701" i="1"/>
  <c r="E701" i="1" s="1"/>
  <c r="D713" i="1"/>
  <c r="E713" i="1" s="1"/>
  <c r="D724" i="1"/>
  <c r="E724" i="1" s="1"/>
  <c r="D735" i="1"/>
  <c r="E735" i="1" s="1"/>
  <c r="D745" i="1"/>
  <c r="E745" i="1" s="1"/>
  <c r="D756" i="1"/>
  <c r="E756" i="1" s="1"/>
  <c r="D767" i="1"/>
  <c r="E767" i="1" s="1"/>
  <c r="D777" i="1"/>
  <c r="E777" i="1" s="1"/>
  <c r="D788" i="1"/>
  <c r="E788" i="1" s="1"/>
  <c r="D799" i="1"/>
  <c r="E799" i="1" s="1"/>
  <c r="D809" i="1"/>
  <c r="E809" i="1" s="1"/>
  <c r="D820" i="1"/>
  <c r="E820" i="1" s="1"/>
  <c r="D831" i="1"/>
  <c r="E831" i="1" s="1"/>
  <c r="D841" i="1"/>
  <c r="E841" i="1" s="1"/>
  <c r="D852" i="1"/>
  <c r="E852" i="1" s="1"/>
  <c r="D863" i="1"/>
  <c r="E863" i="1" s="1"/>
  <c r="D873" i="1"/>
  <c r="E873" i="1" s="1"/>
  <c r="D884" i="1"/>
  <c r="E884" i="1" s="1"/>
  <c r="D895" i="1"/>
  <c r="E895" i="1" s="1"/>
  <c r="D905" i="1"/>
  <c r="E905" i="1" s="1"/>
  <c r="D914" i="1"/>
  <c r="E914" i="1" s="1"/>
  <c r="D923" i="1"/>
  <c r="E923" i="1" s="1"/>
  <c r="D932" i="1"/>
  <c r="E932" i="1" s="1"/>
  <c r="D941" i="1"/>
  <c r="E941" i="1" s="1"/>
  <c r="D951" i="1"/>
  <c r="E951" i="1" s="1"/>
  <c r="D960" i="1"/>
  <c r="E960" i="1" s="1"/>
  <c r="D969" i="1"/>
  <c r="E969" i="1" s="1"/>
  <c r="D978" i="1"/>
  <c r="E978" i="1" s="1"/>
  <c r="D987" i="1"/>
  <c r="E987" i="1" s="1"/>
  <c r="D996" i="1"/>
  <c r="E996" i="1" s="1"/>
  <c r="D10" i="1"/>
  <c r="D37" i="1"/>
  <c r="D62" i="1"/>
  <c r="E62" i="1" s="1"/>
  <c r="D82" i="1"/>
  <c r="E82" i="1" s="1"/>
  <c r="D99" i="1"/>
  <c r="E99" i="1" s="1"/>
  <c r="D114" i="1"/>
  <c r="E114" i="1" s="1"/>
  <c r="D131" i="1"/>
  <c r="E131" i="1" s="1"/>
  <c r="D149" i="1"/>
  <c r="E149" i="1" s="1"/>
  <c r="D163" i="1"/>
  <c r="E163" i="1" s="1"/>
  <c r="D181" i="1"/>
  <c r="E181" i="1" s="1"/>
  <c r="D197" i="1"/>
  <c r="E197" i="1" s="1"/>
  <c r="D213" i="1"/>
  <c r="E213" i="1" s="1"/>
  <c r="D229" i="1"/>
  <c r="E229" i="1" s="1"/>
  <c r="D246" i="1"/>
  <c r="E246" i="1" s="1"/>
  <c r="D261" i="1"/>
  <c r="E261" i="1" s="1"/>
  <c r="D278" i="1"/>
  <c r="E278" i="1" s="1"/>
  <c r="D295" i="1"/>
  <c r="E295" i="1" s="1"/>
  <c r="D308" i="1"/>
  <c r="E308" i="1" s="1"/>
  <c r="D323" i="1"/>
  <c r="E323" i="1" s="1"/>
  <c r="D337" i="1"/>
  <c r="E337" i="1" s="1"/>
  <c r="D351" i="1"/>
  <c r="E351" i="1" s="1"/>
  <c r="D365" i="1"/>
  <c r="E365" i="1" s="1"/>
  <c r="D380" i="1"/>
  <c r="E380" i="1" s="1"/>
  <c r="D393" i="1"/>
  <c r="E393" i="1" s="1"/>
  <c r="D408" i="1"/>
  <c r="E408" i="1" s="1"/>
  <c r="D423" i="1"/>
  <c r="E423" i="1" s="1"/>
  <c r="D436" i="1"/>
  <c r="E436" i="1" s="1"/>
  <c r="D451" i="1"/>
  <c r="E451" i="1" s="1"/>
  <c r="D465" i="1"/>
  <c r="E465" i="1" s="1"/>
  <c r="D479" i="1"/>
  <c r="E479" i="1" s="1"/>
  <c r="D493" i="1"/>
  <c r="E493" i="1" s="1"/>
  <c r="D508" i="1"/>
  <c r="E508" i="1" s="1"/>
  <c r="D521" i="1"/>
  <c r="E521" i="1" s="1"/>
  <c r="D536" i="1"/>
  <c r="E536" i="1" s="1"/>
  <c r="D549" i="1"/>
  <c r="E549" i="1" s="1"/>
  <c r="D561" i="1"/>
  <c r="E561" i="1" s="1"/>
  <c r="D573" i="1"/>
  <c r="E573" i="1" s="1"/>
  <c r="D585" i="1"/>
  <c r="E585" i="1" s="1"/>
  <c r="D597" i="1"/>
  <c r="E597" i="1" s="1"/>
  <c r="D611" i="1"/>
  <c r="E611" i="1" s="1"/>
  <c r="D623" i="1"/>
  <c r="E623" i="1" s="1"/>
  <c r="D635" i="1"/>
  <c r="E635" i="1" s="1"/>
  <c r="D647" i="1"/>
  <c r="E647" i="1" s="1"/>
  <c r="D659" i="1"/>
  <c r="E659" i="1" s="1"/>
  <c r="D671" i="1"/>
  <c r="E671" i="1" s="1"/>
  <c r="D683" i="1"/>
  <c r="E683" i="1" s="1"/>
  <c r="D696" i="1"/>
  <c r="E696" i="1" s="1"/>
  <c r="D708" i="1"/>
  <c r="E708" i="1" s="1"/>
  <c r="D719" i="1"/>
  <c r="E719" i="1" s="1"/>
  <c r="D729" i="1"/>
  <c r="E729" i="1" s="1"/>
  <c r="D740" i="1"/>
  <c r="E740" i="1" s="1"/>
  <c r="D751" i="1"/>
  <c r="E751" i="1" s="1"/>
  <c r="D761" i="1"/>
  <c r="E761" i="1" s="1"/>
  <c r="D772" i="1"/>
  <c r="E772" i="1" s="1"/>
  <c r="D783" i="1"/>
  <c r="E783" i="1" s="1"/>
  <c r="D793" i="1"/>
  <c r="E793" i="1" s="1"/>
  <c r="D804" i="1"/>
  <c r="E804" i="1" s="1"/>
  <c r="D815" i="1"/>
  <c r="E815" i="1" s="1"/>
  <c r="D825" i="1"/>
  <c r="E825" i="1" s="1"/>
  <c r="D836" i="1"/>
  <c r="E836" i="1" s="1"/>
  <c r="D847" i="1"/>
  <c r="E847" i="1" s="1"/>
  <c r="D857" i="1"/>
  <c r="E857" i="1" s="1"/>
  <c r="D868" i="1"/>
  <c r="E868" i="1" s="1"/>
  <c r="D879" i="1"/>
  <c r="E879" i="1" s="1"/>
  <c r="D889" i="1"/>
  <c r="E889" i="1" s="1"/>
  <c r="D900" i="1"/>
  <c r="E900" i="1" s="1"/>
  <c r="D909" i="1"/>
  <c r="E909" i="1" s="1"/>
  <c r="D919" i="1"/>
  <c r="E919" i="1" s="1"/>
  <c r="D928" i="1"/>
  <c r="E928" i="1" s="1"/>
  <c r="D937" i="1"/>
  <c r="E937" i="1" s="1"/>
  <c r="D946" i="1"/>
  <c r="E946" i="1" s="1"/>
  <c r="D955" i="1"/>
  <c r="E955" i="1" s="1"/>
  <c r="D964" i="1"/>
  <c r="E964" i="1" s="1"/>
  <c r="D973" i="1"/>
  <c r="E973" i="1" s="1"/>
  <c r="D983" i="1"/>
  <c r="E983" i="1" s="1"/>
  <c r="D992" i="1"/>
  <c r="E992" i="1" s="1"/>
  <c r="D1001" i="1"/>
  <c r="E1001" i="1" s="1"/>
  <c r="D424" i="1"/>
  <c r="E424" i="1" s="1"/>
  <c r="D600" i="1"/>
  <c r="E600" i="1" s="1"/>
  <c r="D624" i="1"/>
  <c r="E624" i="1" s="1"/>
  <c r="D648" i="1"/>
  <c r="E648" i="1" s="1"/>
  <c r="D660" i="1"/>
  <c r="E660" i="1" s="1"/>
  <c r="D685" i="1"/>
  <c r="E685" i="1" s="1"/>
  <c r="D697" i="1"/>
  <c r="E697" i="1" s="1"/>
  <c r="D720" i="1"/>
  <c r="E720" i="1" s="1"/>
  <c r="D731" i="1"/>
  <c r="E731" i="1" s="1"/>
  <c r="D741" i="1"/>
  <c r="E741" i="1" s="1"/>
  <c r="D763" i="1"/>
  <c r="E763" i="1" s="1"/>
  <c r="D773" i="1"/>
  <c r="E773" i="1" s="1"/>
  <c r="D795" i="1"/>
  <c r="E795" i="1" s="1"/>
  <c r="D805" i="1"/>
  <c r="E805" i="1" s="1"/>
  <c r="D816" i="1"/>
  <c r="E816" i="1" s="1"/>
  <c r="D837" i="1"/>
  <c r="E837" i="1" s="1"/>
  <c r="D848" i="1"/>
  <c r="E848" i="1" s="1"/>
  <c r="D869" i="1"/>
  <c r="E869" i="1" s="1"/>
  <c r="D880" i="1"/>
  <c r="E880" i="1" s="1"/>
  <c r="D901" i="1"/>
  <c r="E901" i="1" s="1"/>
  <c r="D911" i="1"/>
  <c r="E911" i="1" s="1"/>
  <c r="D929" i="1"/>
  <c r="E929" i="1" s="1"/>
  <c r="D938" i="1"/>
  <c r="E938" i="1" s="1"/>
  <c r="D956" i="1"/>
  <c r="E956" i="1" s="1"/>
  <c r="D965" i="1"/>
  <c r="E965" i="1" s="1"/>
  <c r="D984" i="1"/>
  <c r="E984" i="1" s="1"/>
  <c r="D993" i="1"/>
  <c r="E993" i="1" s="1"/>
  <c r="D1002" i="1"/>
  <c r="E1002" i="1" s="1"/>
  <c r="D986" i="1"/>
  <c r="E986" i="1" s="1"/>
  <c r="D968" i="1"/>
  <c r="E968" i="1" s="1"/>
  <c r="D949" i="1"/>
  <c r="E949" i="1" s="1"/>
  <c r="D931" i="1"/>
  <c r="E931" i="1" s="1"/>
  <c r="D913" i="1"/>
  <c r="E913" i="1" s="1"/>
  <c r="D893" i="1"/>
  <c r="E893" i="1" s="1"/>
  <c r="D872" i="1"/>
  <c r="E872" i="1" s="1"/>
  <c r="D851" i="1"/>
  <c r="E851" i="1" s="1"/>
  <c r="D829" i="1"/>
  <c r="E829" i="1" s="1"/>
  <c r="D808" i="1"/>
  <c r="E808" i="1" s="1"/>
  <c r="D787" i="1"/>
  <c r="E787" i="1" s="1"/>
  <c r="D765" i="1"/>
  <c r="E765" i="1" s="1"/>
  <c r="D744" i="1"/>
  <c r="E744" i="1" s="1"/>
  <c r="D723" i="1"/>
  <c r="E723" i="1" s="1"/>
  <c r="D700" i="1"/>
  <c r="E700" i="1" s="1"/>
  <c r="D676" i="1"/>
  <c r="E676" i="1" s="1"/>
  <c r="D651" i="1"/>
  <c r="E651" i="1" s="1"/>
  <c r="D627" i="1"/>
  <c r="E627" i="1" s="1"/>
  <c r="D603" i="1"/>
  <c r="E603" i="1" s="1"/>
  <c r="D579" i="1"/>
  <c r="E579" i="1" s="1"/>
  <c r="D553" i="1"/>
  <c r="E553" i="1" s="1"/>
  <c r="D527" i="1"/>
  <c r="E527" i="1" s="1"/>
  <c r="D499" i="1"/>
  <c r="E499" i="1" s="1"/>
  <c r="D469" i="1"/>
  <c r="E469" i="1" s="1"/>
  <c r="D441" i="1"/>
  <c r="E441" i="1" s="1"/>
  <c r="D413" i="1"/>
  <c r="E413" i="1" s="1"/>
  <c r="D384" i="1"/>
  <c r="E384" i="1" s="1"/>
  <c r="D356" i="1"/>
  <c r="E356" i="1" s="1"/>
  <c r="D328" i="1"/>
  <c r="E328" i="1" s="1"/>
  <c r="D299" i="1"/>
  <c r="E299" i="1" s="1"/>
  <c r="D267" i="1"/>
  <c r="E267" i="1" s="1"/>
  <c r="D235" i="1"/>
  <c r="E235" i="1" s="1"/>
  <c r="D201" i="1"/>
  <c r="E201" i="1" s="1"/>
  <c r="D169" i="1"/>
  <c r="E169" i="1" s="1"/>
  <c r="D137" i="1"/>
  <c r="E137" i="1" s="1"/>
  <c r="D104" i="1"/>
  <c r="E104" i="1" s="1"/>
  <c r="D69" i="1"/>
  <c r="E69" i="1" s="1"/>
  <c r="D21" i="1"/>
  <c r="C34" i="1"/>
  <c r="C116" i="1"/>
  <c r="C65" i="1"/>
  <c r="C283" i="1"/>
  <c r="C496" i="1"/>
  <c r="C656" i="1"/>
  <c r="C776" i="1"/>
  <c r="C843" i="1"/>
  <c r="C66" i="1"/>
  <c r="C184" i="1"/>
  <c r="C118" i="1"/>
  <c r="C186" i="1"/>
  <c r="C250" i="1"/>
  <c r="C314" i="1"/>
  <c r="C374" i="1"/>
  <c r="C410" i="1"/>
  <c r="C447" i="1"/>
  <c r="C479" i="1"/>
  <c r="C511" i="1"/>
  <c r="C543" i="1"/>
  <c r="C575" i="1"/>
  <c r="C607" i="1"/>
  <c r="C639" i="1"/>
  <c r="C671" i="1"/>
  <c r="C703" i="1"/>
  <c r="C735" i="1"/>
  <c r="C766" i="1"/>
  <c r="C784" i="1"/>
  <c r="C802" i="1"/>
  <c r="C818" i="1"/>
  <c r="C834" i="1"/>
  <c r="C850" i="1"/>
  <c r="C866" i="1"/>
  <c r="C882" i="1"/>
  <c r="C898" i="1"/>
  <c r="C914" i="1"/>
  <c r="C930" i="1"/>
  <c r="C946" i="1"/>
  <c r="C962" i="1"/>
  <c r="C978" i="1"/>
  <c r="C994" i="1"/>
  <c r="C64" i="1"/>
  <c r="C154" i="1"/>
  <c r="C218" i="1"/>
  <c r="C282" i="1"/>
  <c r="C346" i="1"/>
  <c r="C392" i="1"/>
  <c r="C429" i="1"/>
  <c r="C463" i="1"/>
  <c r="C495" i="1"/>
  <c r="C527" i="1"/>
  <c r="C559" i="1"/>
  <c r="C591" i="1"/>
  <c r="C623" i="1"/>
  <c r="C655" i="1"/>
  <c r="C687" i="1"/>
  <c r="C719" i="1"/>
  <c r="C751" i="1"/>
  <c r="C775" i="1"/>
  <c r="C794" i="1"/>
  <c r="C810" i="1"/>
  <c r="C826" i="1"/>
  <c r="C842" i="1"/>
  <c r="C858" i="1"/>
  <c r="C874" i="1"/>
  <c r="C890" i="1"/>
  <c r="C906" i="1"/>
  <c r="C922" i="1"/>
  <c r="C938" i="1"/>
  <c r="C954" i="1"/>
  <c r="C970" i="1"/>
  <c r="C986" i="1"/>
  <c r="C1002" i="1"/>
  <c r="C155" i="1"/>
  <c r="C219" i="1"/>
  <c r="C347" i="1"/>
  <c r="C393" i="1"/>
  <c r="C430" i="1"/>
  <c r="C464" i="1"/>
  <c r="C528" i="1"/>
  <c r="C560" i="1"/>
  <c r="C592" i="1"/>
  <c r="C624" i="1"/>
  <c r="C688" i="1"/>
  <c r="C720" i="1"/>
  <c r="C752" i="1"/>
  <c r="C795" i="1"/>
  <c r="C811" i="1"/>
  <c r="C827" i="1"/>
  <c r="C859" i="1"/>
  <c r="C875" i="1"/>
  <c r="C985" i="1"/>
  <c r="C963" i="1"/>
  <c r="C944" i="1"/>
  <c r="C921" i="1"/>
  <c r="C899" i="1"/>
  <c r="C880" i="1"/>
  <c r="C851" i="1"/>
  <c r="C825" i="1"/>
  <c r="C801" i="1"/>
  <c r="C773" i="1"/>
  <c r="C733" i="1"/>
  <c r="C672" i="1"/>
  <c r="C622" i="1"/>
  <c r="C574" i="1"/>
  <c r="C525" i="1"/>
  <c r="C477" i="1"/>
  <c r="C411" i="1"/>
  <c r="C345" i="1"/>
  <c r="C249" i="1"/>
  <c r="C119" i="1"/>
  <c r="D997" i="1"/>
  <c r="E997" i="1" s="1"/>
  <c r="D979" i="1"/>
  <c r="E979" i="1" s="1"/>
  <c r="D961" i="1"/>
  <c r="E961" i="1" s="1"/>
  <c r="D943" i="1"/>
  <c r="E943" i="1" s="1"/>
  <c r="D924" i="1"/>
  <c r="E924" i="1" s="1"/>
  <c r="D906" i="1"/>
  <c r="E906" i="1" s="1"/>
  <c r="D885" i="1"/>
  <c r="E885" i="1" s="1"/>
  <c r="D864" i="1"/>
  <c r="E864" i="1" s="1"/>
  <c r="D843" i="1"/>
  <c r="E843" i="1" s="1"/>
  <c r="D821" i="1"/>
  <c r="E821" i="1" s="1"/>
  <c r="D800" i="1"/>
  <c r="E800" i="1" s="1"/>
  <c r="D779" i="1"/>
  <c r="E779" i="1" s="1"/>
  <c r="D757" i="1"/>
  <c r="E757" i="1" s="1"/>
  <c r="D736" i="1"/>
  <c r="E736" i="1" s="1"/>
  <c r="D715" i="1"/>
  <c r="E715" i="1" s="1"/>
  <c r="D691" i="1"/>
  <c r="E691" i="1" s="1"/>
  <c r="D667" i="1"/>
  <c r="E667" i="1" s="1"/>
  <c r="D643" i="1"/>
  <c r="E643" i="1" s="1"/>
  <c r="D617" i="1"/>
  <c r="E617" i="1" s="1"/>
  <c r="D593" i="1"/>
  <c r="E593" i="1" s="1"/>
  <c r="D569" i="1"/>
  <c r="E569" i="1" s="1"/>
  <c r="D544" i="1"/>
  <c r="E544" i="1" s="1"/>
  <c r="D516" i="1"/>
  <c r="E516" i="1" s="1"/>
  <c r="D488" i="1"/>
  <c r="E488" i="1" s="1"/>
  <c r="D459" i="1"/>
  <c r="E459" i="1" s="1"/>
  <c r="D431" i="1"/>
  <c r="E431" i="1" s="1"/>
  <c r="D403" i="1"/>
  <c r="E403" i="1" s="1"/>
  <c r="D373" i="1"/>
  <c r="E373" i="1" s="1"/>
  <c r="D345" i="1"/>
  <c r="E345" i="1" s="1"/>
  <c r="D317" i="1"/>
  <c r="E317" i="1" s="1"/>
  <c r="D287" i="1"/>
  <c r="E287" i="1" s="1"/>
  <c r="D255" i="1"/>
  <c r="E255" i="1" s="1"/>
  <c r="D223" i="1"/>
  <c r="E223" i="1" s="1"/>
  <c r="D190" i="1"/>
  <c r="E190" i="1" s="1"/>
  <c r="D158" i="1"/>
  <c r="E158" i="1" s="1"/>
  <c r="D126" i="1"/>
  <c r="E126" i="1" s="1"/>
  <c r="D91" i="1"/>
  <c r="E91" i="1" s="1"/>
  <c r="D53" i="1"/>
  <c r="E53" i="1" s="1"/>
  <c r="C2" i="1"/>
  <c r="E2" i="1" s="1"/>
  <c r="C984" i="1"/>
  <c r="C961" i="1"/>
  <c r="C939" i="1"/>
  <c r="C920" i="1"/>
  <c r="C897" i="1"/>
  <c r="C873" i="1"/>
  <c r="C849" i="1"/>
  <c r="C824" i="1"/>
  <c r="C800" i="1"/>
  <c r="C767" i="1"/>
  <c r="C718" i="1"/>
  <c r="C670" i="1"/>
  <c r="C621" i="1"/>
  <c r="C573" i="1"/>
  <c r="C512" i="1"/>
  <c r="C462" i="1"/>
  <c r="C409" i="1"/>
  <c r="C344" i="1"/>
  <c r="C248" i="1"/>
  <c r="C115" i="1"/>
  <c r="D995" i="1"/>
  <c r="E995" i="1" s="1"/>
  <c r="D977" i="1"/>
  <c r="E977" i="1" s="1"/>
  <c r="D959" i="1"/>
  <c r="E959" i="1" s="1"/>
  <c r="D940" i="1"/>
  <c r="E940" i="1" s="1"/>
  <c r="D922" i="1"/>
  <c r="E922" i="1" s="1"/>
  <c r="D904" i="1"/>
  <c r="E904" i="1" s="1"/>
  <c r="D883" i="1"/>
  <c r="E883" i="1" s="1"/>
  <c r="D861" i="1"/>
  <c r="E861" i="1" s="1"/>
  <c r="D840" i="1"/>
  <c r="E840" i="1" s="1"/>
  <c r="D819" i="1"/>
  <c r="E819" i="1" s="1"/>
  <c r="D797" i="1"/>
  <c r="E797" i="1" s="1"/>
  <c r="D776" i="1"/>
  <c r="E776" i="1" s="1"/>
  <c r="D755" i="1"/>
  <c r="E755" i="1" s="1"/>
  <c r="D733" i="1"/>
  <c r="E733" i="1" s="1"/>
  <c r="D712" i="1"/>
  <c r="E712" i="1" s="1"/>
  <c r="D688" i="1"/>
  <c r="E688" i="1" s="1"/>
  <c r="D664" i="1"/>
  <c r="E664" i="1" s="1"/>
  <c r="D639" i="1"/>
  <c r="E639" i="1" s="1"/>
  <c r="D615" i="1"/>
  <c r="E615" i="1" s="1"/>
  <c r="D591" i="1"/>
  <c r="E591" i="1" s="1"/>
  <c r="D565" i="1"/>
  <c r="E565" i="1" s="1"/>
  <c r="D541" i="1"/>
  <c r="E541" i="1" s="1"/>
  <c r="D512" i="1"/>
  <c r="E512" i="1" s="1"/>
  <c r="D484" i="1"/>
  <c r="E484" i="1" s="1"/>
  <c r="D456" i="1"/>
  <c r="E456" i="1" s="1"/>
  <c r="D427" i="1"/>
  <c r="E427" i="1" s="1"/>
  <c r="D399" i="1"/>
  <c r="E399" i="1" s="1"/>
  <c r="D371" i="1"/>
  <c r="E371" i="1" s="1"/>
  <c r="D341" i="1"/>
  <c r="E341" i="1" s="1"/>
  <c r="D313" i="1"/>
  <c r="E313" i="1" s="1"/>
  <c r="D283" i="1"/>
  <c r="E283" i="1" s="1"/>
  <c r="D250" i="1"/>
  <c r="E250" i="1" s="1"/>
  <c r="D218" i="1"/>
  <c r="E218" i="1" s="1"/>
  <c r="D186" i="1"/>
  <c r="E186" i="1" s="1"/>
  <c r="D153" i="1"/>
  <c r="E153" i="1" s="1"/>
  <c r="D121" i="1"/>
  <c r="E121" i="1" s="1"/>
  <c r="D89" i="1"/>
  <c r="E89" i="1" s="1"/>
  <c r="D46" i="1"/>
  <c r="C1000" i="1"/>
  <c r="C391" i="1"/>
  <c r="D833" i="1"/>
  <c r="E833" i="1" s="1"/>
  <c r="D680" i="1"/>
  <c r="E680" i="1" s="1"/>
  <c r="D583" i="1"/>
  <c r="E583" i="1" s="1"/>
  <c r="D504" i="1"/>
  <c r="E504" i="1" s="1"/>
  <c r="D476" i="1"/>
  <c r="E476" i="1" s="1"/>
  <c r="D447" i="1"/>
  <c r="E447" i="1" s="1"/>
  <c r="D419" i="1"/>
  <c r="E419" i="1" s="1"/>
  <c r="D361" i="1"/>
  <c r="E361" i="1" s="1"/>
  <c r="D305" i="1"/>
  <c r="E305" i="1" s="1"/>
  <c r="D273" i="1"/>
  <c r="E273" i="1" s="1"/>
  <c r="D241" i="1"/>
  <c r="E241" i="1" s="1"/>
  <c r="D209" i="1"/>
  <c r="E209" i="1" s="1"/>
  <c r="D176" i="1"/>
  <c r="E176" i="1" s="1"/>
  <c r="D144" i="1"/>
  <c r="E144" i="1" s="1"/>
  <c r="D112" i="1"/>
  <c r="E112" i="1" s="1"/>
  <c r="D77" i="1"/>
  <c r="E77" i="1" s="1"/>
  <c r="D32" i="1"/>
  <c r="C977" i="1"/>
  <c r="C936" i="1"/>
  <c r="C891" i="1"/>
  <c r="C841" i="1"/>
  <c r="C791" i="1"/>
  <c r="C704" i="1"/>
  <c r="C606" i="1"/>
  <c r="C509" i="1"/>
  <c r="C313" i="1"/>
  <c r="D989" i="1"/>
  <c r="E989" i="1" s="1"/>
  <c r="D953" i="1"/>
  <c r="E953" i="1" s="1"/>
  <c r="D916" i="1"/>
  <c r="E916" i="1" s="1"/>
  <c r="D876" i="1"/>
  <c r="E876" i="1" s="1"/>
  <c r="D791" i="1"/>
  <c r="E791" i="1" s="1"/>
  <c r="D748" i="1"/>
  <c r="E748" i="1" s="1"/>
  <c r="D704" i="1"/>
  <c r="E704" i="1" s="1"/>
  <c r="D632" i="1"/>
  <c r="E632" i="1" s="1"/>
  <c r="D559" i="1"/>
  <c r="E559" i="1" s="1"/>
  <c r="D391" i="1"/>
  <c r="E391" i="1" s="1"/>
  <c r="C995" i="1"/>
  <c r="C953" i="1"/>
  <c r="C931" i="1"/>
  <c r="C912" i="1"/>
  <c r="C889" i="1"/>
  <c r="C865" i="1"/>
  <c r="C840" i="1"/>
  <c r="C816" i="1"/>
  <c r="C786" i="1"/>
  <c r="C750" i="1"/>
  <c r="C702" i="1"/>
  <c r="C653" i="1"/>
  <c r="C605" i="1"/>
  <c r="C544" i="1"/>
  <c r="C494" i="1"/>
  <c r="C446" i="1"/>
  <c r="C390" i="1"/>
  <c r="C312" i="1"/>
  <c r="C187" i="1"/>
  <c r="D988" i="1"/>
  <c r="E988" i="1" s="1"/>
  <c r="D970" i="1"/>
  <c r="E970" i="1" s="1"/>
  <c r="D952" i="1"/>
  <c r="E952" i="1" s="1"/>
  <c r="D933" i="1"/>
  <c r="E933" i="1" s="1"/>
  <c r="D915" i="1"/>
  <c r="E915" i="1" s="1"/>
  <c r="D896" i="1"/>
  <c r="E896" i="1" s="1"/>
  <c r="D875" i="1"/>
  <c r="E875" i="1" s="1"/>
  <c r="D853" i="1"/>
  <c r="E853" i="1" s="1"/>
  <c r="D832" i="1"/>
  <c r="E832" i="1" s="1"/>
  <c r="D811" i="1"/>
  <c r="E811" i="1" s="1"/>
  <c r="D789" i="1"/>
  <c r="E789" i="1" s="1"/>
  <c r="D768" i="1"/>
  <c r="E768" i="1" s="1"/>
  <c r="D747" i="1"/>
  <c r="E747" i="1" s="1"/>
  <c r="D725" i="1"/>
  <c r="E725" i="1" s="1"/>
  <c r="D703" i="1"/>
  <c r="E703" i="1" s="1"/>
  <c r="D679" i="1"/>
  <c r="E679" i="1" s="1"/>
  <c r="D655" i="1"/>
  <c r="E655" i="1" s="1"/>
  <c r="D629" i="1"/>
  <c r="E629" i="1" s="1"/>
  <c r="D605" i="1"/>
  <c r="E605" i="1" s="1"/>
  <c r="D581" i="1"/>
  <c r="E581" i="1" s="1"/>
  <c r="D557" i="1"/>
  <c r="E557" i="1" s="1"/>
  <c r="D531" i="1"/>
  <c r="E531" i="1" s="1"/>
  <c r="D501" i="1"/>
  <c r="E501" i="1" s="1"/>
  <c r="D473" i="1"/>
  <c r="E473" i="1" s="1"/>
  <c r="D445" i="1"/>
  <c r="E445" i="1" s="1"/>
  <c r="D416" i="1"/>
  <c r="E416" i="1" s="1"/>
  <c r="D388" i="1"/>
  <c r="E388" i="1" s="1"/>
  <c r="D360" i="1"/>
  <c r="E360" i="1" s="1"/>
  <c r="D331" i="1"/>
  <c r="E331" i="1" s="1"/>
  <c r="D303" i="1"/>
  <c r="E303" i="1" s="1"/>
  <c r="D272" i="1"/>
  <c r="E272" i="1" s="1"/>
  <c r="D238" i="1"/>
  <c r="E238" i="1" s="1"/>
  <c r="D206" i="1"/>
  <c r="E206" i="1" s="1"/>
  <c r="D174" i="1"/>
  <c r="E174" i="1" s="1"/>
  <c r="D141" i="1"/>
  <c r="E141" i="1" s="1"/>
  <c r="D109" i="1"/>
  <c r="E109" i="1" s="1"/>
  <c r="D75" i="1"/>
  <c r="E75" i="1" s="1"/>
  <c r="D25" i="1"/>
  <c r="C999" i="1"/>
  <c r="C991" i="1"/>
  <c r="C983" i="1"/>
  <c r="C975" i="1"/>
  <c r="C967" i="1"/>
  <c r="C959" i="1"/>
  <c r="C951" i="1"/>
  <c r="C943" i="1"/>
  <c r="C935" i="1"/>
  <c r="C927" i="1"/>
  <c r="C919" i="1"/>
  <c r="C911" i="1"/>
  <c r="C903" i="1"/>
  <c r="C895" i="1"/>
  <c r="C887" i="1"/>
  <c r="C879" i="1"/>
  <c r="C871" i="1"/>
  <c r="C863" i="1"/>
  <c r="C855" i="1"/>
  <c r="C847" i="1"/>
  <c r="C839" i="1"/>
  <c r="C831" i="1"/>
  <c r="C823" i="1"/>
  <c r="C815" i="1"/>
  <c r="C807" i="1"/>
  <c r="C799" i="1"/>
  <c r="C790" i="1"/>
  <c r="C781" i="1"/>
  <c r="C772" i="1"/>
  <c r="C760" i="1"/>
  <c r="C744" i="1"/>
  <c r="C728" i="1"/>
  <c r="C712" i="1"/>
  <c r="C696" i="1"/>
  <c r="C680" i="1"/>
  <c r="C664" i="1"/>
  <c r="C648" i="1"/>
  <c r="C632" i="1"/>
  <c r="C616" i="1"/>
  <c r="C600" i="1"/>
  <c r="C584" i="1"/>
  <c r="C568" i="1"/>
  <c r="C552" i="1"/>
  <c r="C536" i="1"/>
  <c r="C520" i="1"/>
  <c r="C504" i="1"/>
  <c r="C488" i="1"/>
  <c r="C472" i="1"/>
  <c r="C456" i="1"/>
  <c r="C439" i="1"/>
  <c r="C421" i="1"/>
  <c r="C402" i="1"/>
  <c r="C384" i="1"/>
  <c r="C363" i="1"/>
  <c r="C331" i="1"/>
  <c r="C299" i="1"/>
  <c r="C267" i="1"/>
  <c r="C235" i="1"/>
  <c r="C203" i="1"/>
  <c r="C171" i="1"/>
  <c r="C137" i="1"/>
  <c r="C97" i="1"/>
  <c r="H4" i="1"/>
  <c r="C5" i="1"/>
  <c r="C13" i="1"/>
  <c r="C21" i="1"/>
  <c r="C29" i="1"/>
  <c r="E29" i="1" s="1"/>
  <c r="C37" i="1"/>
  <c r="E37" i="1" s="1"/>
  <c r="C45" i="1"/>
  <c r="C53" i="1"/>
  <c r="C61" i="1"/>
  <c r="C69" i="1"/>
  <c r="C77" i="1"/>
  <c r="C85" i="1"/>
  <c r="C93" i="1"/>
  <c r="C101" i="1"/>
  <c r="C109" i="1"/>
  <c r="C117" i="1"/>
  <c r="C125" i="1"/>
  <c r="C133" i="1"/>
  <c r="C141" i="1"/>
  <c r="C149" i="1"/>
  <c r="C6" i="1"/>
  <c r="C14" i="1"/>
  <c r="C22" i="1"/>
  <c r="C30" i="1"/>
  <c r="C38" i="1"/>
  <c r="E38" i="1" s="1"/>
  <c r="F38" i="1" s="1"/>
  <c r="C46" i="1"/>
  <c r="C54" i="1"/>
  <c r="C62" i="1"/>
  <c r="C70" i="1"/>
  <c r="C78" i="1"/>
  <c r="C86" i="1"/>
  <c r="C94" i="1"/>
  <c r="C102" i="1"/>
  <c r="C7" i="1"/>
  <c r="C15" i="1"/>
  <c r="C23" i="1"/>
  <c r="C31" i="1"/>
  <c r="C39" i="1"/>
  <c r="E39" i="1" s="1"/>
  <c r="C47" i="1"/>
  <c r="C55" i="1"/>
  <c r="C63" i="1"/>
  <c r="C71" i="1"/>
  <c r="C79" i="1"/>
  <c r="C87" i="1"/>
  <c r="C3" i="1"/>
  <c r="C11" i="1"/>
  <c r="C19" i="1"/>
  <c r="C27" i="1"/>
  <c r="E27" i="1" s="1"/>
  <c r="C35" i="1"/>
  <c r="C43" i="1"/>
  <c r="E43" i="1" s="1"/>
  <c r="C51" i="1"/>
  <c r="E51" i="1" s="1"/>
  <c r="C59" i="1"/>
  <c r="C67" i="1"/>
  <c r="C75" i="1"/>
  <c r="C83" i="1"/>
  <c r="C91" i="1"/>
  <c r="C99" i="1"/>
  <c r="C107" i="1"/>
  <c r="C4" i="1"/>
  <c r="C20" i="1"/>
  <c r="C36" i="1"/>
  <c r="C52" i="1"/>
  <c r="C68" i="1"/>
  <c r="C84" i="1"/>
  <c r="C98" i="1"/>
  <c r="C111" i="1"/>
  <c r="C120" i="1"/>
  <c r="C129" i="1"/>
  <c r="C138" i="1"/>
  <c r="C147" i="1"/>
  <c r="C156" i="1"/>
  <c r="C164" i="1"/>
  <c r="C172" i="1"/>
  <c r="C180" i="1"/>
  <c r="C188" i="1"/>
  <c r="C196" i="1"/>
  <c r="C204" i="1"/>
  <c r="C212" i="1"/>
  <c r="C220" i="1"/>
  <c r="C228" i="1"/>
  <c r="C236" i="1"/>
  <c r="C244" i="1"/>
  <c r="C252" i="1"/>
  <c r="C260" i="1"/>
  <c r="C268" i="1"/>
  <c r="C276" i="1"/>
  <c r="C284" i="1"/>
  <c r="C292" i="1"/>
  <c r="C300" i="1"/>
  <c r="C308" i="1"/>
  <c r="C316" i="1"/>
  <c r="C324" i="1"/>
  <c r="C332" i="1"/>
  <c r="C340" i="1"/>
  <c r="C348" i="1"/>
  <c r="C356" i="1"/>
  <c r="C364" i="1"/>
  <c r="C372" i="1"/>
  <c r="C380" i="1"/>
  <c r="C388" i="1"/>
  <c r="C396" i="1"/>
  <c r="C404" i="1"/>
  <c r="C412" i="1"/>
  <c r="C420" i="1"/>
  <c r="C428" i="1"/>
  <c r="C436" i="1"/>
  <c r="C444" i="1"/>
  <c r="C8" i="1"/>
  <c r="C24" i="1"/>
  <c r="C40" i="1"/>
  <c r="C56" i="1"/>
  <c r="C72" i="1"/>
  <c r="C88" i="1"/>
  <c r="C100" i="1"/>
  <c r="C112" i="1"/>
  <c r="C121" i="1"/>
  <c r="C130" i="1"/>
  <c r="C139" i="1"/>
  <c r="C148" i="1"/>
  <c r="C157" i="1"/>
  <c r="C165" i="1"/>
  <c r="C173" i="1"/>
  <c r="C181" i="1"/>
  <c r="C189" i="1"/>
  <c r="C197" i="1"/>
  <c r="C205" i="1"/>
  <c r="C213" i="1"/>
  <c r="C221" i="1"/>
  <c r="C229" i="1"/>
  <c r="C237" i="1"/>
  <c r="C245" i="1"/>
  <c r="C253" i="1"/>
  <c r="C261" i="1"/>
  <c r="C269" i="1"/>
  <c r="C277" i="1"/>
  <c r="C285" i="1"/>
  <c r="C293" i="1"/>
  <c r="C301" i="1"/>
  <c r="C309" i="1"/>
  <c r="C317" i="1"/>
  <c r="C325" i="1"/>
  <c r="C333" i="1"/>
  <c r="C341" i="1"/>
  <c r="C349" i="1"/>
  <c r="C357" i="1"/>
  <c r="C365" i="1"/>
  <c r="C9" i="1"/>
  <c r="E9" i="1" s="1"/>
  <c r="C25" i="1"/>
  <c r="C41" i="1"/>
  <c r="C57" i="1"/>
  <c r="C73" i="1"/>
  <c r="C89" i="1"/>
  <c r="C103" i="1"/>
  <c r="C113" i="1"/>
  <c r="C122" i="1"/>
  <c r="C131" i="1"/>
  <c r="C140" i="1"/>
  <c r="C150" i="1"/>
  <c r="C158" i="1"/>
  <c r="C166" i="1"/>
  <c r="C174" i="1"/>
  <c r="C182" i="1"/>
  <c r="C190" i="1"/>
  <c r="C198" i="1"/>
  <c r="C206" i="1"/>
  <c r="C214" i="1"/>
  <c r="C222" i="1"/>
  <c r="C230" i="1"/>
  <c r="C238" i="1"/>
  <c r="C246" i="1"/>
  <c r="C254" i="1"/>
  <c r="C262" i="1"/>
  <c r="C270" i="1"/>
  <c r="C278" i="1"/>
  <c r="C286" i="1"/>
  <c r="C294" i="1"/>
  <c r="C302" i="1"/>
  <c r="C310" i="1"/>
  <c r="C318" i="1"/>
  <c r="C326" i="1"/>
  <c r="C334" i="1"/>
  <c r="C342" i="1"/>
  <c r="C350" i="1"/>
  <c r="C358" i="1"/>
  <c r="C10" i="1"/>
  <c r="C26" i="1"/>
  <c r="E26" i="1" s="1"/>
  <c r="C42" i="1"/>
  <c r="C58" i="1"/>
  <c r="C74" i="1"/>
  <c r="C90" i="1"/>
  <c r="C104" i="1"/>
  <c r="C114" i="1"/>
  <c r="C123" i="1"/>
  <c r="C132" i="1"/>
  <c r="C142" i="1"/>
  <c r="C151" i="1"/>
  <c r="C159" i="1"/>
  <c r="C167" i="1"/>
  <c r="C175" i="1"/>
  <c r="C183" i="1"/>
  <c r="C191" i="1"/>
  <c r="C199" i="1"/>
  <c r="C207" i="1"/>
  <c r="C215" i="1"/>
  <c r="C223" i="1"/>
  <c r="C231" i="1"/>
  <c r="C239" i="1"/>
  <c r="C247" i="1"/>
  <c r="C255" i="1"/>
  <c r="C263" i="1"/>
  <c r="C271" i="1"/>
  <c r="C279" i="1"/>
  <c r="C287" i="1"/>
  <c r="C295" i="1"/>
  <c r="C303" i="1"/>
  <c r="C311" i="1"/>
  <c r="C319" i="1"/>
  <c r="C327" i="1"/>
  <c r="C335" i="1"/>
  <c r="C343" i="1"/>
  <c r="C351" i="1"/>
  <c r="C359" i="1"/>
  <c r="C367" i="1"/>
  <c r="C12" i="1"/>
  <c r="C44" i="1"/>
  <c r="C76" i="1"/>
  <c r="C105" i="1"/>
  <c r="C124" i="1"/>
  <c r="C143" i="1"/>
  <c r="C160" i="1"/>
  <c r="C176" i="1"/>
  <c r="C192" i="1"/>
  <c r="C208" i="1"/>
  <c r="C224" i="1"/>
  <c r="C240" i="1"/>
  <c r="C256" i="1"/>
  <c r="C272" i="1"/>
  <c r="C288" i="1"/>
  <c r="C304" i="1"/>
  <c r="C320" i="1"/>
  <c r="C336" i="1"/>
  <c r="C352" i="1"/>
  <c r="C366" i="1"/>
  <c r="C376" i="1"/>
  <c r="C385" i="1"/>
  <c r="C394" i="1"/>
  <c r="C403" i="1"/>
  <c r="C413" i="1"/>
  <c r="C422" i="1"/>
  <c r="C431" i="1"/>
  <c r="C440" i="1"/>
  <c r="C449" i="1"/>
  <c r="C457" i="1"/>
  <c r="C465" i="1"/>
  <c r="C473" i="1"/>
  <c r="C481" i="1"/>
  <c r="C489" i="1"/>
  <c r="C497" i="1"/>
  <c r="C505" i="1"/>
  <c r="C513" i="1"/>
  <c r="C521" i="1"/>
  <c r="C529" i="1"/>
  <c r="C537" i="1"/>
  <c r="C545" i="1"/>
  <c r="C553" i="1"/>
  <c r="C561" i="1"/>
  <c r="C569" i="1"/>
  <c r="C577" i="1"/>
  <c r="C585" i="1"/>
  <c r="C593" i="1"/>
  <c r="C601" i="1"/>
  <c r="C609" i="1"/>
  <c r="C617" i="1"/>
  <c r="C625" i="1"/>
  <c r="C633" i="1"/>
  <c r="C641" i="1"/>
  <c r="C649" i="1"/>
  <c r="C657" i="1"/>
  <c r="C665" i="1"/>
  <c r="C673" i="1"/>
  <c r="C681" i="1"/>
  <c r="C689" i="1"/>
  <c r="C697" i="1"/>
  <c r="C705" i="1"/>
  <c r="C713" i="1"/>
  <c r="C721" i="1"/>
  <c r="C729" i="1"/>
  <c r="C737" i="1"/>
  <c r="C745" i="1"/>
  <c r="C753" i="1"/>
  <c r="C761" i="1"/>
  <c r="C769" i="1"/>
  <c r="C777" i="1"/>
  <c r="C785" i="1"/>
  <c r="C793" i="1"/>
  <c r="C16" i="1"/>
  <c r="C48" i="1"/>
  <c r="C80" i="1"/>
  <c r="C106" i="1"/>
  <c r="C126" i="1"/>
  <c r="C144" i="1"/>
  <c r="C161" i="1"/>
  <c r="C177" i="1"/>
  <c r="C193" i="1"/>
  <c r="C209" i="1"/>
  <c r="C225" i="1"/>
  <c r="C241" i="1"/>
  <c r="C257" i="1"/>
  <c r="C273" i="1"/>
  <c r="C289" i="1"/>
  <c r="C305" i="1"/>
  <c r="C321" i="1"/>
  <c r="C337" i="1"/>
  <c r="C353" i="1"/>
  <c r="C368" i="1"/>
  <c r="C377" i="1"/>
  <c r="C386" i="1"/>
  <c r="C395" i="1"/>
  <c r="C405" i="1"/>
  <c r="C414" i="1"/>
  <c r="C423" i="1"/>
  <c r="C432" i="1"/>
  <c r="C441" i="1"/>
  <c r="C450" i="1"/>
  <c r="C458" i="1"/>
  <c r="C466" i="1"/>
  <c r="C474" i="1"/>
  <c r="C482" i="1"/>
  <c r="C490" i="1"/>
  <c r="C498" i="1"/>
  <c r="C506" i="1"/>
  <c r="C514" i="1"/>
  <c r="C522" i="1"/>
  <c r="C530" i="1"/>
  <c r="C538" i="1"/>
  <c r="C546" i="1"/>
  <c r="C554" i="1"/>
  <c r="C562" i="1"/>
  <c r="C570" i="1"/>
  <c r="C578" i="1"/>
  <c r="C586" i="1"/>
  <c r="C594" i="1"/>
  <c r="C602" i="1"/>
  <c r="C610" i="1"/>
  <c r="C618" i="1"/>
  <c r="C626" i="1"/>
  <c r="C634" i="1"/>
  <c r="C642" i="1"/>
  <c r="C650" i="1"/>
  <c r="C658" i="1"/>
  <c r="C666" i="1"/>
  <c r="C674" i="1"/>
  <c r="C682" i="1"/>
  <c r="C690" i="1"/>
  <c r="C698" i="1"/>
  <c r="C706" i="1"/>
  <c r="C714" i="1"/>
  <c r="C722" i="1"/>
  <c r="C730" i="1"/>
  <c r="C738" i="1"/>
  <c r="C746" i="1"/>
  <c r="C754" i="1"/>
  <c r="C762" i="1"/>
  <c r="C17" i="1"/>
  <c r="C49" i="1"/>
  <c r="C81" i="1"/>
  <c r="C108" i="1"/>
  <c r="C127" i="1"/>
  <c r="C145" i="1"/>
  <c r="C162" i="1"/>
  <c r="C178" i="1"/>
  <c r="C194" i="1"/>
  <c r="C210" i="1"/>
  <c r="C226" i="1"/>
  <c r="C242" i="1"/>
  <c r="C258" i="1"/>
  <c r="C274" i="1"/>
  <c r="C290" i="1"/>
  <c r="C306" i="1"/>
  <c r="C322" i="1"/>
  <c r="C338" i="1"/>
  <c r="C354" i="1"/>
  <c r="C369" i="1"/>
  <c r="C378" i="1"/>
  <c r="C387" i="1"/>
  <c r="C397" i="1"/>
  <c r="C406" i="1"/>
  <c r="C415" i="1"/>
  <c r="C424" i="1"/>
  <c r="C433" i="1"/>
  <c r="C442" i="1"/>
  <c r="C451" i="1"/>
  <c r="C459" i="1"/>
  <c r="C467" i="1"/>
  <c r="C475" i="1"/>
  <c r="C483" i="1"/>
  <c r="C491" i="1"/>
  <c r="C499" i="1"/>
  <c r="C507" i="1"/>
  <c r="C515" i="1"/>
  <c r="C523" i="1"/>
  <c r="C531" i="1"/>
  <c r="C539" i="1"/>
  <c r="C547" i="1"/>
  <c r="C555" i="1"/>
  <c r="C563" i="1"/>
  <c r="C571" i="1"/>
  <c r="C579" i="1"/>
  <c r="C587" i="1"/>
  <c r="C595" i="1"/>
  <c r="C603" i="1"/>
  <c r="C611" i="1"/>
  <c r="C619" i="1"/>
  <c r="C627" i="1"/>
  <c r="C635" i="1"/>
  <c r="C643" i="1"/>
  <c r="C651" i="1"/>
  <c r="C659" i="1"/>
  <c r="C667" i="1"/>
  <c r="C675" i="1"/>
  <c r="C683" i="1"/>
  <c r="C691" i="1"/>
  <c r="C699" i="1"/>
  <c r="C707" i="1"/>
  <c r="C715" i="1"/>
  <c r="C723" i="1"/>
  <c r="C731" i="1"/>
  <c r="C739" i="1"/>
  <c r="C747" i="1"/>
  <c r="C755" i="1"/>
  <c r="C18" i="1"/>
  <c r="C50" i="1"/>
  <c r="C82" i="1"/>
  <c r="C110" i="1"/>
  <c r="C128" i="1"/>
  <c r="C146" i="1"/>
  <c r="C163" i="1"/>
  <c r="C179" i="1"/>
  <c r="C195" i="1"/>
  <c r="C211" i="1"/>
  <c r="C227" i="1"/>
  <c r="C243" i="1"/>
  <c r="C259" i="1"/>
  <c r="C275" i="1"/>
  <c r="C291" i="1"/>
  <c r="C307" i="1"/>
  <c r="C323" i="1"/>
  <c r="C339" i="1"/>
  <c r="C355" i="1"/>
  <c r="C370" i="1"/>
  <c r="C379" i="1"/>
  <c r="C389" i="1"/>
  <c r="C398" i="1"/>
  <c r="C407" i="1"/>
  <c r="C416" i="1"/>
  <c r="C425" i="1"/>
  <c r="C434" i="1"/>
  <c r="C443" i="1"/>
  <c r="C452" i="1"/>
  <c r="C460" i="1"/>
  <c r="C468" i="1"/>
  <c r="C476" i="1"/>
  <c r="C484" i="1"/>
  <c r="C492" i="1"/>
  <c r="C500" i="1"/>
  <c r="C508" i="1"/>
  <c r="C516" i="1"/>
  <c r="C524" i="1"/>
  <c r="C532" i="1"/>
  <c r="C540" i="1"/>
  <c r="C548" i="1"/>
  <c r="C556" i="1"/>
  <c r="C564" i="1"/>
  <c r="C572" i="1"/>
  <c r="C580" i="1"/>
  <c r="C588" i="1"/>
  <c r="C596" i="1"/>
  <c r="C604" i="1"/>
  <c r="C612" i="1"/>
  <c r="C620" i="1"/>
  <c r="C628" i="1"/>
  <c r="C636" i="1"/>
  <c r="C644" i="1"/>
  <c r="C652" i="1"/>
  <c r="C660" i="1"/>
  <c r="C668" i="1"/>
  <c r="C676" i="1"/>
  <c r="C684" i="1"/>
  <c r="C692" i="1"/>
  <c r="C700" i="1"/>
  <c r="C708" i="1"/>
  <c r="C716" i="1"/>
  <c r="C724" i="1"/>
  <c r="C732" i="1"/>
  <c r="C740" i="1"/>
  <c r="C748" i="1"/>
  <c r="C756" i="1"/>
  <c r="C764" i="1"/>
  <c r="C998" i="1"/>
  <c r="C990" i="1"/>
  <c r="C982" i="1"/>
  <c r="C974" i="1"/>
  <c r="C966" i="1"/>
  <c r="C958" i="1"/>
  <c r="C950" i="1"/>
  <c r="C942" i="1"/>
  <c r="C934" i="1"/>
  <c r="C926" i="1"/>
  <c r="C918" i="1"/>
  <c r="C910" i="1"/>
  <c r="C902" i="1"/>
  <c r="C894" i="1"/>
  <c r="C886" i="1"/>
  <c r="C878" i="1"/>
  <c r="C870" i="1"/>
  <c r="C862" i="1"/>
  <c r="C854" i="1"/>
  <c r="C846" i="1"/>
  <c r="C838" i="1"/>
  <c r="C830" i="1"/>
  <c r="C822" i="1"/>
  <c r="C814" i="1"/>
  <c r="C806" i="1"/>
  <c r="C798" i="1"/>
  <c r="C789" i="1"/>
  <c r="C780" i="1"/>
  <c r="C771" i="1"/>
  <c r="C759" i="1"/>
  <c r="C743" i="1"/>
  <c r="C727" i="1"/>
  <c r="C711" i="1"/>
  <c r="C695" i="1"/>
  <c r="C679" i="1"/>
  <c r="C663" i="1"/>
  <c r="C647" i="1"/>
  <c r="C631" i="1"/>
  <c r="C615" i="1"/>
  <c r="C599" i="1"/>
  <c r="C583" i="1"/>
  <c r="C567" i="1"/>
  <c r="C551" i="1"/>
  <c r="C535" i="1"/>
  <c r="C519" i="1"/>
  <c r="C503" i="1"/>
  <c r="C487" i="1"/>
  <c r="C471" i="1"/>
  <c r="C455" i="1"/>
  <c r="C438" i="1"/>
  <c r="C419" i="1"/>
  <c r="C401" i="1"/>
  <c r="C383" i="1"/>
  <c r="C362" i="1"/>
  <c r="C330" i="1"/>
  <c r="C298" i="1"/>
  <c r="C266" i="1"/>
  <c r="C234" i="1"/>
  <c r="C202" i="1"/>
  <c r="C170" i="1"/>
  <c r="C136" i="1"/>
  <c r="C96" i="1"/>
  <c r="C33" i="1"/>
  <c r="E33" i="1" s="1"/>
  <c r="F33" i="1" s="1"/>
  <c r="C997" i="1"/>
  <c r="C989" i="1"/>
  <c r="C981" i="1"/>
  <c r="C973" i="1"/>
  <c r="C965" i="1"/>
  <c r="C957" i="1"/>
  <c r="C949" i="1"/>
  <c r="C941" i="1"/>
  <c r="C933" i="1"/>
  <c r="C925" i="1"/>
  <c r="C917" i="1"/>
  <c r="C909" i="1"/>
  <c r="C901" i="1"/>
  <c r="C893" i="1"/>
  <c r="C885" i="1"/>
  <c r="C877" i="1"/>
  <c r="C869" i="1"/>
  <c r="C861" i="1"/>
  <c r="C853" i="1"/>
  <c r="C845" i="1"/>
  <c r="C837" i="1"/>
  <c r="C829" i="1"/>
  <c r="C821" i="1"/>
  <c r="C813" i="1"/>
  <c r="C805" i="1"/>
  <c r="C797" i="1"/>
  <c r="C788" i="1"/>
  <c r="C779" i="1"/>
  <c r="C770" i="1"/>
  <c r="C758" i="1"/>
  <c r="C742" i="1"/>
  <c r="C726" i="1"/>
  <c r="C710" i="1"/>
  <c r="C694" i="1"/>
  <c r="C678" i="1"/>
  <c r="C662" i="1"/>
  <c r="C646" i="1"/>
  <c r="C630" i="1"/>
  <c r="C614" i="1"/>
  <c r="C598" i="1"/>
  <c r="C582" i="1"/>
  <c r="C566" i="1"/>
  <c r="C550" i="1"/>
  <c r="C534" i="1"/>
  <c r="C518" i="1"/>
  <c r="C502" i="1"/>
  <c r="C486" i="1"/>
  <c r="C470" i="1"/>
  <c r="C454" i="1"/>
  <c r="C437" i="1"/>
  <c r="C418" i="1"/>
  <c r="C400" i="1"/>
  <c r="C382" i="1"/>
  <c r="C361" i="1"/>
  <c r="C329" i="1"/>
  <c r="C297" i="1"/>
  <c r="C265" i="1"/>
  <c r="C233" i="1"/>
  <c r="C201" i="1"/>
  <c r="C169" i="1"/>
  <c r="C135" i="1"/>
  <c r="C95" i="1"/>
  <c r="C32" i="1"/>
  <c r="C996" i="1"/>
  <c r="C988" i="1"/>
  <c r="C980" i="1"/>
  <c r="C972" i="1"/>
  <c r="C964" i="1"/>
  <c r="C956" i="1"/>
  <c r="C948" i="1"/>
  <c r="C940" i="1"/>
  <c r="C932" i="1"/>
  <c r="C924" i="1"/>
  <c r="C916" i="1"/>
  <c r="C908" i="1"/>
  <c r="C900" i="1"/>
  <c r="C892" i="1"/>
  <c r="C884" i="1"/>
  <c r="C876" i="1"/>
  <c r="C868" i="1"/>
  <c r="C860" i="1"/>
  <c r="C852" i="1"/>
  <c r="C844" i="1"/>
  <c r="C836" i="1"/>
  <c r="C828" i="1"/>
  <c r="C820" i="1"/>
  <c r="C812" i="1"/>
  <c r="C804" i="1"/>
  <c r="C796" i="1"/>
  <c r="C787" i="1"/>
  <c r="C778" i="1"/>
  <c r="C768" i="1"/>
  <c r="C757" i="1"/>
  <c r="C741" i="1"/>
  <c r="C725" i="1"/>
  <c r="C709" i="1"/>
  <c r="C693" i="1"/>
  <c r="C677" i="1"/>
  <c r="C661" i="1"/>
  <c r="C645" i="1"/>
  <c r="C629" i="1"/>
  <c r="C613" i="1"/>
  <c r="C597" i="1"/>
  <c r="C581" i="1"/>
  <c r="C565" i="1"/>
  <c r="C549" i="1"/>
  <c r="C533" i="1"/>
  <c r="C517" i="1"/>
  <c r="C501" i="1"/>
  <c r="C485" i="1"/>
  <c r="C469" i="1"/>
  <c r="C453" i="1"/>
  <c r="C435" i="1"/>
  <c r="C417" i="1"/>
  <c r="C399" i="1"/>
  <c r="C381" i="1"/>
  <c r="C360" i="1"/>
  <c r="C328" i="1"/>
  <c r="C296" i="1"/>
  <c r="C264" i="1"/>
  <c r="C232" i="1"/>
  <c r="C200" i="1"/>
  <c r="C168" i="1"/>
  <c r="C134" i="1"/>
  <c r="C92" i="1"/>
  <c r="C28" i="1"/>
  <c r="L4" i="1" l="1"/>
  <c r="E6" i="1"/>
  <c r="F6" i="1" s="1"/>
  <c r="E14" i="1"/>
  <c r="E36" i="1"/>
  <c r="F36" i="1" s="1"/>
  <c r="E3" i="1"/>
  <c r="F3" i="1" s="1"/>
  <c r="E25" i="1"/>
  <c r="F25" i="1" s="1"/>
  <c r="E8" i="1"/>
  <c r="F8" i="1" s="1"/>
  <c r="E21" i="1"/>
  <c r="F21" i="1" s="1"/>
  <c r="E5" i="1"/>
  <c r="F5" i="1" s="1"/>
  <c r="E4" i="1"/>
  <c r="F4" i="1" s="1"/>
  <c r="E12" i="1"/>
  <c r="F12" i="1" s="1"/>
  <c r="E28" i="1"/>
  <c r="F28" i="1" s="1"/>
  <c r="E49" i="1"/>
  <c r="F49" i="1" s="1"/>
  <c r="E24" i="1"/>
  <c r="F24" i="1" s="1"/>
  <c r="E17" i="1"/>
  <c r="F17" i="1" s="1"/>
  <c r="E20" i="1"/>
  <c r="F20" i="1" s="1"/>
  <c r="E23" i="1"/>
  <c r="F23" i="1" s="1"/>
  <c r="E34" i="1"/>
  <c r="F34" i="1" s="1"/>
  <c r="E11" i="1"/>
  <c r="F11" i="1" s="1"/>
  <c r="E13" i="1"/>
  <c r="F13" i="1" s="1"/>
  <c r="E7" i="1"/>
  <c r="F7" i="1" s="1"/>
  <c r="E18" i="1"/>
  <c r="F18" i="1" s="1"/>
  <c r="E19" i="1"/>
  <c r="F19" i="1" s="1"/>
  <c r="E47" i="1"/>
  <c r="F47" i="1" s="1"/>
  <c r="E22" i="1"/>
  <c r="F22" i="1" s="1"/>
  <c r="E45" i="1"/>
  <c r="F45" i="1" s="1"/>
  <c r="E15" i="1"/>
  <c r="F15" i="1" s="1"/>
  <c r="E48" i="1"/>
  <c r="F48" i="1" s="1"/>
  <c r="E10" i="1"/>
  <c r="F10" i="1" s="1"/>
  <c r="E16" i="1"/>
  <c r="F16" i="1" s="1"/>
  <c r="E41" i="1"/>
  <c r="F41" i="1" s="1"/>
  <c r="E31" i="1"/>
  <c r="F31" i="1" s="1"/>
  <c r="E42" i="1"/>
  <c r="F42" i="1" s="1"/>
  <c r="E32" i="1"/>
  <c r="F32" i="1" s="1"/>
  <c r="E50" i="1"/>
  <c r="F50" i="1" s="1"/>
  <c r="E30" i="1"/>
  <c r="F30" i="1" s="1"/>
  <c r="E46" i="1"/>
  <c r="F46" i="1" s="1"/>
  <c r="E40" i="1"/>
  <c r="F40" i="1" s="1"/>
  <c r="E44" i="1"/>
  <c r="F44" i="1" s="1"/>
  <c r="E35" i="1"/>
  <c r="F35" i="1" s="1"/>
  <c r="F608" i="1"/>
  <c r="F75" i="1"/>
  <c r="F915" i="1"/>
  <c r="F728" i="1"/>
  <c r="F733" i="1"/>
  <c r="F667" i="1"/>
  <c r="F169" i="1"/>
  <c r="F808" i="1"/>
  <c r="F805" i="1"/>
  <c r="F909" i="1"/>
  <c r="F647" i="1"/>
  <c r="F323" i="1"/>
  <c r="F951" i="1"/>
  <c r="F701" i="1"/>
  <c r="F500" i="1"/>
  <c r="F139" i="1"/>
  <c r="F839" i="1"/>
  <c r="F564" i="1"/>
  <c r="F340" i="1"/>
  <c r="F859" i="1"/>
  <c r="F352" i="1"/>
  <c r="F507" i="1"/>
  <c r="F245" i="1"/>
  <c r="F641" i="1"/>
  <c r="F471" i="1"/>
  <c r="F203" i="1"/>
  <c r="F826" i="1"/>
  <c r="F634" i="1"/>
  <c r="F378" i="1"/>
  <c r="F170" i="1"/>
  <c r="F950" i="1"/>
  <c r="F758" i="1"/>
  <c r="F566" i="1"/>
  <c r="F374" i="1"/>
  <c r="F166" i="1"/>
  <c r="F268" i="1"/>
  <c r="F76" i="1"/>
  <c r="F77" i="1"/>
  <c r="F201" i="1"/>
  <c r="F829" i="1"/>
  <c r="F911" i="1"/>
  <c r="F973" i="1"/>
  <c r="F729" i="1"/>
  <c r="F536" i="1"/>
  <c r="F181" i="1"/>
  <c r="F941" i="1"/>
  <c r="F777" i="1"/>
  <c r="F487" i="1"/>
  <c r="F123" i="1"/>
  <c r="F912" i="1"/>
  <c r="F649" i="1"/>
  <c r="F440" i="1"/>
  <c r="F66" i="1"/>
  <c r="F575" i="1"/>
  <c r="F214" i="1"/>
  <c r="F85" i="1"/>
  <c r="F411" i="1"/>
  <c r="F232" i="1"/>
  <c r="F754" i="1"/>
  <c r="F916" i="1"/>
  <c r="F519" i="1"/>
  <c r="F144" i="1"/>
  <c r="F447" i="1"/>
  <c r="F113" i="1"/>
  <c r="F945" i="1"/>
  <c r="F283" i="1"/>
  <c r="F512" i="1"/>
  <c r="F712" i="1"/>
  <c r="F883" i="1"/>
  <c r="F190" i="1"/>
  <c r="F431" i="1"/>
  <c r="F643" i="1"/>
  <c r="F821" i="1"/>
  <c r="F979" i="1"/>
  <c r="F739" i="1"/>
  <c r="F162" i="1"/>
  <c r="F962" i="1"/>
  <c r="F226" i="1"/>
  <c r="F376" i="1"/>
  <c r="F448" i="1"/>
  <c r="F435" i="1"/>
  <c r="F668" i="1"/>
  <c r="F192" i="1"/>
  <c r="F669" i="1"/>
  <c r="F644" i="1"/>
  <c r="F584" i="1"/>
  <c r="F981" i="1"/>
  <c r="F57" i="1"/>
  <c r="F936" i="1"/>
  <c r="F274" i="1"/>
  <c r="F927" i="1"/>
  <c r="F259" i="1"/>
  <c r="F491" i="1"/>
  <c r="F319" i="1"/>
  <c r="F801" i="1"/>
  <c r="F824" i="1"/>
  <c r="F1000" i="1"/>
  <c r="F96" i="1"/>
  <c r="F972" i="1"/>
  <c r="F307" i="1"/>
  <c r="F320" i="1"/>
  <c r="F571" i="1"/>
  <c r="F160" i="1"/>
  <c r="F572" i="1"/>
  <c r="F547" i="1"/>
  <c r="F505" i="1"/>
  <c r="F908" i="1"/>
  <c r="F865" i="1"/>
  <c r="F856" i="1"/>
  <c r="F177" i="1"/>
  <c r="L3" i="1"/>
  <c r="F980" i="1"/>
  <c r="F917" i="1"/>
  <c r="F210" i="1"/>
  <c r="F461" i="1"/>
  <c r="F888" i="1"/>
  <c r="F867" i="1"/>
  <c r="F781" i="1"/>
  <c r="F844" i="1"/>
  <c r="F877" i="1"/>
  <c r="F145" i="1"/>
  <c r="F963" i="1"/>
  <c r="F128" i="1"/>
  <c r="F433" i="1"/>
  <c r="F95" i="1"/>
  <c r="F405" i="1"/>
  <c r="F954" i="1"/>
  <c r="F242" i="1"/>
  <c r="F717" i="1"/>
  <c r="F716" i="1"/>
  <c r="F707" i="1"/>
  <c r="F392" i="1"/>
  <c r="F693" i="1"/>
  <c r="F759" i="1"/>
  <c r="F749" i="1"/>
  <c r="F335" i="1"/>
  <c r="F377" i="1"/>
  <c r="F489" i="1"/>
  <c r="F533" i="1"/>
  <c r="F548" i="1"/>
  <c r="F780" i="1"/>
  <c r="F224" i="1"/>
  <c r="F760" i="1"/>
  <c r="F737" i="1"/>
  <c r="F657" i="1"/>
  <c r="F194" i="1"/>
  <c r="F991" i="1"/>
  <c r="F363" i="1"/>
  <c r="F925" i="1"/>
  <c r="F127" i="1"/>
  <c r="F420" i="1"/>
  <c r="F803" i="1"/>
  <c r="F771" i="1"/>
  <c r="F78" i="1"/>
  <c r="F792" i="1"/>
  <c r="F557" i="1"/>
  <c r="F391" i="1"/>
  <c r="F619" i="1"/>
  <c r="F541" i="1"/>
  <c r="F459" i="1"/>
  <c r="F27" i="1"/>
  <c r="F109" i="1"/>
  <c r="F360" i="1"/>
  <c r="F581" i="1"/>
  <c r="F768" i="1"/>
  <c r="F933" i="1"/>
  <c r="F559" i="1"/>
  <c r="F989" i="1"/>
  <c r="F349" i="1"/>
  <c r="F813" i="1"/>
  <c r="F258" i="1"/>
  <c r="F595" i="1"/>
  <c r="F141" i="1"/>
  <c r="F388" i="1"/>
  <c r="F605" i="1"/>
  <c r="F789" i="1"/>
  <c r="F952" i="1"/>
  <c r="F463" i="1"/>
  <c r="F899" i="1"/>
  <c r="F290" i="1"/>
  <c r="F692" i="1"/>
  <c r="F477" i="1"/>
  <c r="F596" i="1"/>
  <c r="F823" i="1"/>
  <c r="F404" i="1"/>
  <c r="F520" i="1"/>
  <c r="F331" i="1"/>
  <c r="F313" i="1"/>
  <c r="F223" i="1"/>
  <c r="F997" i="1"/>
  <c r="F887" i="1"/>
  <c r="F627" i="1"/>
  <c r="F929" i="1"/>
  <c r="F983" i="1"/>
  <c r="F740" i="1"/>
  <c r="F436" i="1"/>
  <c r="F62" i="1"/>
  <c r="F873" i="1"/>
  <c r="F604" i="1"/>
  <c r="F270" i="1"/>
  <c r="F921" i="1"/>
  <c r="F661" i="1"/>
  <c r="F217" i="1"/>
  <c r="F587" i="1"/>
  <c r="F231" i="1"/>
  <c r="F421" i="1"/>
  <c r="F146" i="1"/>
  <c r="F385" i="1"/>
  <c r="F105" i="1"/>
  <c r="F762" i="1"/>
  <c r="F506" i="1"/>
  <c r="F314" i="1"/>
  <c r="F97" i="1"/>
  <c r="F886" i="1"/>
  <c r="F694" i="1"/>
  <c r="F502" i="1"/>
  <c r="F310" i="1"/>
  <c r="F93" i="1"/>
  <c r="F204" i="1"/>
  <c r="F935" i="1"/>
  <c r="F633" i="1"/>
  <c r="F651" i="1"/>
  <c r="F795" i="1"/>
  <c r="F815" i="1"/>
  <c r="F423" i="1"/>
  <c r="F689" i="1"/>
  <c r="F254" i="1"/>
  <c r="F743" i="1"/>
  <c r="F327" i="1"/>
  <c r="F827" i="1"/>
  <c r="F339" i="1"/>
  <c r="F496" i="1"/>
  <c r="F325" i="1"/>
  <c r="F135" i="1"/>
  <c r="F631" i="1"/>
  <c r="F545" i="1"/>
  <c r="F460" i="1"/>
  <c r="F375" i="1"/>
  <c r="F191" i="1"/>
  <c r="F94" i="1"/>
  <c r="F882" i="1"/>
  <c r="F818" i="1"/>
  <c r="F690" i="1"/>
  <c r="F626" i="1"/>
  <c r="F562" i="1"/>
  <c r="F498" i="1"/>
  <c r="F434" i="1"/>
  <c r="F370" i="1"/>
  <c r="F306" i="1"/>
  <c r="F234" i="1"/>
  <c r="F161" i="1"/>
  <c r="F88" i="1"/>
  <c r="F942" i="1"/>
  <c r="F878" i="1"/>
  <c r="F814" i="1"/>
  <c r="F750" i="1"/>
  <c r="F686" i="1"/>
  <c r="F622" i="1"/>
  <c r="F558" i="1"/>
  <c r="F494" i="1"/>
  <c r="F430" i="1"/>
  <c r="F366" i="1"/>
  <c r="F302" i="1"/>
  <c r="F230" i="1"/>
  <c r="F157" i="1"/>
  <c r="F83" i="1"/>
  <c r="F260" i="1"/>
  <c r="F196" i="1"/>
  <c r="F132" i="1"/>
  <c r="F68" i="1"/>
  <c r="F607" i="1"/>
  <c r="F971" i="1"/>
  <c r="F835" i="1"/>
  <c r="F747" i="1"/>
  <c r="F953" i="1"/>
  <c r="F904" i="1"/>
  <c r="F843" i="1"/>
  <c r="F56" i="1"/>
  <c r="F681" i="1"/>
  <c r="F560" i="1"/>
  <c r="F907" i="1"/>
  <c r="F413" i="1"/>
  <c r="F968" i="1"/>
  <c r="F685" i="1"/>
  <c r="F825" i="1"/>
  <c r="F549" i="1"/>
  <c r="F197" i="1"/>
  <c r="F788" i="1"/>
  <c r="F387" i="1"/>
  <c r="F994" i="1"/>
  <c r="F753" i="1"/>
  <c r="F455" i="1"/>
  <c r="F87" i="1"/>
  <c r="F480" i="1"/>
  <c r="F101" i="1"/>
  <c r="F336" i="1"/>
  <c r="F556" i="1"/>
  <c r="F300" i="1"/>
  <c r="F890" i="1"/>
  <c r="F698" i="1"/>
  <c r="F570" i="1"/>
  <c r="F442" i="1"/>
  <c r="F243" i="1"/>
  <c r="F822" i="1"/>
  <c r="F630" i="1"/>
  <c r="F438" i="1"/>
  <c r="F239" i="1"/>
  <c r="F140" i="1"/>
  <c r="F532" i="1"/>
  <c r="F621" i="1"/>
  <c r="F361" i="1"/>
  <c r="F291" i="1"/>
  <c r="F999" i="1"/>
  <c r="F441" i="1"/>
  <c r="F986" i="1"/>
  <c r="F660" i="1"/>
  <c r="F900" i="1"/>
  <c r="F635" i="1"/>
  <c r="F308" i="1"/>
  <c r="F863" i="1"/>
  <c r="F592" i="1"/>
  <c r="F372" i="1"/>
  <c r="F985" i="1"/>
  <c r="F828" i="1"/>
  <c r="F552" i="1"/>
  <c r="F200" i="1"/>
  <c r="F467" i="1"/>
  <c r="F288" i="1"/>
  <c r="F348" i="1"/>
  <c r="F112" i="1"/>
  <c r="F419" i="1"/>
  <c r="F845" i="1"/>
  <c r="F250" i="1"/>
  <c r="F484" i="1"/>
  <c r="F688" i="1"/>
  <c r="F861" i="1"/>
  <c r="F158" i="1"/>
  <c r="F403" i="1"/>
  <c r="F617" i="1"/>
  <c r="F800" i="1"/>
  <c r="F961" i="1"/>
  <c r="F645" i="1"/>
  <c r="F235" i="1"/>
  <c r="F944" i="1"/>
  <c r="F676" i="1"/>
  <c r="F163" i="1"/>
  <c r="F29" i="1"/>
  <c r="F206" i="1"/>
  <c r="F832" i="1"/>
  <c r="F704" i="1"/>
  <c r="F371" i="1"/>
  <c r="F940" i="1"/>
  <c r="F287" i="1"/>
  <c r="F885" i="1"/>
  <c r="F723" i="1"/>
  <c r="F869" i="1"/>
  <c r="F946" i="1"/>
  <c r="F696" i="1"/>
  <c r="F380" i="1"/>
  <c r="F987" i="1"/>
  <c r="F745" i="1"/>
  <c r="F444" i="1"/>
  <c r="F73" i="1"/>
  <c r="F796" i="1"/>
  <c r="F511" i="1"/>
  <c r="F151" i="1"/>
  <c r="F709" i="1"/>
  <c r="F409" i="1"/>
  <c r="F293" i="1"/>
  <c r="F684" i="1"/>
  <c r="F513" i="1"/>
  <c r="F343" i="1"/>
  <c r="F858" i="1"/>
  <c r="F666" i="1"/>
  <c r="F538" i="1"/>
  <c r="F346" i="1"/>
  <c r="F134" i="1"/>
  <c r="F918" i="1"/>
  <c r="F726" i="1"/>
  <c r="F598" i="1"/>
  <c r="F406" i="1"/>
  <c r="F202" i="1"/>
  <c r="F236" i="1"/>
  <c r="F26" i="1"/>
  <c r="F43" i="1"/>
  <c r="F303" i="1"/>
  <c r="F531" i="1"/>
  <c r="F725" i="1"/>
  <c r="F896" i="1"/>
  <c r="F876" i="1"/>
  <c r="F305" i="1"/>
  <c r="F833" i="1"/>
  <c r="F218" i="1"/>
  <c r="F456" i="1"/>
  <c r="F664" i="1"/>
  <c r="F840" i="1"/>
  <c r="F995" i="1"/>
  <c r="F126" i="1"/>
  <c r="F373" i="1"/>
  <c r="F593" i="1"/>
  <c r="F779" i="1"/>
  <c r="F943" i="1"/>
  <c r="F137" i="1"/>
  <c r="F384" i="1"/>
  <c r="F603" i="1"/>
  <c r="F787" i="1"/>
  <c r="F949" i="1"/>
  <c r="F938" i="1"/>
  <c r="F816" i="1"/>
  <c r="F697" i="1"/>
  <c r="F992" i="1"/>
  <c r="F919" i="1"/>
  <c r="F836" i="1"/>
  <c r="F751" i="1"/>
  <c r="F659" i="1"/>
  <c r="F561" i="1"/>
  <c r="F451" i="1"/>
  <c r="F337" i="1"/>
  <c r="F213" i="1"/>
  <c r="F82" i="1"/>
  <c r="F960" i="1"/>
  <c r="F884" i="1"/>
  <c r="F799" i="1"/>
  <c r="F713" i="1"/>
  <c r="F616" i="1"/>
  <c r="F515" i="1"/>
  <c r="F401" i="1"/>
  <c r="F286" i="1"/>
  <c r="F155" i="1"/>
  <c r="F930" i="1"/>
  <c r="F849" i="1"/>
  <c r="F764" i="1"/>
  <c r="F675" i="1"/>
  <c r="F576" i="1"/>
  <c r="F468" i="1"/>
  <c r="F355" i="1"/>
  <c r="F233" i="1"/>
  <c r="F103" i="1"/>
  <c r="F891" i="1"/>
  <c r="F612" i="1"/>
  <c r="F495" i="1"/>
  <c r="F367" i="1"/>
  <c r="F247" i="1"/>
  <c r="F117" i="1"/>
  <c r="F517" i="1"/>
  <c r="F432" i="1"/>
  <c r="F347" i="1"/>
  <c r="F256" i="1"/>
  <c r="F159" i="1"/>
  <c r="F55" i="1"/>
  <c r="F652" i="1"/>
  <c r="F567" i="1"/>
  <c r="F481" i="1"/>
  <c r="F396" i="1"/>
  <c r="F311" i="1"/>
  <c r="F215" i="1"/>
  <c r="F118" i="1"/>
  <c r="F898" i="1"/>
  <c r="F834" i="1"/>
  <c r="F770" i="1"/>
  <c r="F706" i="1"/>
  <c r="F642" i="1"/>
  <c r="F578" i="1"/>
  <c r="F514" i="1"/>
  <c r="F450" i="1"/>
  <c r="F386" i="1"/>
  <c r="F322" i="1"/>
  <c r="F253" i="1"/>
  <c r="F179" i="1"/>
  <c r="F106" i="1"/>
  <c r="F958" i="1"/>
  <c r="F894" i="1"/>
  <c r="F830" i="1"/>
  <c r="F766" i="1"/>
  <c r="F702" i="1"/>
  <c r="F638" i="1"/>
  <c r="F574" i="1"/>
  <c r="F510" i="1"/>
  <c r="F446" i="1"/>
  <c r="F382" i="1"/>
  <c r="F318" i="1"/>
  <c r="F248" i="1"/>
  <c r="F175" i="1"/>
  <c r="F102" i="1"/>
  <c r="F61" i="1"/>
  <c r="F276" i="1"/>
  <c r="F212" i="1"/>
  <c r="F148" i="1"/>
  <c r="F84" i="1"/>
  <c r="F333" i="1"/>
  <c r="F897" i="1"/>
  <c r="F1002" i="1"/>
  <c r="F901" i="1"/>
  <c r="F773" i="1"/>
  <c r="F648" i="1"/>
  <c r="F964" i="1"/>
  <c r="F889" i="1"/>
  <c r="F804" i="1"/>
  <c r="F719" i="1"/>
  <c r="F623" i="1"/>
  <c r="F521" i="1"/>
  <c r="F408" i="1"/>
  <c r="F295" i="1"/>
  <c r="F852" i="1"/>
  <c r="F767" i="1"/>
  <c r="F677" i="1"/>
  <c r="F580" i="1"/>
  <c r="F472" i="1"/>
  <c r="F359" i="1"/>
  <c r="F237" i="1"/>
  <c r="F107" i="1"/>
  <c r="F976" i="1"/>
  <c r="F903" i="1"/>
  <c r="F817" i="1"/>
  <c r="F732" i="1"/>
  <c r="F637" i="1"/>
  <c r="F540" i="1"/>
  <c r="F425" i="1"/>
  <c r="F312" i="1"/>
  <c r="F185" i="1"/>
  <c r="F784" i="1"/>
  <c r="F563" i="1"/>
  <c r="F452" i="1"/>
  <c r="F324" i="1"/>
  <c r="F199" i="1"/>
  <c r="F63" i="1"/>
  <c r="F485" i="1"/>
  <c r="F400" i="1"/>
  <c r="F315" i="1"/>
  <c r="F219" i="1"/>
  <c r="F122" i="1"/>
  <c r="F705" i="1"/>
  <c r="F620" i="1"/>
  <c r="F535" i="1"/>
  <c r="F449" i="1"/>
  <c r="F364" i="1"/>
  <c r="F277" i="1"/>
  <c r="F178" i="1"/>
  <c r="F81" i="1"/>
  <c r="F874" i="1"/>
  <c r="F810" i="1"/>
  <c r="F746" i="1"/>
  <c r="F682" i="1"/>
  <c r="F618" i="1"/>
  <c r="F554" i="1"/>
  <c r="F490" i="1"/>
  <c r="F426" i="1"/>
  <c r="F362" i="1"/>
  <c r="F298" i="1"/>
  <c r="F225" i="1"/>
  <c r="F152" i="1"/>
  <c r="F79" i="1"/>
  <c r="F998" i="1"/>
  <c r="F934" i="1"/>
  <c r="F870" i="1"/>
  <c r="F806" i="1"/>
  <c r="F742" i="1"/>
  <c r="F678" i="1"/>
  <c r="F614" i="1"/>
  <c r="F550" i="1"/>
  <c r="F486" i="1"/>
  <c r="F422" i="1"/>
  <c r="F358" i="1"/>
  <c r="F294" i="1"/>
  <c r="F221" i="1"/>
  <c r="F147" i="1"/>
  <c r="F74" i="1"/>
  <c r="F252" i="1"/>
  <c r="F188" i="1"/>
  <c r="F124" i="1"/>
  <c r="F60" i="1"/>
  <c r="F656" i="1"/>
  <c r="F39" i="1"/>
  <c r="F14" i="1"/>
  <c r="F37" i="1"/>
  <c r="F174" i="1"/>
  <c r="F416" i="1"/>
  <c r="F629" i="1"/>
  <c r="F811" i="1"/>
  <c r="F970" i="1"/>
  <c r="F632" i="1"/>
  <c r="F176" i="1"/>
  <c r="F476" i="1"/>
  <c r="F89" i="1"/>
  <c r="F341" i="1"/>
  <c r="F565" i="1"/>
  <c r="F755" i="1"/>
  <c r="F922" i="1"/>
  <c r="F255" i="1"/>
  <c r="F488" i="1"/>
  <c r="F691" i="1"/>
  <c r="F864" i="1"/>
  <c r="F267" i="1"/>
  <c r="F499" i="1"/>
  <c r="F700" i="1"/>
  <c r="F872" i="1"/>
  <c r="F993" i="1"/>
  <c r="F880" i="1"/>
  <c r="F763" i="1"/>
  <c r="F624" i="1"/>
  <c r="F955" i="1"/>
  <c r="F879" i="1"/>
  <c r="F793" i="1"/>
  <c r="F708" i="1"/>
  <c r="F611" i="1"/>
  <c r="F508" i="1"/>
  <c r="F393" i="1"/>
  <c r="F278" i="1"/>
  <c r="F149" i="1"/>
  <c r="F996" i="1"/>
  <c r="F923" i="1"/>
  <c r="F841" i="1"/>
  <c r="F756" i="1"/>
  <c r="F665" i="1"/>
  <c r="F568" i="1"/>
  <c r="F457" i="1"/>
  <c r="F344" i="1"/>
  <c r="F222" i="1"/>
  <c r="F90" i="1"/>
  <c r="F967" i="1"/>
  <c r="F892" i="1"/>
  <c r="F807" i="1"/>
  <c r="F721" i="1"/>
  <c r="F625" i="1"/>
  <c r="F525" i="1"/>
  <c r="F412" i="1"/>
  <c r="F297" i="1"/>
  <c r="F168" i="1"/>
  <c r="F752" i="1"/>
  <c r="F551" i="1"/>
  <c r="F437" i="1"/>
  <c r="F309" i="1"/>
  <c r="F182" i="1"/>
  <c r="F475" i="1"/>
  <c r="F389" i="1"/>
  <c r="F304" i="1"/>
  <c r="F208" i="1"/>
  <c r="F110" i="1"/>
  <c r="F695" i="1"/>
  <c r="F609" i="1"/>
  <c r="F524" i="1"/>
  <c r="F439" i="1"/>
  <c r="F353" i="1"/>
  <c r="F264" i="1"/>
  <c r="F167" i="1"/>
  <c r="F65" i="1"/>
  <c r="F866" i="1"/>
  <c r="F802" i="1"/>
  <c r="F738" i="1"/>
  <c r="F674" i="1"/>
  <c r="F610" i="1"/>
  <c r="F546" i="1"/>
  <c r="F482" i="1"/>
  <c r="F418" i="1"/>
  <c r="F354" i="1"/>
  <c r="F289" i="1"/>
  <c r="F216" i="1"/>
  <c r="F143" i="1"/>
  <c r="F70" i="1"/>
  <c r="F990" i="1"/>
  <c r="F926" i="1"/>
  <c r="F862" i="1"/>
  <c r="F798" i="1"/>
  <c r="F734" i="1"/>
  <c r="F670" i="1"/>
  <c r="F606" i="1"/>
  <c r="F542" i="1"/>
  <c r="F478" i="1"/>
  <c r="F414" i="1"/>
  <c r="F350" i="1"/>
  <c r="F285" i="1"/>
  <c r="F211" i="1"/>
  <c r="F138" i="1"/>
  <c r="F64" i="1"/>
  <c r="F244" i="1"/>
  <c r="F180" i="1"/>
  <c r="F116" i="1"/>
  <c r="F52" i="1"/>
  <c r="F727" i="1"/>
  <c r="F851" i="1"/>
  <c r="F445" i="1"/>
  <c r="F988" i="1"/>
  <c r="F209" i="1"/>
  <c r="F121" i="1"/>
  <c r="F776" i="1"/>
  <c r="F516" i="1"/>
  <c r="F299" i="1"/>
  <c r="F893" i="1"/>
  <c r="F741" i="1"/>
  <c r="F868" i="1"/>
  <c r="F597" i="1"/>
  <c r="F261" i="1"/>
  <c r="F914" i="1"/>
  <c r="F653" i="1"/>
  <c r="F329" i="1"/>
  <c r="F957" i="1"/>
  <c r="F711" i="1"/>
  <c r="F397" i="1"/>
  <c r="F975" i="1"/>
  <c r="F296" i="1"/>
  <c r="F464" i="1"/>
  <c r="F98" i="1"/>
  <c r="F428" i="1"/>
  <c r="F154" i="1"/>
  <c r="F794" i="1"/>
  <c r="F602" i="1"/>
  <c r="F410" i="1"/>
  <c r="F207" i="1"/>
  <c r="F982" i="1"/>
  <c r="F790" i="1"/>
  <c r="F534" i="1"/>
  <c r="F342" i="1"/>
  <c r="F129" i="1"/>
  <c r="F108" i="1"/>
  <c r="F769" i="1"/>
  <c r="F238" i="1"/>
  <c r="F473" i="1"/>
  <c r="F679" i="1"/>
  <c r="F853" i="1"/>
  <c r="F748" i="1"/>
  <c r="F241" i="1"/>
  <c r="F583" i="1"/>
  <c r="F153" i="1"/>
  <c r="F399" i="1"/>
  <c r="F615" i="1"/>
  <c r="F797" i="1"/>
  <c r="F959" i="1"/>
  <c r="F53" i="1"/>
  <c r="F317" i="1"/>
  <c r="F544" i="1"/>
  <c r="F736" i="1"/>
  <c r="F906" i="1"/>
  <c r="F69" i="1"/>
  <c r="F328" i="1"/>
  <c r="F553" i="1"/>
  <c r="F744" i="1"/>
  <c r="F913" i="1"/>
  <c r="F965" i="1"/>
  <c r="F848" i="1"/>
  <c r="F731" i="1"/>
  <c r="F424" i="1"/>
  <c r="F937" i="1"/>
  <c r="F857" i="1"/>
  <c r="F772" i="1"/>
  <c r="F683" i="1"/>
  <c r="F585" i="1"/>
  <c r="F479" i="1"/>
  <c r="F365" i="1"/>
  <c r="F246" i="1"/>
  <c r="F114" i="1"/>
  <c r="F978" i="1"/>
  <c r="F905" i="1"/>
  <c r="F820" i="1"/>
  <c r="F735" i="1"/>
  <c r="F640" i="1"/>
  <c r="F543" i="1"/>
  <c r="F429" i="1"/>
  <c r="F316" i="1"/>
  <c r="F187" i="1"/>
  <c r="F948" i="1"/>
  <c r="F871" i="1"/>
  <c r="F785" i="1"/>
  <c r="F699" i="1"/>
  <c r="F601" i="1"/>
  <c r="F497" i="1"/>
  <c r="F383" i="1"/>
  <c r="F265" i="1"/>
  <c r="F136" i="1"/>
  <c r="F947" i="1"/>
  <c r="F672" i="1"/>
  <c r="F523" i="1"/>
  <c r="F395" i="1"/>
  <c r="F279" i="1"/>
  <c r="F150" i="1"/>
  <c r="F539" i="1"/>
  <c r="F453" i="1"/>
  <c r="F368" i="1"/>
  <c r="F281" i="1"/>
  <c r="F183" i="1"/>
  <c r="F86" i="1"/>
  <c r="F673" i="1"/>
  <c r="F588" i="1"/>
  <c r="F503" i="1"/>
  <c r="F417" i="1"/>
  <c r="F332" i="1"/>
  <c r="F240" i="1"/>
  <c r="F142" i="1"/>
  <c r="F850" i="1"/>
  <c r="F786" i="1"/>
  <c r="F722" i="1"/>
  <c r="F658" i="1"/>
  <c r="F594" i="1"/>
  <c r="F530" i="1"/>
  <c r="F466" i="1"/>
  <c r="F402" i="1"/>
  <c r="F338" i="1"/>
  <c r="F271" i="1"/>
  <c r="F198" i="1"/>
  <c r="F125" i="1"/>
  <c r="F974" i="1"/>
  <c r="F910" i="1"/>
  <c r="F846" i="1"/>
  <c r="F782" i="1"/>
  <c r="F718" i="1"/>
  <c r="F654" i="1"/>
  <c r="F590" i="1"/>
  <c r="F526" i="1"/>
  <c r="F462" i="1"/>
  <c r="F398" i="1"/>
  <c r="F334" i="1"/>
  <c r="F266" i="1"/>
  <c r="F193" i="1"/>
  <c r="F120" i="1"/>
  <c r="F80" i="1"/>
  <c r="F67" i="1"/>
  <c r="F292" i="1"/>
  <c r="F228" i="1"/>
  <c r="F164" i="1"/>
  <c r="F100" i="1"/>
  <c r="F812" i="1"/>
  <c r="F469" i="1"/>
  <c r="F932" i="1"/>
  <c r="F655" i="1"/>
  <c r="F504" i="1"/>
  <c r="F591" i="1"/>
  <c r="F2" i="1"/>
  <c r="F715" i="1"/>
  <c r="F527" i="1"/>
  <c r="F984" i="1"/>
  <c r="F600" i="1"/>
  <c r="F783" i="1"/>
  <c r="F493" i="1"/>
  <c r="F131" i="1"/>
  <c r="F831" i="1"/>
  <c r="F555" i="1"/>
  <c r="F205" i="1"/>
  <c r="F881" i="1"/>
  <c r="F613" i="1"/>
  <c r="F282" i="1"/>
  <c r="F537" i="1"/>
  <c r="F165" i="1"/>
  <c r="F379" i="1"/>
  <c r="F195" i="1"/>
  <c r="F599" i="1"/>
  <c r="F251" i="1"/>
  <c r="F730" i="1"/>
  <c r="F474" i="1"/>
  <c r="F280" i="1"/>
  <c r="F59" i="1"/>
  <c r="F854" i="1"/>
  <c r="F662" i="1"/>
  <c r="F470" i="1"/>
  <c r="F275" i="1"/>
  <c r="F54" i="1"/>
  <c r="F172" i="1"/>
  <c r="F9" i="1"/>
  <c r="F51" i="1"/>
  <c r="F272" i="1"/>
  <c r="F501" i="1"/>
  <c r="F703" i="1"/>
  <c r="F875" i="1"/>
  <c r="F791" i="1"/>
  <c r="F273" i="1"/>
  <c r="F680" i="1"/>
  <c r="F186" i="1"/>
  <c r="F427" i="1"/>
  <c r="F639" i="1"/>
  <c r="F819" i="1"/>
  <c r="F977" i="1"/>
  <c r="F91" i="1"/>
  <c r="F345" i="1"/>
  <c r="F569" i="1"/>
  <c r="F757" i="1"/>
  <c r="F924" i="1"/>
  <c r="F104" i="1"/>
  <c r="F356" i="1"/>
  <c r="F579" i="1"/>
  <c r="F765" i="1"/>
  <c r="F931" i="1"/>
  <c r="F956" i="1"/>
  <c r="F837" i="1"/>
  <c r="F720" i="1"/>
  <c r="F1001" i="1"/>
  <c r="F928" i="1"/>
  <c r="F847" i="1"/>
  <c r="F761" i="1"/>
  <c r="F671" i="1"/>
  <c r="F573" i="1"/>
  <c r="F465" i="1"/>
  <c r="F351" i="1"/>
  <c r="F229" i="1"/>
  <c r="F99" i="1"/>
  <c r="F969" i="1"/>
  <c r="F895" i="1"/>
  <c r="F809" i="1"/>
  <c r="F724" i="1"/>
  <c r="F628" i="1"/>
  <c r="F529" i="1"/>
  <c r="F415" i="1"/>
  <c r="F301" i="1"/>
  <c r="F173" i="1"/>
  <c r="F939" i="1"/>
  <c r="F860" i="1"/>
  <c r="F775" i="1"/>
  <c r="F687" i="1"/>
  <c r="F589" i="1"/>
  <c r="F483" i="1"/>
  <c r="F369" i="1"/>
  <c r="F249" i="1"/>
  <c r="F119" i="1"/>
  <c r="F920" i="1"/>
  <c r="F636" i="1"/>
  <c r="F509" i="1"/>
  <c r="F381" i="1"/>
  <c r="F263" i="1"/>
  <c r="F133" i="1"/>
  <c r="F528" i="1"/>
  <c r="F443" i="1"/>
  <c r="F357" i="1"/>
  <c r="F269" i="1"/>
  <c r="F171" i="1"/>
  <c r="F72" i="1"/>
  <c r="F663" i="1"/>
  <c r="F577" i="1"/>
  <c r="F492" i="1"/>
  <c r="F407" i="1"/>
  <c r="F321" i="1"/>
  <c r="F227" i="1"/>
  <c r="F130" i="1"/>
  <c r="F842" i="1"/>
  <c r="F778" i="1"/>
  <c r="F714" i="1"/>
  <c r="F650" i="1"/>
  <c r="F586" i="1"/>
  <c r="F522" i="1"/>
  <c r="F458" i="1"/>
  <c r="F394" i="1"/>
  <c r="F330" i="1"/>
  <c r="F262" i="1"/>
  <c r="F189" i="1"/>
  <c r="F115" i="1"/>
  <c r="F966" i="1"/>
  <c r="F902" i="1"/>
  <c r="F838" i="1"/>
  <c r="F774" i="1"/>
  <c r="F710" i="1"/>
  <c r="F646" i="1"/>
  <c r="F582" i="1"/>
  <c r="F518" i="1"/>
  <c r="F454" i="1"/>
  <c r="F390" i="1"/>
  <c r="F326" i="1"/>
  <c r="F257" i="1"/>
  <c r="F184" i="1"/>
  <c r="F111" i="1"/>
  <c r="F71" i="1"/>
  <c r="F58" i="1"/>
  <c r="F284" i="1"/>
  <c r="F220" i="1"/>
  <c r="F156" i="1"/>
  <c r="F92" i="1"/>
  <c r="F855" i="1"/>
  <c r="M1" i="1" l="1"/>
  <c r="M2" i="1"/>
</calcChain>
</file>

<file path=xl/sharedStrings.xml><?xml version="1.0" encoding="utf-8"?>
<sst xmlns="http://schemas.openxmlformats.org/spreadsheetml/2006/main" count="20" uniqueCount="20">
  <si>
    <t>time(s)</t>
    <phoneticPr fontId="1"/>
  </si>
  <si>
    <t>T</t>
    <phoneticPr fontId="1"/>
  </si>
  <si>
    <t>T0</t>
    <phoneticPr fontId="1"/>
  </si>
  <si>
    <t>Acc</t>
    <phoneticPr fontId="1"/>
  </si>
  <si>
    <t>om</t>
    <phoneticPr fontId="1"/>
  </si>
  <si>
    <t xml:space="preserve"> </t>
    <phoneticPr fontId="1"/>
  </si>
  <si>
    <t>acc</t>
    <phoneticPr fontId="1"/>
  </si>
  <si>
    <t>Ds</t>
    <phoneticPr fontId="1"/>
  </si>
  <si>
    <t>pi*T0/2/T</t>
    <phoneticPr fontId="1"/>
  </si>
  <si>
    <t>sin( )</t>
    <phoneticPr fontId="1"/>
  </si>
  <si>
    <t>Y1/Ds</t>
    <phoneticPr fontId="1"/>
  </si>
  <si>
    <t>Y1max</t>
    <phoneticPr fontId="1"/>
  </si>
  <si>
    <t>Y2max</t>
  </si>
  <si>
    <t>Y1max/Ds</t>
    <phoneticPr fontId="1"/>
  </si>
  <si>
    <t>Y2max/Ds</t>
  </si>
  <si>
    <t>Y2/Ds</t>
  </si>
  <si>
    <t>Y/Ds</t>
    <phoneticPr fontId="1"/>
  </si>
  <si>
    <t>Y</t>
    <phoneticPr fontId="1"/>
  </si>
  <si>
    <t xml:space="preserve"> </t>
    <phoneticPr fontId="1"/>
  </si>
  <si>
    <t>τ=T0/2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</si>
</sst>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/>
              <a:t>柴田</a:t>
            </a:r>
            <a:r>
              <a:rPr lang="en-US" altLang="ja-JP" sz="1800"/>
              <a:t>-</a:t>
            </a:r>
            <a:r>
              <a:rPr lang="ja-JP" altLang="en-US" sz="1800"/>
              <a:t>図１・３４（</a:t>
            </a:r>
            <a:r>
              <a:rPr lang="en-US" altLang="ja-JP" sz="1800"/>
              <a:t>T=0.4 s</a:t>
            </a:r>
            <a:r>
              <a:rPr lang="ja-JP" altLang="en-US" sz="1800"/>
              <a:t> </a:t>
            </a:r>
            <a:r>
              <a:rPr lang="en-US" altLang="ja-JP" sz="1800"/>
              <a:t>&amp; τ=0.5 s</a:t>
            </a:r>
            <a:r>
              <a:rPr lang="ja-JP" altLang="en-US" sz="1800"/>
              <a:t>）</a:t>
            </a:r>
          </a:p>
        </c:rich>
      </c:tx>
      <c:layout>
        <c:manualLayout>
          <c:xMode val="edge"/>
          <c:yMode val="edge"/>
          <c:x val="0.23851907934585101"/>
          <c:y val="7.3563218390804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84599232788209"/>
          <c:y val="4.4896732735994205E-2"/>
          <c:w val="0.8257581263880478"/>
          <c:h val="0.90366983437415149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acc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</c:numCache>
            </c:numRef>
          </c:xVal>
          <c:yVal>
            <c:numRef>
              <c:f>Sheet1!$B$2:$B$1002</c:f>
              <c:numCache>
                <c:formatCode>General</c:formatCode>
                <c:ptCount val="10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Y1/Ds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</c:numCache>
            </c:numRef>
          </c:xVal>
          <c:yVal>
            <c:numRef>
              <c:f>Sheet1!$C$2:$C$1002</c:f>
              <c:numCache>
                <c:formatCode>General</c:formatCode>
                <c:ptCount val="1001"/>
                <c:pt idx="0">
                  <c:v>0</c:v>
                </c:pt>
                <c:pt idx="1">
                  <c:v>1.231165940486223E-2</c:v>
                </c:pt>
                <c:pt idx="2">
                  <c:v>4.8943483704846469E-2</c:v>
                </c:pt>
                <c:pt idx="3">
                  <c:v>0.1089934758116321</c:v>
                </c:pt>
                <c:pt idx="4">
                  <c:v>0.19098300562505255</c:v>
                </c:pt>
                <c:pt idx="5">
                  <c:v>0.29289321881345243</c:v>
                </c:pt>
                <c:pt idx="6">
                  <c:v>0.41221474770752686</c:v>
                </c:pt>
                <c:pt idx="7">
                  <c:v>0.54600950026045325</c:v>
                </c:pt>
                <c:pt idx="8">
                  <c:v>0.69098300562505255</c:v>
                </c:pt>
                <c:pt idx="9">
                  <c:v>0.84356553495976905</c:v>
                </c:pt>
                <c:pt idx="10">
                  <c:v>0.99999999999999989</c:v>
                </c:pt>
                <c:pt idx="11">
                  <c:v>1.1564344650402307</c:v>
                </c:pt>
                <c:pt idx="12">
                  <c:v>1.3090169943749475</c:v>
                </c:pt>
                <c:pt idx="13">
                  <c:v>1.4539904997395467</c:v>
                </c:pt>
                <c:pt idx="14">
                  <c:v>1.5877852522924729</c:v>
                </c:pt>
                <c:pt idx="15">
                  <c:v>1.7071067811865475</c:v>
                </c:pt>
                <c:pt idx="16">
                  <c:v>1.8090169943749475</c:v>
                </c:pt>
                <c:pt idx="17">
                  <c:v>1.8910065241883678</c:v>
                </c:pt>
                <c:pt idx="18">
                  <c:v>1.9510565162951536</c:v>
                </c:pt>
                <c:pt idx="19">
                  <c:v>1.9876883405951378</c:v>
                </c:pt>
                <c:pt idx="20">
                  <c:v>2</c:v>
                </c:pt>
                <c:pt idx="21">
                  <c:v>1.9876883405951378</c:v>
                </c:pt>
                <c:pt idx="22">
                  <c:v>1.9510565162951536</c:v>
                </c:pt>
                <c:pt idx="23">
                  <c:v>1.8910065241883678</c:v>
                </c:pt>
                <c:pt idx="24">
                  <c:v>1.8090169943749475</c:v>
                </c:pt>
                <c:pt idx="25">
                  <c:v>1.7071067811865477</c:v>
                </c:pt>
                <c:pt idx="26">
                  <c:v>1.5877852522924734</c:v>
                </c:pt>
                <c:pt idx="27">
                  <c:v>1.453990499739547</c:v>
                </c:pt>
                <c:pt idx="28">
                  <c:v>1.3090169943749475</c:v>
                </c:pt>
                <c:pt idx="29">
                  <c:v>1.156434465040231</c:v>
                </c:pt>
                <c:pt idx="30">
                  <c:v>1.0000000000000002</c:v>
                </c:pt>
                <c:pt idx="31">
                  <c:v>0.84356553495976927</c:v>
                </c:pt>
                <c:pt idx="32">
                  <c:v>0.69098300562505277</c:v>
                </c:pt>
                <c:pt idx="33">
                  <c:v>0.54600950026045336</c:v>
                </c:pt>
                <c:pt idx="34">
                  <c:v>0.41221474770752708</c:v>
                </c:pt>
                <c:pt idx="35">
                  <c:v>0.29289321881345265</c:v>
                </c:pt>
                <c:pt idx="36">
                  <c:v>0.19098300562505266</c:v>
                </c:pt>
                <c:pt idx="37">
                  <c:v>0.10899347581163221</c:v>
                </c:pt>
                <c:pt idx="38">
                  <c:v>4.8943483704846469E-2</c:v>
                </c:pt>
                <c:pt idx="39">
                  <c:v>1.2311659404862341E-2</c:v>
                </c:pt>
                <c:pt idx="40">
                  <c:v>0</c:v>
                </c:pt>
                <c:pt idx="41">
                  <c:v>1.231165940486223E-2</c:v>
                </c:pt>
                <c:pt idx="42">
                  <c:v>4.8943483704846358E-2</c:v>
                </c:pt>
                <c:pt idx="43">
                  <c:v>0.10899347581163199</c:v>
                </c:pt>
                <c:pt idx="44">
                  <c:v>0.19098300562505244</c:v>
                </c:pt>
                <c:pt idx="45">
                  <c:v>0.29289321881345232</c:v>
                </c:pt>
                <c:pt idx="46">
                  <c:v>0.41221474770752664</c:v>
                </c:pt>
                <c:pt idx="47">
                  <c:v>0.54600950026045303</c:v>
                </c:pt>
                <c:pt idx="48">
                  <c:v>0.69098300562505233</c:v>
                </c:pt>
                <c:pt idx="49">
                  <c:v>0.84356553495976883</c:v>
                </c:pt>
                <c:pt idx="50">
                  <c:v>0.99999999999999967</c:v>
                </c:pt>
                <c:pt idx="51">
                  <c:v>1.1564344650402314</c:v>
                </c:pt>
                <c:pt idx="52">
                  <c:v>1.309016994374947</c:v>
                </c:pt>
                <c:pt idx="53">
                  <c:v>1.4539904997395472</c:v>
                </c:pt>
                <c:pt idx="54">
                  <c:v>1.5877852522924729</c:v>
                </c:pt>
                <c:pt idx="55">
                  <c:v>1.7071067811865479</c:v>
                </c:pt>
                <c:pt idx="56">
                  <c:v>1.8090169943749472</c:v>
                </c:pt>
                <c:pt idx="57">
                  <c:v>1.8910065241883673</c:v>
                </c:pt>
                <c:pt idx="58">
                  <c:v>1.9510565162951534</c:v>
                </c:pt>
                <c:pt idx="59">
                  <c:v>1.9876883405951375</c:v>
                </c:pt>
                <c:pt idx="60">
                  <c:v>2</c:v>
                </c:pt>
                <c:pt idx="61">
                  <c:v>1.9876883405951378</c:v>
                </c:pt>
                <c:pt idx="62">
                  <c:v>1.9510565162951536</c:v>
                </c:pt>
                <c:pt idx="63">
                  <c:v>1.8910065241883678</c:v>
                </c:pt>
                <c:pt idx="64">
                  <c:v>1.8090169943749477</c:v>
                </c:pt>
                <c:pt idx="65">
                  <c:v>1.707106781186547</c:v>
                </c:pt>
                <c:pt idx="66">
                  <c:v>1.5877852522924734</c:v>
                </c:pt>
                <c:pt idx="67">
                  <c:v>1.4539904997395463</c:v>
                </c:pt>
                <c:pt idx="68">
                  <c:v>1.3090169943749479</c:v>
                </c:pt>
                <c:pt idx="69">
                  <c:v>1.1564344650402321</c:v>
                </c:pt>
                <c:pt idx="70">
                  <c:v>1.0000000000000004</c:v>
                </c:pt>
                <c:pt idx="71">
                  <c:v>0.84356553495977038</c:v>
                </c:pt>
                <c:pt idx="72">
                  <c:v>0.69098300562505299</c:v>
                </c:pt>
                <c:pt idx="73">
                  <c:v>0.54600950026045436</c:v>
                </c:pt>
                <c:pt idx="74">
                  <c:v>0.4122147477075272</c:v>
                </c:pt>
                <c:pt idx="75">
                  <c:v>0.29289321881345343</c:v>
                </c:pt>
                <c:pt idx="76">
                  <c:v>0.19098300562505288</c:v>
                </c:pt>
                <c:pt idx="77">
                  <c:v>0.10899347581163199</c:v>
                </c:pt>
                <c:pt idx="78">
                  <c:v>4.894348370484658E-2</c:v>
                </c:pt>
                <c:pt idx="79">
                  <c:v>1.231165940486223E-2</c:v>
                </c:pt>
                <c:pt idx="80">
                  <c:v>0</c:v>
                </c:pt>
                <c:pt idx="81">
                  <c:v>1.2311659404862341E-2</c:v>
                </c:pt>
                <c:pt idx="82">
                  <c:v>4.8943483704846247E-2</c:v>
                </c:pt>
                <c:pt idx="83">
                  <c:v>0.10899347581163155</c:v>
                </c:pt>
                <c:pt idx="84">
                  <c:v>0.19098300562505233</c:v>
                </c:pt>
                <c:pt idx="85">
                  <c:v>0.29289321881345143</c:v>
                </c:pt>
                <c:pt idx="86">
                  <c:v>0.41221474770752642</c:v>
                </c:pt>
                <c:pt idx="87">
                  <c:v>0.54600950026045192</c:v>
                </c:pt>
                <c:pt idx="88">
                  <c:v>0.6909830056250521</c:v>
                </c:pt>
                <c:pt idx="89">
                  <c:v>0.84356553495976949</c:v>
                </c:pt>
                <c:pt idx="90">
                  <c:v>0.99999999999999944</c:v>
                </c:pt>
                <c:pt idx="91">
                  <c:v>1.1564344650402312</c:v>
                </c:pt>
                <c:pt idx="92">
                  <c:v>1.309016994374947</c:v>
                </c:pt>
                <c:pt idx="93">
                  <c:v>1.4539904997395472</c:v>
                </c:pt>
                <c:pt idx="94">
                  <c:v>1.5877852522924727</c:v>
                </c:pt>
                <c:pt idx="95">
                  <c:v>1.7071067811865466</c:v>
                </c:pt>
                <c:pt idx="96">
                  <c:v>1.809016994374947</c:v>
                </c:pt>
                <c:pt idx="97">
                  <c:v>1.8910065241883673</c:v>
                </c:pt>
                <c:pt idx="98">
                  <c:v>1.9510565162951534</c:v>
                </c:pt>
                <c:pt idx="99">
                  <c:v>1.9876883405951373</c:v>
                </c:pt>
                <c:pt idx="100">
                  <c:v>2</c:v>
                </c:pt>
                <c:pt idx="101">
                  <c:v>1.9876883405951378</c:v>
                </c:pt>
                <c:pt idx="102">
                  <c:v>1.9510565162951532</c:v>
                </c:pt>
                <c:pt idx="103">
                  <c:v>1.8910065241883687</c:v>
                </c:pt>
                <c:pt idx="104">
                  <c:v>1.8090169943749479</c:v>
                </c:pt>
                <c:pt idx="105">
                  <c:v>1.7071067811865475</c:v>
                </c:pt>
                <c:pt idx="106">
                  <c:v>1.5877852522924722</c:v>
                </c:pt>
                <c:pt idx="107">
                  <c:v>1.453990499739545</c:v>
                </c:pt>
                <c:pt idx="108">
                  <c:v>1.3090169943749481</c:v>
                </c:pt>
                <c:pt idx="109">
                  <c:v>1.1564344650402307</c:v>
                </c:pt>
                <c:pt idx="110">
                  <c:v>0.99999999999999889</c:v>
                </c:pt>
                <c:pt idx="111">
                  <c:v>0.84356553495976716</c:v>
                </c:pt>
                <c:pt idx="112">
                  <c:v>0.69098300562505321</c:v>
                </c:pt>
                <c:pt idx="113">
                  <c:v>0.54600950026045614</c:v>
                </c:pt>
                <c:pt idx="114">
                  <c:v>0.41221474770752886</c:v>
                </c:pt>
                <c:pt idx="115">
                  <c:v>0.29289321881345365</c:v>
                </c:pt>
                <c:pt idx="116">
                  <c:v>0.19098300562505299</c:v>
                </c:pt>
                <c:pt idx="117">
                  <c:v>0.10899347581163366</c:v>
                </c:pt>
                <c:pt idx="118">
                  <c:v>4.8943483704847246E-2</c:v>
                </c:pt>
                <c:pt idx="119">
                  <c:v>1.2311659404862563E-2</c:v>
                </c:pt>
                <c:pt idx="120">
                  <c:v>0</c:v>
                </c:pt>
                <c:pt idx="121">
                  <c:v>1.2311659404862341E-2</c:v>
                </c:pt>
                <c:pt idx="122">
                  <c:v>4.8943483704845692E-2</c:v>
                </c:pt>
                <c:pt idx="123">
                  <c:v>0.10899347581163144</c:v>
                </c:pt>
                <c:pt idx="124">
                  <c:v>0.1909830056250521</c:v>
                </c:pt>
                <c:pt idx="125">
                  <c:v>0.29289321881345254</c:v>
                </c:pt>
                <c:pt idx="126">
                  <c:v>0.41221474770752764</c:v>
                </c:pt>
                <c:pt idx="127">
                  <c:v>0.5460095002604517</c:v>
                </c:pt>
                <c:pt idx="128">
                  <c:v>0.69098300562505188</c:v>
                </c:pt>
                <c:pt idx="129">
                  <c:v>0.84356553495976927</c:v>
                </c:pt>
                <c:pt idx="130">
                  <c:v>1.0000000000000009</c:v>
                </c:pt>
                <c:pt idx="131">
                  <c:v>1.1564344650402292</c:v>
                </c:pt>
                <c:pt idx="132">
                  <c:v>1.3090169943749466</c:v>
                </c:pt>
                <c:pt idx="133">
                  <c:v>1.4539904997395467</c:v>
                </c:pt>
                <c:pt idx="134">
                  <c:v>1.5877852522924738</c:v>
                </c:pt>
                <c:pt idx="135">
                  <c:v>1.7071067811865488</c:v>
                </c:pt>
                <c:pt idx="136">
                  <c:v>1.809016994374947</c:v>
                </c:pt>
                <c:pt idx="137">
                  <c:v>1.8910065241883678</c:v>
                </c:pt>
                <c:pt idx="138">
                  <c:v>1.9510565162951528</c:v>
                </c:pt>
                <c:pt idx="139">
                  <c:v>1.9876883405951373</c:v>
                </c:pt>
                <c:pt idx="140">
                  <c:v>2</c:v>
                </c:pt>
                <c:pt idx="141">
                  <c:v>1.9876883405951382</c:v>
                </c:pt>
                <c:pt idx="142">
                  <c:v>1.9510565162951545</c:v>
                </c:pt>
                <c:pt idx="143">
                  <c:v>1.8910065241883687</c:v>
                </c:pt>
                <c:pt idx="144">
                  <c:v>1.8090169943749479</c:v>
                </c:pt>
                <c:pt idx="145">
                  <c:v>1.7071067811865475</c:v>
                </c:pt>
                <c:pt idx="146">
                  <c:v>1.5877852522924751</c:v>
                </c:pt>
                <c:pt idx="147">
                  <c:v>1.4539904997395483</c:v>
                </c:pt>
                <c:pt idx="148">
                  <c:v>1.3090169943749483</c:v>
                </c:pt>
                <c:pt idx="149">
                  <c:v>1.156434465040231</c:v>
                </c:pt>
                <c:pt idx="150">
                  <c:v>1.0000000000000027</c:v>
                </c:pt>
                <c:pt idx="151">
                  <c:v>0.84356553495977094</c:v>
                </c:pt>
                <c:pt idx="152">
                  <c:v>0.69098300562505344</c:v>
                </c:pt>
                <c:pt idx="153">
                  <c:v>0.54600950026045325</c:v>
                </c:pt>
                <c:pt idx="154">
                  <c:v>0.4122147477075262</c:v>
                </c:pt>
                <c:pt idx="155">
                  <c:v>0.29289321881345376</c:v>
                </c:pt>
                <c:pt idx="156">
                  <c:v>0.1909830056250531</c:v>
                </c:pt>
                <c:pt idx="157">
                  <c:v>0.10899347581163221</c:v>
                </c:pt>
                <c:pt idx="158">
                  <c:v>4.8943483704846136E-2</c:v>
                </c:pt>
                <c:pt idx="159">
                  <c:v>1.2311659404862008E-2</c:v>
                </c:pt>
                <c:pt idx="160">
                  <c:v>0</c:v>
                </c:pt>
                <c:pt idx="161">
                  <c:v>1.231165940486223E-2</c:v>
                </c:pt>
                <c:pt idx="162">
                  <c:v>4.8943483704846691E-2</c:v>
                </c:pt>
                <c:pt idx="163">
                  <c:v>0.10899347581163132</c:v>
                </c:pt>
                <c:pt idx="164">
                  <c:v>0.19098300562505199</c:v>
                </c:pt>
                <c:pt idx="165">
                  <c:v>0.29289321881344987</c:v>
                </c:pt>
                <c:pt idx="166">
                  <c:v>0.41221474770752464</c:v>
                </c:pt>
                <c:pt idx="167">
                  <c:v>0.54600950026045147</c:v>
                </c:pt>
                <c:pt idx="168">
                  <c:v>0.69098300562505166</c:v>
                </c:pt>
                <c:pt idx="169">
                  <c:v>0.84356553495976905</c:v>
                </c:pt>
                <c:pt idx="170">
                  <c:v>0.99999999999999722</c:v>
                </c:pt>
                <c:pt idx="171">
                  <c:v>1.156434465040229</c:v>
                </c:pt>
                <c:pt idx="172">
                  <c:v>1.3090169943749463</c:v>
                </c:pt>
                <c:pt idx="173">
                  <c:v>1.4539904997395467</c:v>
                </c:pt>
                <c:pt idx="174">
                  <c:v>1.5877852522924707</c:v>
                </c:pt>
                <c:pt idx="175">
                  <c:v>1.7071067811865461</c:v>
                </c:pt>
                <c:pt idx="176">
                  <c:v>1.8090169943749468</c:v>
                </c:pt>
                <c:pt idx="177">
                  <c:v>1.8910065241883678</c:v>
                </c:pt>
                <c:pt idx="178">
                  <c:v>1.9510565162951536</c:v>
                </c:pt>
                <c:pt idx="179">
                  <c:v>1.9876883405951373</c:v>
                </c:pt>
                <c:pt idx="180">
                  <c:v>2</c:v>
                </c:pt>
                <c:pt idx="181">
                  <c:v>1.9876883405951378</c:v>
                </c:pt>
                <c:pt idx="182">
                  <c:v>1.9510565162951534</c:v>
                </c:pt>
                <c:pt idx="183">
                  <c:v>1.8910065241883671</c:v>
                </c:pt>
                <c:pt idx="184">
                  <c:v>1.8090169943749481</c:v>
                </c:pt>
                <c:pt idx="185">
                  <c:v>1.7071067811865477</c:v>
                </c:pt>
                <c:pt idx="186">
                  <c:v>1.5877852522924725</c:v>
                </c:pt>
                <c:pt idx="187">
                  <c:v>1.4539904997395454</c:v>
                </c:pt>
                <c:pt idx="188">
                  <c:v>1.3090169943749486</c:v>
                </c:pt>
                <c:pt idx="189">
                  <c:v>1.1564344650402347</c:v>
                </c:pt>
                <c:pt idx="190">
                  <c:v>1.0000000000000029</c:v>
                </c:pt>
                <c:pt idx="191">
                  <c:v>0.84356553495977116</c:v>
                </c:pt>
                <c:pt idx="192">
                  <c:v>0.69098300562505366</c:v>
                </c:pt>
                <c:pt idx="193">
                  <c:v>0.54600950026045658</c:v>
                </c:pt>
                <c:pt idx="194">
                  <c:v>0.41221474770752931</c:v>
                </c:pt>
                <c:pt idx="195">
                  <c:v>0.29289321881345398</c:v>
                </c:pt>
                <c:pt idx="196">
                  <c:v>0.19098300562505333</c:v>
                </c:pt>
                <c:pt idx="197">
                  <c:v>0.10899347581163232</c:v>
                </c:pt>
                <c:pt idx="198">
                  <c:v>4.8943483704847357E-2</c:v>
                </c:pt>
                <c:pt idx="199">
                  <c:v>1.2311659404862563E-2</c:v>
                </c:pt>
                <c:pt idx="200">
                  <c:v>0</c:v>
                </c:pt>
                <c:pt idx="201">
                  <c:v>1.2311659404861675E-2</c:v>
                </c:pt>
                <c:pt idx="202">
                  <c:v>4.894348370484658E-2</c:v>
                </c:pt>
                <c:pt idx="203">
                  <c:v>0.10899347581162955</c:v>
                </c:pt>
                <c:pt idx="204">
                  <c:v>0.19098300562505388</c:v>
                </c:pt>
                <c:pt idx="205">
                  <c:v>0.29289321881344965</c:v>
                </c:pt>
                <c:pt idx="206">
                  <c:v>0.41221474770752442</c:v>
                </c:pt>
                <c:pt idx="207">
                  <c:v>0.54600950026045125</c:v>
                </c:pt>
                <c:pt idx="208">
                  <c:v>0.69098300562505144</c:v>
                </c:pt>
                <c:pt idx="209">
                  <c:v>0.84356553495976871</c:v>
                </c:pt>
                <c:pt idx="210">
                  <c:v>1.0000000000000004</c:v>
                </c:pt>
                <c:pt idx="211">
                  <c:v>1.1564344650402252</c:v>
                </c:pt>
                <c:pt idx="212">
                  <c:v>1.3090169943749497</c:v>
                </c:pt>
                <c:pt idx="213">
                  <c:v>1.4539904997395432</c:v>
                </c:pt>
                <c:pt idx="214">
                  <c:v>1.5877852522924765</c:v>
                </c:pt>
                <c:pt idx="215">
                  <c:v>1.7071067811865461</c:v>
                </c:pt>
                <c:pt idx="216">
                  <c:v>1.8090169943749466</c:v>
                </c:pt>
                <c:pt idx="217">
                  <c:v>1.8910065241883678</c:v>
                </c:pt>
                <c:pt idx="218">
                  <c:v>1.9510565162951536</c:v>
                </c:pt>
                <c:pt idx="219">
                  <c:v>1.9876883405951378</c:v>
                </c:pt>
                <c:pt idx="220">
                  <c:v>2</c:v>
                </c:pt>
                <c:pt idx="221">
                  <c:v>1.9876883405951382</c:v>
                </c:pt>
                <c:pt idx="222">
                  <c:v>1.9510565162951523</c:v>
                </c:pt>
                <c:pt idx="223">
                  <c:v>1.8910065241883689</c:v>
                </c:pt>
                <c:pt idx="224">
                  <c:v>1.8090169943749483</c:v>
                </c:pt>
                <c:pt idx="225">
                  <c:v>1.7071067811865479</c:v>
                </c:pt>
                <c:pt idx="226">
                  <c:v>1.5877852522924787</c:v>
                </c:pt>
                <c:pt idx="227">
                  <c:v>1.4539904997395456</c:v>
                </c:pt>
                <c:pt idx="228">
                  <c:v>1.3090169943749521</c:v>
                </c:pt>
                <c:pt idx="229">
                  <c:v>1.1564344650402349</c:v>
                </c:pt>
                <c:pt idx="230">
                  <c:v>1.0000000000000031</c:v>
                </c:pt>
                <c:pt idx="231">
                  <c:v>0.84356553495977138</c:v>
                </c:pt>
                <c:pt idx="232">
                  <c:v>0.69098300562505388</c:v>
                </c:pt>
                <c:pt idx="233">
                  <c:v>0.5460095002604537</c:v>
                </c:pt>
                <c:pt idx="234">
                  <c:v>0.4122147477075323</c:v>
                </c:pt>
                <c:pt idx="235">
                  <c:v>0.29289321881345165</c:v>
                </c:pt>
                <c:pt idx="236">
                  <c:v>0.19098300562505555</c:v>
                </c:pt>
                <c:pt idx="237">
                  <c:v>0.10899347581163077</c:v>
                </c:pt>
                <c:pt idx="238">
                  <c:v>4.8943483704847468E-2</c:v>
                </c:pt>
                <c:pt idx="239">
                  <c:v>1.2311659404862674E-2</c:v>
                </c:pt>
                <c:pt idx="240">
                  <c:v>0</c:v>
                </c:pt>
                <c:pt idx="241">
                  <c:v>1.231165940486223E-2</c:v>
                </c:pt>
                <c:pt idx="242">
                  <c:v>4.8943483704846469E-2</c:v>
                </c:pt>
                <c:pt idx="243">
                  <c:v>0.10899347581163266</c:v>
                </c:pt>
                <c:pt idx="244">
                  <c:v>0.19098300562504966</c:v>
                </c:pt>
                <c:pt idx="245">
                  <c:v>0.29289321881345454</c:v>
                </c:pt>
                <c:pt idx="246">
                  <c:v>0.4122147477075242</c:v>
                </c:pt>
                <c:pt idx="247">
                  <c:v>0.54600950026045747</c:v>
                </c:pt>
                <c:pt idx="248">
                  <c:v>0.69098300562505111</c:v>
                </c:pt>
                <c:pt idx="249">
                  <c:v>0.84356553495976849</c:v>
                </c:pt>
                <c:pt idx="250">
                  <c:v>1.0000000000000002</c:v>
                </c:pt>
                <c:pt idx="251">
                  <c:v>1.156434465040225</c:v>
                </c:pt>
                <c:pt idx="252">
                  <c:v>1.3090169943749492</c:v>
                </c:pt>
                <c:pt idx="253">
                  <c:v>1.453990499739543</c:v>
                </c:pt>
                <c:pt idx="254">
                  <c:v>1.5877852522924705</c:v>
                </c:pt>
                <c:pt idx="255">
                  <c:v>1.7071067811865457</c:v>
                </c:pt>
                <c:pt idx="256">
                  <c:v>1.8090169943749466</c:v>
                </c:pt>
                <c:pt idx="257">
                  <c:v>1.8910065241883676</c:v>
                </c:pt>
                <c:pt idx="258">
                  <c:v>1.9510565162951536</c:v>
                </c:pt>
                <c:pt idx="259">
                  <c:v>1.9876883405951369</c:v>
                </c:pt>
                <c:pt idx="260">
                  <c:v>2</c:v>
                </c:pt>
                <c:pt idx="261">
                  <c:v>1.9876883405951384</c:v>
                </c:pt>
                <c:pt idx="262">
                  <c:v>1.9510565162951545</c:v>
                </c:pt>
                <c:pt idx="263">
                  <c:v>1.8910065241883691</c:v>
                </c:pt>
                <c:pt idx="264">
                  <c:v>1.8090169943749483</c:v>
                </c:pt>
                <c:pt idx="265">
                  <c:v>1.7071067811865479</c:v>
                </c:pt>
                <c:pt idx="266">
                  <c:v>1.5877852522924729</c:v>
                </c:pt>
                <c:pt idx="267">
                  <c:v>1.4539904997395521</c:v>
                </c:pt>
                <c:pt idx="268">
                  <c:v>1.3090169943749457</c:v>
                </c:pt>
                <c:pt idx="269">
                  <c:v>1.1564344650402352</c:v>
                </c:pt>
                <c:pt idx="270">
                  <c:v>0.99999999999999634</c:v>
                </c:pt>
                <c:pt idx="271">
                  <c:v>0.84356553495977171</c:v>
                </c:pt>
                <c:pt idx="272">
                  <c:v>0.6909830056250541</c:v>
                </c:pt>
                <c:pt idx="273">
                  <c:v>0.54600950026045392</c:v>
                </c:pt>
                <c:pt idx="274">
                  <c:v>0.41221474770752675</c:v>
                </c:pt>
                <c:pt idx="275">
                  <c:v>0.29289321881345176</c:v>
                </c:pt>
                <c:pt idx="276">
                  <c:v>0.19098300562505566</c:v>
                </c:pt>
                <c:pt idx="277">
                  <c:v>0.1089934758116341</c:v>
                </c:pt>
                <c:pt idx="278">
                  <c:v>4.8943483704847468E-2</c:v>
                </c:pt>
                <c:pt idx="279">
                  <c:v>1.2311659404862674E-2</c:v>
                </c:pt>
                <c:pt idx="280">
                  <c:v>0</c:v>
                </c:pt>
                <c:pt idx="281">
                  <c:v>1.2311659404862119E-2</c:v>
                </c:pt>
                <c:pt idx="282">
                  <c:v>4.8943483704844248E-2</c:v>
                </c:pt>
                <c:pt idx="283">
                  <c:v>0.10899347581163255</c:v>
                </c:pt>
                <c:pt idx="284">
                  <c:v>0.19098300562504944</c:v>
                </c:pt>
                <c:pt idx="285">
                  <c:v>0.29289321881345443</c:v>
                </c:pt>
                <c:pt idx="286">
                  <c:v>0.41221474770752398</c:v>
                </c:pt>
                <c:pt idx="287">
                  <c:v>0.54600950026045081</c:v>
                </c:pt>
                <c:pt idx="288">
                  <c:v>0.69098300562505088</c:v>
                </c:pt>
                <c:pt idx="289">
                  <c:v>0.84356553495976827</c:v>
                </c:pt>
                <c:pt idx="290">
                  <c:v>1</c:v>
                </c:pt>
                <c:pt idx="291">
                  <c:v>1.1564344650402316</c:v>
                </c:pt>
                <c:pt idx="292">
                  <c:v>1.3090169943749423</c:v>
                </c:pt>
                <c:pt idx="293">
                  <c:v>1.4539904997395492</c:v>
                </c:pt>
                <c:pt idx="294">
                  <c:v>1.5877852522924703</c:v>
                </c:pt>
                <c:pt idx="295">
                  <c:v>1.7071067811865506</c:v>
                </c:pt>
                <c:pt idx="296">
                  <c:v>1.8090169943749463</c:v>
                </c:pt>
                <c:pt idx="297">
                  <c:v>1.8910065241883673</c:v>
                </c:pt>
                <c:pt idx="298">
                  <c:v>1.9510565162951536</c:v>
                </c:pt>
                <c:pt idx="299">
                  <c:v>1.9876883405951378</c:v>
                </c:pt>
                <c:pt idx="300">
                  <c:v>2</c:v>
                </c:pt>
                <c:pt idx="301">
                  <c:v>1.9876883405951384</c:v>
                </c:pt>
                <c:pt idx="302">
                  <c:v>1.9510565162951545</c:v>
                </c:pt>
                <c:pt idx="303">
                  <c:v>1.8910065241883691</c:v>
                </c:pt>
                <c:pt idx="304">
                  <c:v>1.8090169943749486</c:v>
                </c:pt>
                <c:pt idx="305">
                  <c:v>1.7071067811865532</c:v>
                </c:pt>
                <c:pt idx="306">
                  <c:v>1.5877852522924734</c:v>
                </c:pt>
                <c:pt idx="307">
                  <c:v>1.4539904997395525</c:v>
                </c:pt>
                <c:pt idx="308">
                  <c:v>1.3090169943749459</c:v>
                </c:pt>
                <c:pt idx="309">
                  <c:v>1.1564344650402354</c:v>
                </c:pt>
                <c:pt idx="310">
                  <c:v>1.0000000000000038</c:v>
                </c:pt>
                <c:pt idx="311">
                  <c:v>0.84356553495977193</c:v>
                </c:pt>
                <c:pt idx="312">
                  <c:v>0.69098300562505433</c:v>
                </c:pt>
                <c:pt idx="313">
                  <c:v>0.54600950026045414</c:v>
                </c:pt>
                <c:pt idx="314">
                  <c:v>0.41221474770752697</c:v>
                </c:pt>
                <c:pt idx="315">
                  <c:v>0.29289321881345698</c:v>
                </c:pt>
                <c:pt idx="316">
                  <c:v>0.19098300562505166</c:v>
                </c:pt>
                <c:pt idx="317">
                  <c:v>0.10899347581163421</c:v>
                </c:pt>
                <c:pt idx="318">
                  <c:v>4.8943483704845359E-2</c:v>
                </c:pt>
                <c:pt idx="319">
                  <c:v>1.2311659404862674E-2</c:v>
                </c:pt>
                <c:pt idx="320">
                  <c:v>0</c:v>
                </c:pt>
                <c:pt idx="321">
                  <c:v>1.2311659404862119E-2</c:v>
                </c:pt>
                <c:pt idx="322">
                  <c:v>4.8943483704846358E-2</c:v>
                </c:pt>
                <c:pt idx="323">
                  <c:v>0.10899347581163243</c:v>
                </c:pt>
                <c:pt idx="324">
                  <c:v>0.19098300562505355</c:v>
                </c:pt>
                <c:pt idx="325">
                  <c:v>0.29289321881344921</c:v>
                </c:pt>
                <c:pt idx="326">
                  <c:v>0.41221474770752387</c:v>
                </c:pt>
                <c:pt idx="327">
                  <c:v>0.54600950026045059</c:v>
                </c:pt>
                <c:pt idx="328">
                  <c:v>0.69098300562505066</c:v>
                </c:pt>
                <c:pt idx="329">
                  <c:v>0.84356553495976805</c:v>
                </c:pt>
                <c:pt idx="330">
                  <c:v>0.99999999999999267</c:v>
                </c:pt>
                <c:pt idx="331">
                  <c:v>1.1564344650402316</c:v>
                </c:pt>
                <c:pt idx="332">
                  <c:v>1.3090169943749421</c:v>
                </c:pt>
                <c:pt idx="333">
                  <c:v>1.453990499739549</c:v>
                </c:pt>
                <c:pt idx="334">
                  <c:v>1.58778525229247</c:v>
                </c:pt>
                <c:pt idx="335">
                  <c:v>1.7071067811865455</c:v>
                </c:pt>
                <c:pt idx="336">
                  <c:v>1.8090169943749461</c:v>
                </c:pt>
                <c:pt idx="337">
                  <c:v>1.8910065241883673</c:v>
                </c:pt>
                <c:pt idx="338">
                  <c:v>1.9510565162951536</c:v>
                </c:pt>
                <c:pt idx="339">
                  <c:v>1.9876883405951378</c:v>
                </c:pt>
                <c:pt idx="340">
                  <c:v>2</c:v>
                </c:pt>
                <c:pt idx="341">
                  <c:v>1.9876883405951373</c:v>
                </c:pt>
                <c:pt idx="342">
                  <c:v>1.9510565162951548</c:v>
                </c:pt>
                <c:pt idx="343">
                  <c:v>1.8910065241883691</c:v>
                </c:pt>
                <c:pt idx="344">
                  <c:v>1.8090169943749488</c:v>
                </c:pt>
                <c:pt idx="345">
                  <c:v>1.7071067811865483</c:v>
                </c:pt>
                <c:pt idx="346">
                  <c:v>1.5877852522924734</c:v>
                </c:pt>
                <c:pt idx="347">
                  <c:v>1.4539904997395463</c:v>
                </c:pt>
                <c:pt idx="348">
                  <c:v>1.3090169943749528</c:v>
                </c:pt>
                <c:pt idx="349">
                  <c:v>1.1564344650402285</c:v>
                </c:pt>
                <c:pt idx="350">
                  <c:v>1.000000000000004</c:v>
                </c:pt>
                <c:pt idx="351">
                  <c:v>0.84356553495977216</c:v>
                </c:pt>
                <c:pt idx="352">
                  <c:v>0.69098300562505455</c:v>
                </c:pt>
                <c:pt idx="353">
                  <c:v>0.54600950026046069</c:v>
                </c:pt>
                <c:pt idx="354">
                  <c:v>0.4122147477075272</c:v>
                </c:pt>
                <c:pt idx="355">
                  <c:v>0.2928932188134572</c:v>
                </c:pt>
                <c:pt idx="356">
                  <c:v>0.19098300562505177</c:v>
                </c:pt>
                <c:pt idx="357">
                  <c:v>0.10899347581163432</c:v>
                </c:pt>
                <c:pt idx="358">
                  <c:v>4.894348370484769E-2</c:v>
                </c:pt>
                <c:pt idx="359">
                  <c:v>1.2311659404862785E-2</c:v>
                </c:pt>
                <c:pt idx="360">
                  <c:v>0</c:v>
                </c:pt>
                <c:pt idx="361">
                  <c:v>1.2311659404862119E-2</c:v>
                </c:pt>
                <c:pt idx="362">
                  <c:v>4.8943483704846247E-2</c:v>
                </c:pt>
                <c:pt idx="363">
                  <c:v>0.1089934758116291</c:v>
                </c:pt>
                <c:pt idx="364">
                  <c:v>0.19098300562505333</c:v>
                </c:pt>
                <c:pt idx="365">
                  <c:v>0.29289321881344899</c:v>
                </c:pt>
                <c:pt idx="366">
                  <c:v>0.41221474770752942</c:v>
                </c:pt>
                <c:pt idx="367">
                  <c:v>0.54600950026045036</c:v>
                </c:pt>
                <c:pt idx="368">
                  <c:v>0.69098300562505044</c:v>
                </c:pt>
                <c:pt idx="369">
                  <c:v>0.84356553495976772</c:v>
                </c:pt>
                <c:pt idx="370">
                  <c:v>0.99999999999999956</c:v>
                </c:pt>
                <c:pt idx="371">
                  <c:v>1.1564344650402312</c:v>
                </c:pt>
                <c:pt idx="372">
                  <c:v>1.3090169943749486</c:v>
                </c:pt>
                <c:pt idx="373">
                  <c:v>1.4539904997395423</c:v>
                </c:pt>
                <c:pt idx="374">
                  <c:v>1.5877852522924756</c:v>
                </c:pt>
                <c:pt idx="375">
                  <c:v>1.7071067811865452</c:v>
                </c:pt>
                <c:pt idx="376">
                  <c:v>1.8090169943749461</c:v>
                </c:pt>
                <c:pt idx="377">
                  <c:v>1.8910065241883673</c:v>
                </c:pt>
                <c:pt idx="378">
                  <c:v>1.9510565162951512</c:v>
                </c:pt>
                <c:pt idx="379">
                  <c:v>1.9876883405951378</c:v>
                </c:pt>
                <c:pt idx="380">
                  <c:v>2</c:v>
                </c:pt>
                <c:pt idx="381">
                  <c:v>1.9876883405951387</c:v>
                </c:pt>
                <c:pt idx="382">
                  <c:v>1.951056516295155</c:v>
                </c:pt>
                <c:pt idx="383">
                  <c:v>1.8910065241883693</c:v>
                </c:pt>
                <c:pt idx="384">
                  <c:v>1.8090169943749488</c:v>
                </c:pt>
                <c:pt idx="385">
                  <c:v>1.7071067811865486</c:v>
                </c:pt>
                <c:pt idx="386">
                  <c:v>1.5877852522924794</c:v>
                </c:pt>
                <c:pt idx="387">
                  <c:v>1.4539904997395465</c:v>
                </c:pt>
                <c:pt idx="388">
                  <c:v>1.309016994374953</c:v>
                </c:pt>
                <c:pt idx="389">
                  <c:v>1.156434465040229</c:v>
                </c:pt>
                <c:pt idx="390">
                  <c:v>1.0000000000000042</c:v>
                </c:pt>
                <c:pt idx="391">
                  <c:v>0.84356553495977238</c:v>
                </c:pt>
                <c:pt idx="392">
                  <c:v>0.69098300562505488</c:v>
                </c:pt>
                <c:pt idx="393">
                  <c:v>0.54600950026045458</c:v>
                </c:pt>
                <c:pt idx="394">
                  <c:v>0.41221474770752742</c:v>
                </c:pt>
                <c:pt idx="395">
                  <c:v>0.29289321881345232</c:v>
                </c:pt>
                <c:pt idx="396">
                  <c:v>0.1909830056250561</c:v>
                </c:pt>
                <c:pt idx="397">
                  <c:v>0.10899347581163121</c:v>
                </c:pt>
                <c:pt idx="398">
                  <c:v>4.894348370484769E-2</c:v>
                </c:pt>
                <c:pt idx="399">
                  <c:v>1.2311659404861675E-2</c:v>
                </c:pt>
                <c:pt idx="400">
                  <c:v>0</c:v>
                </c:pt>
                <c:pt idx="401">
                  <c:v>1.2311659404860897E-2</c:v>
                </c:pt>
                <c:pt idx="402">
                  <c:v>4.8943483704844026E-2</c:v>
                </c:pt>
                <c:pt idx="403">
                  <c:v>0.10899347581163221</c:v>
                </c:pt>
                <c:pt idx="404">
                  <c:v>0.19098300562505321</c:v>
                </c:pt>
                <c:pt idx="405">
                  <c:v>0.29289321881344887</c:v>
                </c:pt>
                <c:pt idx="406">
                  <c:v>0.41221474770751765</c:v>
                </c:pt>
                <c:pt idx="407">
                  <c:v>0.54600950026045658</c:v>
                </c:pt>
                <c:pt idx="408">
                  <c:v>0.69098300562505699</c:v>
                </c:pt>
                <c:pt idx="409">
                  <c:v>0.84356553495976749</c:v>
                </c:pt>
                <c:pt idx="410">
                  <c:v>0.99999999999999212</c:v>
                </c:pt>
                <c:pt idx="411">
                  <c:v>1.156434465040231</c:v>
                </c:pt>
                <c:pt idx="412">
                  <c:v>1.3090169943749417</c:v>
                </c:pt>
                <c:pt idx="413">
                  <c:v>1.4539904997395485</c:v>
                </c:pt>
                <c:pt idx="414">
                  <c:v>1.5877852522924698</c:v>
                </c:pt>
                <c:pt idx="415">
                  <c:v>1.7071067811865501</c:v>
                </c:pt>
                <c:pt idx="416">
                  <c:v>1.8090169943749459</c:v>
                </c:pt>
                <c:pt idx="417">
                  <c:v>1.8910065241883638</c:v>
                </c:pt>
                <c:pt idx="418">
                  <c:v>1.9510565162951532</c:v>
                </c:pt>
                <c:pt idx="419">
                  <c:v>1.9876883405951389</c:v>
                </c:pt>
                <c:pt idx="420">
                  <c:v>2</c:v>
                </c:pt>
                <c:pt idx="421">
                  <c:v>1.9876883405951387</c:v>
                </c:pt>
                <c:pt idx="422">
                  <c:v>1.9510565162951572</c:v>
                </c:pt>
                <c:pt idx="423">
                  <c:v>1.8910065241883629</c:v>
                </c:pt>
                <c:pt idx="424">
                  <c:v>1.8090169943749448</c:v>
                </c:pt>
                <c:pt idx="425">
                  <c:v>1.7071067811865488</c:v>
                </c:pt>
                <c:pt idx="426">
                  <c:v>1.5877852522924796</c:v>
                </c:pt>
                <c:pt idx="427">
                  <c:v>1.4539904997395594</c:v>
                </c:pt>
                <c:pt idx="428">
                  <c:v>1.3090169943749399</c:v>
                </c:pt>
                <c:pt idx="429">
                  <c:v>1.156434465040229</c:v>
                </c:pt>
                <c:pt idx="430">
                  <c:v>1.0000000000000044</c:v>
                </c:pt>
                <c:pt idx="431">
                  <c:v>0.84356553495977959</c:v>
                </c:pt>
                <c:pt idx="432">
                  <c:v>0.6909830056250551</c:v>
                </c:pt>
                <c:pt idx="433">
                  <c:v>0.54600950026044848</c:v>
                </c:pt>
                <c:pt idx="434">
                  <c:v>0.41221474770752753</c:v>
                </c:pt>
                <c:pt idx="435">
                  <c:v>0.29289321881345753</c:v>
                </c:pt>
                <c:pt idx="436">
                  <c:v>0.1909830056250521</c:v>
                </c:pt>
                <c:pt idx="437">
                  <c:v>0.10899347581163454</c:v>
                </c:pt>
                <c:pt idx="438">
                  <c:v>4.8943483704845581E-2</c:v>
                </c:pt>
                <c:pt idx="439">
                  <c:v>1.2311659404862785E-2</c:v>
                </c:pt>
                <c:pt idx="440">
                  <c:v>0</c:v>
                </c:pt>
                <c:pt idx="441">
                  <c:v>1.2311659404862008E-2</c:v>
                </c:pt>
                <c:pt idx="442">
                  <c:v>4.8943483704843915E-2</c:v>
                </c:pt>
                <c:pt idx="443">
                  <c:v>0.10899347581162566</c:v>
                </c:pt>
                <c:pt idx="444">
                  <c:v>0.19098300562505721</c:v>
                </c:pt>
                <c:pt idx="445">
                  <c:v>0.29289321881345365</c:v>
                </c:pt>
                <c:pt idx="446">
                  <c:v>0.4122147477075232</c:v>
                </c:pt>
                <c:pt idx="447">
                  <c:v>0.5460095002604437</c:v>
                </c:pt>
                <c:pt idx="448">
                  <c:v>0.69098300562504988</c:v>
                </c:pt>
                <c:pt idx="449">
                  <c:v>0.84356553495977438</c:v>
                </c:pt>
                <c:pt idx="450">
                  <c:v>0.999999999999999</c:v>
                </c:pt>
                <c:pt idx="451">
                  <c:v>1.1564344650402238</c:v>
                </c:pt>
                <c:pt idx="452">
                  <c:v>1.3090169943749346</c:v>
                </c:pt>
                <c:pt idx="453">
                  <c:v>1.4539904997395419</c:v>
                </c:pt>
                <c:pt idx="454">
                  <c:v>1.5877852522924751</c:v>
                </c:pt>
                <c:pt idx="455">
                  <c:v>1.7071067811865448</c:v>
                </c:pt>
                <c:pt idx="456">
                  <c:v>1.8090169943749417</c:v>
                </c:pt>
                <c:pt idx="457">
                  <c:v>1.8910065241883669</c:v>
                </c:pt>
                <c:pt idx="458">
                  <c:v>1.951056516295151</c:v>
                </c:pt>
                <c:pt idx="459">
                  <c:v>1.9876883405951378</c:v>
                </c:pt>
                <c:pt idx="460">
                  <c:v>2</c:v>
                </c:pt>
                <c:pt idx="461">
                  <c:v>1.9876883405951373</c:v>
                </c:pt>
                <c:pt idx="462">
                  <c:v>1.951056516295155</c:v>
                </c:pt>
                <c:pt idx="463">
                  <c:v>1.8910065241883727</c:v>
                </c:pt>
                <c:pt idx="464">
                  <c:v>1.8090169943749492</c:v>
                </c:pt>
                <c:pt idx="465">
                  <c:v>1.7071067811865439</c:v>
                </c:pt>
                <c:pt idx="466">
                  <c:v>1.587785252292474</c:v>
                </c:pt>
                <c:pt idx="467">
                  <c:v>1.4539904997395534</c:v>
                </c:pt>
                <c:pt idx="468">
                  <c:v>1.3090169943749603</c:v>
                </c:pt>
                <c:pt idx="469">
                  <c:v>1.1564344650402223</c:v>
                </c:pt>
                <c:pt idx="470">
                  <c:v>0.99999999999999756</c:v>
                </c:pt>
                <c:pt idx="471">
                  <c:v>0.84356553495977282</c:v>
                </c:pt>
                <c:pt idx="472">
                  <c:v>0.6909830056250621</c:v>
                </c:pt>
                <c:pt idx="473">
                  <c:v>0.54600950026045503</c:v>
                </c:pt>
                <c:pt idx="474">
                  <c:v>0.41221474770752209</c:v>
                </c:pt>
                <c:pt idx="475">
                  <c:v>0.29289321881345265</c:v>
                </c:pt>
                <c:pt idx="476">
                  <c:v>0.19098300562505632</c:v>
                </c:pt>
                <c:pt idx="477">
                  <c:v>0.10899347581163787</c:v>
                </c:pt>
                <c:pt idx="478">
                  <c:v>4.8943483704847912E-2</c:v>
                </c:pt>
                <c:pt idx="479">
                  <c:v>1.2311659404861786E-2</c:v>
                </c:pt>
                <c:pt idx="480">
                  <c:v>0</c:v>
                </c:pt>
                <c:pt idx="481">
                  <c:v>1.2311659404860786E-2</c:v>
                </c:pt>
                <c:pt idx="482">
                  <c:v>4.8943483704846025E-2</c:v>
                </c:pt>
                <c:pt idx="483">
                  <c:v>0.10899347581162877</c:v>
                </c:pt>
                <c:pt idx="484">
                  <c:v>0.19098300562505288</c:v>
                </c:pt>
                <c:pt idx="485">
                  <c:v>0.29289321881344854</c:v>
                </c:pt>
                <c:pt idx="486">
                  <c:v>0.41221474770752875</c:v>
                </c:pt>
                <c:pt idx="487">
                  <c:v>0.5460095002604497</c:v>
                </c:pt>
                <c:pt idx="488">
                  <c:v>0.690983005625043</c:v>
                </c:pt>
                <c:pt idx="489">
                  <c:v>0.84356553495976705</c:v>
                </c:pt>
                <c:pt idx="490">
                  <c:v>1.0000000000000058</c:v>
                </c:pt>
                <c:pt idx="491">
                  <c:v>1.1564344650402305</c:v>
                </c:pt>
                <c:pt idx="492">
                  <c:v>1.3090169943749412</c:v>
                </c:pt>
                <c:pt idx="493">
                  <c:v>1.4539904997395354</c:v>
                </c:pt>
                <c:pt idx="494">
                  <c:v>1.5877852522924807</c:v>
                </c:pt>
                <c:pt idx="495">
                  <c:v>1.7071067811865497</c:v>
                </c:pt>
                <c:pt idx="496">
                  <c:v>1.8090169943749457</c:v>
                </c:pt>
                <c:pt idx="497">
                  <c:v>1.8910065241883638</c:v>
                </c:pt>
                <c:pt idx="498">
                  <c:v>1.9510565162951532</c:v>
                </c:pt>
                <c:pt idx="499">
                  <c:v>1.9876883405951387</c:v>
                </c:pt>
                <c:pt idx="500">
                  <c:v>2</c:v>
                </c:pt>
                <c:pt idx="501">
                  <c:v>1.9876883405951387</c:v>
                </c:pt>
                <c:pt idx="502">
                  <c:v>1.9510565162951572</c:v>
                </c:pt>
                <c:pt idx="503">
                  <c:v>1.8910065241883696</c:v>
                </c:pt>
                <c:pt idx="504">
                  <c:v>1.809016994374945</c:v>
                </c:pt>
                <c:pt idx="505">
                  <c:v>1.7071067811865492</c:v>
                </c:pt>
                <c:pt idx="506">
                  <c:v>1.58778525229248</c:v>
                </c:pt>
                <c:pt idx="507">
                  <c:v>1.4539904997395472</c:v>
                </c:pt>
                <c:pt idx="508">
                  <c:v>1.3090169943749537</c:v>
                </c:pt>
                <c:pt idx="509">
                  <c:v>1.1564344650402296</c:v>
                </c:pt>
                <c:pt idx="510">
                  <c:v>1.0000000000000049</c:v>
                </c:pt>
                <c:pt idx="511">
                  <c:v>0.84356553495976605</c:v>
                </c:pt>
                <c:pt idx="512">
                  <c:v>0.69098300562505555</c:v>
                </c:pt>
                <c:pt idx="513">
                  <c:v>0.54600950026046147</c:v>
                </c:pt>
                <c:pt idx="514">
                  <c:v>0.41221474770752797</c:v>
                </c:pt>
                <c:pt idx="515">
                  <c:v>0.29289321881344776</c:v>
                </c:pt>
                <c:pt idx="516">
                  <c:v>0.19098300562505233</c:v>
                </c:pt>
                <c:pt idx="517">
                  <c:v>0.10899347581163477</c:v>
                </c:pt>
                <c:pt idx="518">
                  <c:v>4.8943483704850133E-2</c:v>
                </c:pt>
                <c:pt idx="519">
                  <c:v>1.2311659404862896E-2</c:v>
                </c:pt>
                <c:pt idx="520">
                  <c:v>0</c:v>
                </c:pt>
                <c:pt idx="521">
                  <c:v>1.2311659404861897E-2</c:v>
                </c:pt>
                <c:pt idx="522">
                  <c:v>4.8943483704843804E-2</c:v>
                </c:pt>
                <c:pt idx="523">
                  <c:v>0.10899347581163188</c:v>
                </c:pt>
                <c:pt idx="524">
                  <c:v>0.19098300562504855</c:v>
                </c:pt>
                <c:pt idx="525">
                  <c:v>0.29289321881345332</c:v>
                </c:pt>
                <c:pt idx="526">
                  <c:v>0.41221474770752287</c:v>
                </c:pt>
                <c:pt idx="527">
                  <c:v>0.54600950026044326</c:v>
                </c:pt>
                <c:pt idx="528">
                  <c:v>0.69098300562504944</c:v>
                </c:pt>
                <c:pt idx="529">
                  <c:v>0.84356553495975972</c:v>
                </c:pt>
                <c:pt idx="530">
                  <c:v>0.99999999999999856</c:v>
                </c:pt>
                <c:pt idx="531">
                  <c:v>1.1564344650402232</c:v>
                </c:pt>
                <c:pt idx="532">
                  <c:v>1.3090169943749477</c:v>
                </c:pt>
                <c:pt idx="533">
                  <c:v>1.4539904997395414</c:v>
                </c:pt>
                <c:pt idx="534">
                  <c:v>1.5877852522924631</c:v>
                </c:pt>
                <c:pt idx="535">
                  <c:v>1.7071067811865446</c:v>
                </c:pt>
                <c:pt idx="536">
                  <c:v>1.8090169943749497</c:v>
                </c:pt>
                <c:pt idx="537">
                  <c:v>1.8910065241883669</c:v>
                </c:pt>
                <c:pt idx="538">
                  <c:v>1.951056516295151</c:v>
                </c:pt>
                <c:pt idx="539">
                  <c:v>1.9876883405951355</c:v>
                </c:pt>
                <c:pt idx="540">
                  <c:v>2</c:v>
                </c:pt>
                <c:pt idx="541">
                  <c:v>1.9876883405951375</c:v>
                </c:pt>
                <c:pt idx="542">
                  <c:v>1.9510565162951552</c:v>
                </c:pt>
                <c:pt idx="543">
                  <c:v>1.8910065241883731</c:v>
                </c:pt>
                <c:pt idx="544">
                  <c:v>1.8090169943749492</c:v>
                </c:pt>
                <c:pt idx="545">
                  <c:v>1.7071067811865444</c:v>
                </c:pt>
                <c:pt idx="546">
                  <c:v>1.5877852522924742</c:v>
                </c:pt>
                <c:pt idx="547">
                  <c:v>1.4539904997395539</c:v>
                </c:pt>
                <c:pt idx="548">
                  <c:v>1.3090169943749472</c:v>
                </c:pt>
                <c:pt idx="549">
                  <c:v>1.1564344650402367</c:v>
                </c:pt>
                <c:pt idx="550">
                  <c:v>0.999999999999998</c:v>
                </c:pt>
                <c:pt idx="551">
                  <c:v>0.84356553495977338</c:v>
                </c:pt>
                <c:pt idx="552">
                  <c:v>0.69098300562506254</c:v>
                </c:pt>
                <c:pt idx="553">
                  <c:v>0.54600950026045547</c:v>
                </c:pt>
                <c:pt idx="554">
                  <c:v>0.41221474770753397</c:v>
                </c:pt>
                <c:pt idx="555">
                  <c:v>0.29289321881345298</c:v>
                </c:pt>
                <c:pt idx="556">
                  <c:v>0.19098300562505666</c:v>
                </c:pt>
                <c:pt idx="557">
                  <c:v>0.10899347581163166</c:v>
                </c:pt>
                <c:pt idx="558">
                  <c:v>4.8943483704848023E-2</c:v>
                </c:pt>
                <c:pt idx="559">
                  <c:v>1.2311659404864006E-2</c:v>
                </c:pt>
                <c:pt idx="560">
                  <c:v>0</c:v>
                </c:pt>
                <c:pt idx="561">
                  <c:v>1.2311659404863007E-2</c:v>
                </c:pt>
                <c:pt idx="562">
                  <c:v>4.8943483704845914E-2</c:v>
                </c:pt>
                <c:pt idx="563">
                  <c:v>0.10899347581162855</c:v>
                </c:pt>
                <c:pt idx="564">
                  <c:v>0.19098300562504433</c:v>
                </c:pt>
                <c:pt idx="565">
                  <c:v>0.2928932188134582</c:v>
                </c:pt>
                <c:pt idx="566">
                  <c:v>0.41221474770752842</c:v>
                </c:pt>
                <c:pt idx="567">
                  <c:v>0.54600950026044925</c:v>
                </c:pt>
                <c:pt idx="568">
                  <c:v>0.69098300562504256</c:v>
                </c:pt>
                <c:pt idx="569">
                  <c:v>0.84356553495976661</c:v>
                </c:pt>
                <c:pt idx="570">
                  <c:v>1.0000000000000053</c:v>
                </c:pt>
                <c:pt idx="571">
                  <c:v>1.1564344650402301</c:v>
                </c:pt>
                <c:pt idx="572">
                  <c:v>1.3090169943749408</c:v>
                </c:pt>
                <c:pt idx="573">
                  <c:v>1.4539904997395476</c:v>
                </c:pt>
                <c:pt idx="574">
                  <c:v>1.5877852522924689</c:v>
                </c:pt>
                <c:pt idx="575">
                  <c:v>1.7071067811865495</c:v>
                </c:pt>
                <c:pt idx="576">
                  <c:v>1.8090169943749452</c:v>
                </c:pt>
                <c:pt idx="577">
                  <c:v>1.8910065241883633</c:v>
                </c:pt>
                <c:pt idx="578">
                  <c:v>1.951056516295153</c:v>
                </c:pt>
                <c:pt idx="579">
                  <c:v>1.9876883405951364</c:v>
                </c:pt>
                <c:pt idx="580">
                  <c:v>2</c:v>
                </c:pt>
                <c:pt idx="581">
                  <c:v>1.9876883405951387</c:v>
                </c:pt>
                <c:pt idx="582">
                  <c:v>1.951056516295153</c:v>
                </c:pt>
                <c:pt idx="583">
                  <c:v>1.89100652418837</c:v>
                </c:pt>
                <c:pt idx="584">
                  <c:v>1.8090169943749537</c:v>
                </c:pt>
                <c:pt idx="585">
                  <c:v>1.7071067811865495</c:v>
                </c:pt>
                <c:pt idx="586">
                  <c:v>1.5877852522924689</c:v>
                </c:pt>
                <c:pt idx="587">
                  <c:v>1.4539904997395476</c:v>
                </c:pt>
                <c:pt idx="588">
                  <c:v>1.3090169943749541</c:v>
                </c:pt>
                <c:pt idx="589">
                  <c:v>1.1564344650402441</c:v>
                </c:pt>
                <c:pt idx="590">
                  <c:v>0.99999999999999123</c:v>
                </c:pt>
                <c:pt idx="591">
                  <c:v>0.84356553495976661</c:v>
                </c:pt>
                <c:pt idx="592">
                  <c:v>0.6909830056250561</c:v>
                </c:pt>
                <c:pt idx="593">
                  <c:v>0.54600950026046191</c:v>
                </c:pt>
                <c:pt idx="594">
                  <c:v>0.41221474770752842</c:v>
                </c:pt>
                <c:pt idx="595">
                  <c:v>0.2928932188134481</c:v>
                </c:pt>
                <c:pt idx="596">
                  <c:v>0.19098300562505266</c:v>
                </c:pt>
                <c:pt idx="597">
                  <c:v>0.10899347581163499</c:v>
                </c:pt>
                <c:pt idx="598">
                  <c:v>4.8943483704845914E-2</c:v>
                </c:pt>
                <c:pt idx="599">
                  <c:v>1.2311659404863007E-2</c:v>
                </c:pt>
                <c:pt idx="600">
                  <c:v>0</c:v>
                </c:pt>
                <c:pt idx="601">
                  <c:v>1.2311659404861786E-2</c:v>
                </c:pt>
                <c:pt idx="602">
                  <c:v>4.8943483704843693E-2</c:v>
                </c:pt>
                <c:pt idx="603">
                  <c:v>0.10899347581163166</c:v>
                </c:pt>
                <c:pt idx="604">
                  <c:v>0.19098300562504833</c:v>
                </c:pt>
                <c:pt idx="605">
                  <c:v>0.29289321881344299</c:v>
                </c:pt>
                <c:pt idx="606">
                  <c:v>0.41221474770752242</c:v>
                </c:pt>
                <c:pt idx="607">
                  <c:v>0.54600950026045547</c:v>
                </c:pt>
                <c:pt idx="608">
                  <c:v>0.690983005625049</c:v>
                </c:pt>
                <c:pt idx="609">
                  <c:v>0.84356553495975928</c:v>
                </c:pt>
                <c:pt idx="610">
                  <c:v>0.99999999999998379</c:v>
                </c:pt>
                <c:pt idx="611">
                  <c:v>1.1564344650402367</c:v>
                </c:pt>
                <c:pt idx="612">
                  <c:v>1.3090169943749472</c:v>
                </c:pt>
                <c:pt idx="613">
                  <c:v>1.453990499739541</c:v>
                </c:pt>
                <c:pt idx="614">
                  <c:v>1.5877852522924629</c:v>
                </c:pt>
                <c:pt idx="615">
                  <c:v>1.7071067811865444</c:v>
                </c:pt>
                <c:pt idx="616">
                  <c:v>1.8090169943749492</c:v>
                </c:pt>
                <c:pt idx="617">
                  <c:v>1.8910065241883665</c:v>
                </c:pt>
                <c:pt idx="618">
                  <c:v>1.9510565162951508</c:v>
                </c:pt>
                <c:pt idx="619">
                  <c:v>1.9876883405951375</c:v>
                </c:pt>
                <c:pt idx="620">
                  <c:v>2</c:v>
                </c:pt>
                <c:pt idx="621">
                  <c:v>1.9876883405951378</c:v>
                </c:pt>
                <c:pt idx="622">
                  <c:v>1.9510565162951554</c:v>
                </c:pt>
                <c:pt idx="623">
                  <c:v>1.8910065241883669</c:v>
                </c:pt>
                <c:pt idx="624">
                  <c:v>1.8090169943749497</c:v>
                </c:pt>
                <c:pt idx="625">
                  <c:v>1.7071067811865546</c:v>
                </c:pt>
                <c:pt idx="626">
                  <c:v>1.5877852522924747</c:v>
                </c:pt>
                <c:pt idx="627">
                  <c:v>1.4539904997395543</c:v>
                </c:pt>
                <c:pt idx="628">
                  <c:v>1.3090169943749477</c:v>
                </c:pt>
                <c:pt idx="629">
                  <c:v>1.1564344650402374</c:v>
                </c:pt>
                <c:pt idx="630">
                  <c:v>1.0000000000000127</c:v>
                </c:pt>
                <c:pt idx="631">
                  <c:v>0.84356553495977382</c:v>
                </c:pt>
                <c:pt idx="632">
                  <c:v>0.69098300562504944</c:v>
                </c:pt>
                <c:pt idx="633">
                  <c:v>0.54600950026045592</c:v>
                </c:pt>
                <c:pt idx="634">
                  <c:v>0.4122147477075343</c:v>
                </c:pt>
                <c:pt idx="635">
                  <c:v>0.29289321881346342</c:v>
                </c:pt>
                <c:pt idx="636">
                  <c:v>0.19098300562504855</c:v>
                </c:pt>
                <c:pt idx="637">
                  <c:v>0.10899347581163188</c:v>
                </c:pt>
                <c:pt idx="638">
                  <c:v>4.8943483704848134E-2</c:v>
                </c:pt>
                <c:pt idx="639">
                  <c:v>1.2311659404864117E-2</c:v>
                </c:pt>
                <c:pt idx="640">
                  <c:v>0</c:v>
                </c:pt>
                <c:pt idx="641">
                  <c:v>1.2311659404862896E-2</c:v>
                </c:pt>
                <c:pt idx="642">
                  <c:v>4.8943483704845803E-2</c:v>
                </c:pt>
                <c:pt idx="643">
                  <c:v>0.10899347581162833</c:v>
                </c:pt>
                <c:pt idx="644">
                  <c:v>0.19098300562505233</c:v>
                </c:pt>
                <c:pt idx="645">
                  <c:v>0.29289321881344776</c:v>
                </c:pt>
                <c:pt idx="646">
                  <c:v>0.41221474770752797</c:v>
                </c:pt>
                <c:pt idx="647">
                  <c:v>0.54600950026044881</c:v>
                </c:pt>
                <c:pt idx="648">
                  <c:v>0.69098300562505555</c:v>
                </c:pt>
                <c:pt idx="649">
                  <c:v>0.84356553495976605</c:v>
                </c:pt>
                <c:pt idx="650">
                  <c:v>0.99999999999999067</c:v>
                </c:pt>
                <c:pt idx="651">
                  <c:v>1.1564344650402296</c:v>
                </c:pt>
                <c:pt idx="652">
                  <c:v>1.3090169943749403</c:v>
                </c:pt>
                <c:pt idx="653">
                  <c:v>1.4539904997395472</c:v>
                </c:pt>
                <c:pt idx="654">
                  <c:v>1.5877852522924685</c:v>
                </c:pt>
                <c:pt idx="655">
                  <c:v>1.707106781186539</c:v>
                </c:pt>
                <c:pt idx="656">
                  <c:v>1.809016994374945</c:v>
                </c:pt>
                <c:pt idx="657">
                  <c:v>1.8910065241883696</c:v>
                </c:pt>
                <c:pt idx="658">
                  <c:v>1.9510565162951528</c:v>
                </c:pt>
                <c:pt idx="659">
                  <c:v>1.9876883405951364</c:v>
                </c:pt>
                <c:pt idx="660">
                  <c:v>2</c:v>
                </c:pt>
                <c:pt idx="661">
                  <c:v>1.9876883405951364</c:v>
                </c:pt>
                <c:pt idx="662">
                  <c:v>1.9510565162951532</c:v>
                </c:pt>
                <c:pt idx="663">
                  <c:v>1.89100652418837</c:v>
                </c:pt>
                <c:pt idx="664">
                  <c:v>1.8090169943749541</c:v>
                </c:pt>
                <c:pt idx="665">
                  <c:v>1.7071067811865497</c:v>
                </c:pt>
                <c:pt idx="666">
                  <c:v>1.5877852522924694</c:v>
                </c:pt>
                <c:pt idx="667">
                  <c:v>1.4539904997395481</c:v>
                </c:pt>
                <c:pt idx="668">
                  <c:v>1.3090169943749546</c:v>
                </c:pt>
                <c:pt idx="669">
                  <c:v>1.1564344650402305</c:v>
                </c:pt>
                <c:pt idx="670">
                  <c:v>1.0000000000000058</c:v>
                </c:pt>
                <c:pt idx="671">
                  <c:v>0.84356553495976705</c:v>
                </c:pt>
                <c:pt idx="672">
                  <c:v>0.69098300562505655</c:v>
                </c:pt>
                <c:pt idx="673">
                  <c:v>0.5460095002604497</c:v>
                </c:pt>
                <c:pt idx="674">
                  <c:v>0.41221474770752875</c:v>
                </c:pt>
                <c:pt idx="675">
                  <c:v>0.29289321881345853</c:v>
                </c:pt>
                <c:pt idx="676">
                  <c:v>0.19098300562505288</c:v>
                </c:pt>
                <c:pt idx="677">
                  <c:v>0.10899347581163521</c:v>
                </c:pt>
                <c:pt idx="678">
                  <c:v>4.8943483704846025E-2</c:v>
                </c:pt>
                <c:pt idx="679">
                  <c:v>1.2311659404863118E-2</c:v>
                </c:pt>
                <c:pt idx="680">
                  <c:v>0</c:v>
                </c:pt>
                <c:pt idx="681">
                  <c:v>1.2311659404861786E-2</c:v>
                </c:pt>
                <c:pt idx="682">
                  <c:v>4.8943483704847912E-2</c:v>
                </c:pt>
                <c:pt idx="683">
                  <c:v>0.10899347581163144</c:v>
                </c:pt>
                <c:pt idx="684">
                  <c:v>0.190983005625048</c:v>
                </c:pt>
                <c:pt idx="685">
                  <c:v>0.29289321881344255</c:v>
                </c:pt>
                <c:pt idx="686">
                  <c:v>0.41221474770752209</c:v>
                </c:pt>
                <c:pt idx="687">
                  <c:v>0.54600950026045503</c:v>
                </c:pt>
                <c:pt idx="688">
                  <c:v>0.69098300562504855</c:v>
                </c:pt>
                <c:pt idx="689">
                  <c:v>0.84356553495975883</c:v>
                </c:pt>
                <c:pt idx="690">
                  <c:v>0.99999999999999756</c:v>
                </c:pt>
                <c:pt idx="691">
                  <c:v>1.1564344650402223</c:v>
                </c:pt>
                <c:pt idx="692">
                  <c:v>1.3090169943749468</c:v>
                </c:pt>
                <c:pt idx="693">
                  <c:v>1.4539904997395405</c:v>
                </c:pt>
                <c:pt idx="694">
                  <c:v>1.587785252292474</c:v>
                </c:pt>
                <c:pt idx="695">
                  <c:v>1.7071067811865439</c:v>
                </c:pt>
                <c:pt idx="696">
                  <c:v>1.8090169943749408</c:v>
                </c:pt>
                <c:pt idx="697">
                  <c:v>1.8910065241883665</c:v>
                </c:pt>
                <c:pt idx="698">
                  <c:v>1.951056516295155</c:v>
                </c:pt>
                <c:pt idx="699">
                  <c:v>1.9876883405951373</c:v>
                </c:pt>
                <c:pt idx="700">
                  <c:v>2</c:v>
                </c:pt>
                <c:pt idx="701">
                  <c:v>1.98768834059514</c:v>
                </c:pt>
                <c:pt idx="702">
                  <c:v>1.9510565162951554</c:v>
                </c:pt>
                <c:pt idx="703">
                  <c:v>1.8910065241883669</c:v>
                </c:pt>
                <c:pt idx="704">
                  <c:v>1.8090169943749501</c:v>
                </c:pt>
                <c:pt idx="705">
                  <c:v>1.707106781186555</c:v>
                </c:pt>
                <c:pt idx="706">
                  <c:v>1.5877852522924867</c:v>
                </c:pt>
                <c:pt idx="707">
                  <c:v>1.4539904997395419</c:v>
                </c:pt>
                <c:pt idx="708">
                  <c:v>1.3090169943749481</c:v>
                </c:pt>
                <c:pt idx="709">
                  <c:v>1.1564344650402378</c:v>
                </c:pt>
                <c:pt idx="710">
                  <c:v>1.0000000000000133</c:v>
                </c:pt>
                <c:pt idx="711">
                  <c:v>0.84356553495977438</c:v>
                </c:pt>
                <c:pt idx="712">
                  <c:v>0.69098300562504988</c:v>
                </c:pt>
                <c:pt idx="713">
                  <c:v>0.54600950026045636</c:v>
                </c:pt>
                <c:pt idx="714">
                  <c:v>0.41221474770753475</c:v>
                </c:pt>
                <c:pt idx="715">
                  <c:v>0.29289321881345365</c:v>
                </c:pt>
                <c:pt idx="716">
                  <c:v>0.19098300562505721</c:v>
                </c:pt>
                <c:pt idx="717">
                  <c:v>0.1089934758116321</c:v>
                </c:pt>
                <c:pt idx="718">
                  <c:v>4.8943483704848356E-2</c:v>
                </c:pt>
                <c:pt idx="719">
                  <c:v>1.2311659404862008E-2</c:v>
                </c:pt>
                <c:pt idx="720">
                  <c:v>0</c:v>
                </c:pt>
                <c:pt idx="721">
                  <c:v>1.2311659404860564E-2</c:v>
                </c:pt>
                <c:pt idx="722">
                  <c:v>4.8943483704845581E-2</c:v>
                </c:pt>
                <c:pt idx="723">
                  <c:v>0.10899347581163454</c:v>
                </c:pt>
                <c:pt idx="724">
                  <c:v>0.1909830056250521</c:v>
                </c:pt>
                <c:pt idx="725">
                  <c:v>0.29289321881344743</c:v>
                </c:pt>
                <c:pt idx="726">
                  <c:v>0.41221474770751609</c:v>
                </c:pt>
                <c:pt idx="727">
                  <c:v>0.54600950026044837</c:v>
                </c:pt>
                <c:pt idx="728">
                  <c:v>0.6909830056250551</c:v>
                </c:pt>
                <c:pt idx="729">
                  <c:v>0.84356553495976561</c:v>
                </c:pt>
                <c:pt idx="730">
                  <c:v>0.99999999999999023</c:v>
                </c:pt>
                <c:pt idx="731">
                  <c:v>1.156434465040215</c:v>
                </c:pt>
                <c:pt idx="732">
                  <c:v>1.3090169943749532</c:v>
                </c:pt>
                <c:pt idx="733">
                  <c:v>1.4539904997395467</c:v>
                </c:pt>
                <c:pt idx="734">
                  <c:v>1.587785252292468</c:v>
                </c:pt>
                <c:pt idx="735">
                  <c:v>1.7071067811865386</c:v>
                </c:pt>
                <c:pt idx="736">
                  <c:v>1.8090169943749448</c:v>
                </c:pt>
                <c:pt idx="737">
                  <c:v>1.8910065241883696</c:v>
                </c:pt>
                <c:pt idx="738">
                  <c:v>1.9510565162951528</c:v>
                </c:pt>
                <c:pt idx="739">
                  <c:v>1.9876883405951364</c:v>
                </c:pt>
                <c:pt idx="740">
                  <c:v>2</c:v>
                </c:pt>
                <c:pt idx="741">
                  <c:v>1.9876883405951389</c:v>
                </c:pt>
                <c:pt idx="742">
                  <c:v>1.9510565162951532</c:v>
                </c:pt>
                <c:pt idx="743">
                  <c:v>1.8910065241883705</c:v>
                </c:pt>
                <c:pt idx="744">
                  <c:v>1.8090169943749459</c:v>
                </c:pt>
                <c:pt idx="745">
                  <c:v>1.7071067811865501</c:v>
                </c:pt>
                <c:pt idx="746">
                  <c:v>1.5877852522924811</c:v>
                </c:pt>
                <c:pt idx="747">
                  <c:v>1.4539904997395485</c:v>
                </c:pt>
                <c:pt idx="748">
                  <c:v>1.3090169943749417</c:v>
                </c:pt>
                <c:pt idx="749">
                  <c:v>1.156434465040231</c:v>
                </c:pt>
                <c:pt idx="750">
                  <c:v>1.0000000000000064</c:v>
                </c:pt>
                <c:pt idx="751">
                  <c:v>0.84356553495978159</c:v>
                </c:pt>
                <c:pt idx="752">
                  <c:v>0.69098300562505699</c:v>
                </c:pt>
                <c:pt idx="753">
                  <c:v>0.54600950026045014</c:v>
                </c:pt>
                <c:pt idx="754">
                  <c:v>0.41221474770752919</c:v>
                </c:pt>
                <c:pt idx="755">
                  <c:v>0.29289321881345887</c:v>
                </c:pt>
                <c:pt idx="756">
                  <c:v>0.19098300562506154</c:v>
                </c:pt>
                <c:pt idx="757">
                  <c:v>0.10899347581162899</c:v>
                </c:pt>
                <c:pt idx="758">
                  <c:v>4.8943483704846247E-2</c:v>
                </c:pt>
                <c:pt idx="759">
                  <c:v>1.2311659404863118E-2</c:v>
                </c:pt>
                <c:pt idx="760">
                  <c:v>0</c:v>
                </c:pt>
                <c:pt idx="761">
                  <c:v>1.2311659404861675E-2</c:v>
                </c:pt>
                <c:pt idx="762">
                  <c:v>4.894348370484336E-2</c:v>
                </c:pt>
                <c:pt idx="763">
                  <c:v>0.10899347581163121</c:v>
                </c:pt>
                <c:pt idx="764">
                  <c:v>0.19098300562504777</c:v>
                </c:pt>
                <c:pt idx="765">
                  <c:v>0.29289321881345232</c:v>
                </c:pt>
                <c:pt idx="766">
                  <c:v>0.41221474770752164</c:v>
                </c:pt>
                <c:pt idx="767">
                  <c:v>0.54600950026044193</c:v>
                </c:pt>
                <c:pt idx="768">
                  <c:v>0.69098300562504811</c:v>
                </c:pt>
                <c:pt idx="769">
                  <c:v>0.84356553495977238</c:v>
                </c:pt>
                <c:pt idx="770">
                  <c:v>0.99999999999999711</c:v>
                </c:pt>
                <c:pt idx="771">
                  <c:v>1.1564344650402218</c:v>
                </c:pt>
                <c:pt idx="772">
                  <c:v>1.3090169943749328</c:v>
                </c:pt>
                <c:pt idx="773">
                  <c:v>1.453990499739553</c:v>
                </c:pt>
                <c:pt idx="774">
                  <c:v>1.5877852522924736</c:v>
                </c:pt>
                <c:pt idx="775">
                  <c:v>1.7071067811865435</c:v>
                </c:pt>
                <c:pt idx="776">
                  <c:v>1.8090169943749403</c:v>
                </c:pt>
                <c:pt idx="777">
                  <c:v>1.8910065241883598</c:v>
                </c:pt>
                <c:pt idx="778">
                  <c:v>1.951056516295155</c:v>
                </c:pt>
                <c:pt idx="779">
                  <c:v>1.9876883405951373</c:v>
                </c:pt>
                <c:pt idx="780">
                  <c:v>2</c:v>
                </c:pt>
                <c:pt idx="781">
                  <c:v>1.98768834059514</c:v>
                </c:pt>
                <c:pt idx="782">
                  <c:v>1.9510565162951556</c:v>
                </c:pt>
                <c:pt idx="783">
                  <c:v>1.8910065241883673</c:v>
                </c:pt>
                <c:pt idx="784">
                  <c:v>1.8090169943749501</c:v>
                </c:pt>
                <c:pt idx="785">
                  <c:v>1.7071067811865555</c:v>
                </c:pt>
                <c:pt idx="786">
                  <c:v>1.5877852522924756</c:v>
                </c:pt>
                <c:pt idx="787">
                  <c:v>1.453990499739555</c:v>
                </c:pt>
                <c:pt idx="788">
                  <c:v>1.3090169943749486</c:v>
                </c:pt>
                <c:pt idx="789">
                  <c:v>1.1564344650402383</c:v>
                </c:pt>
                <c:pt idx="790">
                  <c:v>0.99999999999999956</c:v>
                </c:pt>
                <c:pt idx="791">
                  <c:v>0.84356553495977482</c:v>
                </c:pt>
                <c:pt idx="792">
                  <c:v>0.69098300562506387</c:v>
                </c:pt>
                <c:pt idx="793">
                  <c:v>0.5460095002604568</c:v>
                </c:pt>
                <c:pt idx="794">
                  <c:v>0.41221474770752364</c:v>
                </c:pt>
                <c:pt idx="795">
                  <c:v>0.29289321881345398</c:v>
                </c:pt>
                <c:pt idx="796">
                  <c:v>0.19098300562505754</c:v>
                </c:pt>
                <c:pt idx="797">
                  <c:v>0.10899347581163876</c:v>
                </c:pt>
                <c:pt idx="798">
                  <c:v>4.8943483704844137E-2</c:v>
                </c:pt>
                <c:pt idx="799">
                  <c:v>1.2311659404862119E-2</c:v>
                </c:pt>
                <c:pt idx="800">
                  <c:v>0</c:v>
                </c:pt>
                <c:pt idx="801">
                  <c:v>1.2311659404860564E-2</c:v>
                </c:pt>
                <c:pt idx="802">
                  <c:v>4.8943483704841029E-2</c:v>
                </c:pt>
                <c:pt idx="803">
                  <c:v>0.10899347581162788</c:v>
                </c:pt>
                <c:pt idx="804">
                  <c:v>0.19098300562504344</c:v>
                </c:pt>
                <c:pt idx="805">
                  <c:v>0.2928932188134572</c:v>
                </c:pt>
                <c:pt idx="806">
                  <c:v>0.4122147477075272</c:v>
                </c:pt>
                <c:pt idx="807">
                  <c:v>0.54600950026044803</c:v>
                </c:pt>
                <c:pt idx="808">
                  <c:v>0.69098300562505455</c:v>
                </c:pt>
                <c:pt idx="809">
                  <c:v>0.84356553495976505</c:v>
                </c:pt>
                <c:pt idx="810">
                  <c:v>0.99999999999998967</c:v>
                </c:pt>
                <c:pt idx="811">
                  <c:v>1.1564344650402145</c:v>
                </c:pt>
                <c:pt idx="812">
                  <c:v>1.3090169943749257</c:v>
                </c:pt>
                <c:pt idx="813">
                  <c:v>1.453990499739559</c:v>
                </c:pt>
                <c:pt idx="814">
                  <c:v>1.5877852522924791</c:v>
                </c:pt>
                <c:pt idx="815">
                  <c:v>1.7071067811865384</c:v>
                </c:pt>
                <c:pt idx="816">
                  <c:v>1.8090169943749528</c:v>
                </c:pt>
                <c:pt idx="817">
                  <c:v>1.8910065241883691</c:v>
                </c:pt>
                <c:pt idx="818">
                  <c:v>1.9510565162951525</c:v>
                </c:pt>
                <c:pt idx="819">
                  <c:v>1.9876883405951362</c:v>
                </c:pt>
                <c:pt idx="820">
                  <c:v>2</c:v>
                </c:pt>
                <c:pt idx="821">
                  <c:v>1.9876883405951367</c:v>
                </c:pt>
                <c:pt idx="822">
                  <c:v>1.9510565162951536</c:v>
                </c:pt>
                <c:pt idx="823">
                  <c:v>1.8910065241883705</c:v>
                </c:pt>
                <c:pt idx="824">
                  <c:v>1.8090169943749546</c:v>
                </c:pt>
                <c:pt idx="825">
                  <c:v>1.7071067811865606</c:v>
                </c:pt>
                <c:pt idx="826">
                  <c:v>1.58778525229247</c:v>
                </c:pt>
                <c:pt idx="827">
                  <c:v>1.453990499739549</c:v>
                </c:pt>
                <c:pt idx="828">
                  <c:v>1.3090169943749557</c:v>
                </c:pt>
                <c:pt idx="829">
                  <c:v>1.1564344650402456</c:v>
                </c:pt>
                <c:pt idx="830">
                  <c:v>0.99999999999999267</c:v>
                </c:pt>
                <c:pt idx="831">
                  <c:v>0.84356553495976805</c:v>
                </c:pt>
                <c:pt idx="832">
                  <c:v>0.69098300562505743</c:v>
                </c:pt>
                <c:pt idx="833">
                  <c:v>0.54600950026046324</c:v>
                </c:pt>
                <c:pt idx="834">
                  <c:v>0.41221474770754107</c:v>
                </c:pt>
                <c:pt idx="835">
                  <c:v>0.2928932188134693</c:v>
                </c:pt>
                <c:pt idx="836">
                  <c:v>0.19098300562505355</c:v>
                </c:pt>
                <c:pt idx="837">
                  <c:v>0.10899347581163565</c:v>
                </c:pt>
                <c:pt idx="838">
                  <c:v>4.8943483704842028E-2</c:v>
                </c:pt>
                <c:pt idx="839">
                  <c:v>1.2311659404861008E-2</c:v>
                </c:pt>
                <c:pt idx="840">
                  <c:v>0</c:v>
                </c:pt>
                <c:pt idx="841">
                  <c:v>1.2311659404861564E-2</c:v>
                </c:pt>
                <c:pt idx="842">
                  <c:v>4.8943483704843138E-2</c:v>
                </c:pt>
                <c:pt idx="843">
                  <c:v>0.10899347581162455</c:v>
                </c:pt>
                <c:pt idx="844">
                  <c:v>0.19098300562503912</c:v>
                </c:pt>
                <c:pt idx="845">
                  <c:v>0.29289321881343189</c:v>
                </c:pt>
                <c:pt idx="846">
                  <c:v>0.41221474770754418</c:v>
                </c:pt>
                <c:pt idx="847">
                  <c:v>0.5460095002604668</c:v>
                </c:pt>
                <c:pt idx="848">
                  <c:v>0.69098300562506121</c:v>
                </c:pt>
                <c:pt idx="849">
                  <c:v>0.84356553495977193</c:v>
                </c:pt>
                <c:pt idx="850">
                  <c:v>0.99999999999999656</c:v>
                </c:pt>
                <c:pt idx="851">
                  <c:v>1.1564344650402214</c:v>
                </c:pt>
                <c:pt idx="852">
                  <c:v>1.3090169943749324</c:v>
                </c:pt>
                <c:pt idx="853">
                  <c:v>1.4539904997395272</c:v>
                </c:pt>
                <c:pt idx="854">
                  <c:v>1.5877852522924503</c:v>
                </c:pt>
                <c:pt idx="855">
                  <c:v>1.7071067811865432</c:v>
                </c:pt>
                <c:pt idx="856">
                  <c:v>1.8090169943749568</c:v>
                </c:pt>
                <c:pt idx="857">
                  <c:v>1.8910065241883722</c:v>
                </c:pt>
                <c:pt idx="858">
                  <c:v>1.9510565162951545</c:v>
                </c:pt>
                <c:pt idx="859">
                  <c:v>1.9876883405951373</c:v>
                </c:pt>
                <c:pt idx="860">
                  <c:v>2</c:v>
                </c:pt>
                <c:pt idx="861">
                  <c:v>1.98768834059514</c:v>
                </c:pt>
                <c:pt idx="862">
                  <c:v>1.9510565162951603</c:v>
                </c:pt>
                <c:pt idx="863">
                  <c:v>1.8910065241883673</c:v>
                </c:pt>
                <c:pt idx="864">
                  <c:v>1.8090169943749506</c:v>
                </c:pt>
                <c:pt idx="865">
                  <c:v>1.7071067811865557</c:v>
                </c:pt>
                <c:pt idx="866">
                  <c:v>1.5877852522924645</c:v>
                </c:pt>
                <c:pt idx="867">
                  <c:v>1.4539904997395428</c:v>
                </c:pt>
                <c:pt idx="868">
                  <c:v>1.3090169943749492</c:v>
                </c:pt>
                <c:pt idx="869">
                  <c:v>1.1564344650402387</c:v>
                </c:pt>
                <c:pt idx="870">
                  <c:v>1.0000000000000142</c:v>
                </c:pt>
                <c:pt idx="871">
                  <c:v>0.84356553495976128</c:v>
                </c:pt>
                <c:pt idx="872">
                  <c:v>0.69098300562505088</c:v>
                </c:pt>
                <c:pt idx="873">
                  <c:v>0.54600950026045725</c:v>
                </c:pt>
                <c:pt idx="874">
                  <c:v>0.41221474770753552</c:v>
                </c:pt>
                <c:pt idx="875">
                  <c:v>0.29289321881346442</c:v>
                </c:pt>
                <c:pt idx="876">
                  <c:v>0.19098300562504944</c:v>
                </c:pt>
                <c:pt idx="877">
                  <c:v>0.10899347581163255</c:v>
                </c:pt>
                <c:pt idx="878">
                  <c:v>4.8943483704848689E-2</c:v>
                </c:pt>
                <c:pt idx="879">
                  <c:v>1.2311659404864339E-2</c:v>
                </c:pt>
                <c:pt idx="880">
                  <c:v>0</c:v>
                </c:pt>
                <c:pt idx="881">
                  <c:v>1.2311659404862674E-2</c:v>
                </c:pt>
                <c:pt idx="882">
                  <c:v>4.8943483704845359E-2</c:v>
                </c:pt>
                <c:pt idx="883">
                  <c:v>0.10899347581162766</c:v>
                </c:pt>
                <c:pt idx="884">
                  <c:v>0.19098300562504311</c:v>
                </c:pt>
                <c:pt idx="885">
                  <c:v>0.29289321881343666</c:v>
                </c:pt>
                <c:pt idx="886">
                  <c:v>0.41221474770750377</c:v>
                </c:pt>
                <c:pt idx="887">
                  <c:v>0.54600950026044759</c:v>
                </c:pt>
                <c:pt idx="888">
                  <c:v>0.69098300562506765</c:v>
                </c:pt>
                <c:pt idx="889">
                  <c:v>0.84356553495977871</c:v>
                </c:pt>
                <c:pt idx="890">
                  <c:v>1.0000000000000033</c:v>
                </c:pt>
                <c:pt idx="891">
                  <c:v>1.1564344650402281</c:v>
                </c:pt>
                <c:pt idx="892">
                  <c:v>1.3090169943749388</c:v>
                </c:pt>
                <c:pt idx="893">
                  <c:v>1.4539904997395332</c:v>
                </c:pt>
                <c:pt idx="894">
                  <c:v>1.5877852522924558</c:v>
                </c:pt>
                <c:pt idx="895">
                  <c:v>1.7071067811865279</c:v>
                </c:pt>
                <c:pt idx="896">
                  <c:v>1.8090169943749443</c:v>
                </c:pt>
                <c:pt idx="897">
                  <c:v>1.8910065241883753</c:v>
                </c:pt>
                <c:pt idx="898">
                  <c:v>1.9510565162951568</c:v>
                </c:pt>
                <c:pt idx="899">
                  <c:v>1.9876883405951384</c:v>
                </c:pt>
                <c:pt idx="900">
                  <c:v>2</c:v>
                </c:pt>
                <c:pt idx="901">
                  <c:v>1.9876883405951391</c:v>
                </c:pt>
                <c:pt idx="902">
                  <c:v>1.9510565162951581</c:v>
                </c:pt>
                <c:pt idx="903">
                  <c:v>1.8910065241883771</c:v>
                </c:pt>
                <c:pt idx="904">
                  <c:v>1.8090169943749632</c:v>
                </c:pt>
                <c:pt idx="905">
                  <c:v>1.7071067811865508</c:v>
                </c:pt>
                <c:pt idx="906">
                  <c:v>1.5877852522924818</c:v>
                </c:pt>
                <c:pt idx="907">
                  <c:v>1.4539904997395368</c:v>
                </c:pt>
                <c:pt idx="908">
                  <c:v>1.3090169943749426</c:v>
                </c:pt>
                <c:pt idx="909">
                  <c:v>1.1564344650402321</c:v>
                </c:pt>
                <c:pt idx="910">
                  <c:v>1.0000000000000073</c:v>
                </c:pt>
                <c:pt idx="911">
                  <c:v>0.84356553495978259</c:v>
                </c:pt>
                <c:pt idx="912">
                  <c:v>0.69098300562507142</c:v>
                </c:pt>
                <c:pt idx="913">
                  <c:v>0.54600950026045103</c:v>
                </c:pt>
                <c:pt idx="914">
                  <c:v>0.41221474770752997</c:v>
                </c:pt>
                <c:pt idx="915">
                  <c:v>0.29289321881345953</c:v>
                </c:pt>
                <c:pt idx="916">
                  <c:v>0.1909830056250621</c:v>
                </c:pt>
                <c:pt idx="917">
                  <c:v>0.10899347581162944</c:v>
                </c:pt>
                <c:pt idx="918">
                  <c:v>4.8943483704846469E-2</c:v>
                </c:pt>
                <c:pt idx="919">
                  <c:v>1.231165940486334E-2</c:v>
                </c:pt>
                <c:pt idx="920">
                  <c:v>0</c:v>
                </c:pt>
                <c:pt idx="921">
                  <c:v>1.2311659404863784E-2</c:v>
                </c:pt>
                <c:pt idx="922">
                  <c:v>4.8943483704847468E-2</c:v>
                </c:pt>
                <c:pt idx="923">
                  <c:v>0.10899347581163077</c:v>
                </c:pt>
                <c:pt idx="924">
                  <c:v>0.19098300562504711</c:v>
                </c:pt>
                <c:pt idx="925">
                  <c:v>0.29289321881344155</c:v>
                </c:pt>
                <c:pt idx="926">
                  <c:v>0.41221474770750932</c:v>
                </c:pt>
                <c:pt idx="927">
                  <c:v>0.5460095002604537</c:v>
                </c:pt>
                <c:pt idx="928">
                  <c:v>0.69098300562504722</c:v>
                </c:pt>
                <c:pt idx="929">
                  <c:v>0.84356553495975739</c:v>
                </c:pt>
                <c:pt idx="930">
                  <c:v>1.0000000000000102</c:v>
                </c:pt>
                <c:pt idx="931">
                  <c:v>1.1564344650402349</c:v>
                </c:pt>
                <c:pt idx="932">
                  <c:v>1.3090169943749455</c:v>
                </c:pt>
                <c:pt idx="933">
                  <c:v>1.4539904997395392</c:v>
                </c:pt>
                <c:pt idx="934">
                  <c:v>1.5877852522924614</c:v>
                </c:pt>
                <c:pt idx="935">
                  <c:v>1.7071067811865328</c:v>
                </c:pt>
                <c:pt idx="936">
                  <c:v>1.8090169943749315</c:v>
                </c:pt>
                <c:pt idx="937">
                  <c:v>1.8910065241883656</c:v>
                </c:pt>
                <c:pt idx="938">
                  <c:v>1.951056516295159</c:v>
                </c:pt>
                <c:pt idx="939">
                  <c:v>1.9876883405951395</c:v>
                </c:pt>
                <c:pt idx="940">
                  <c:v>2</c:v>
                </c:pt>
                <c:pt idx="941">
                  <c:v>1.9876883405951378</c:v>
                </c:pt>
                <c:pt idx="942">
                  <c:v>1.9510565162951559</c:v>
                </c:pt>
                <c:pt idx="943">
                  <c:v>1.891006524188374</c:v>
                </c:pt>
                <c:pt idx="944">
                  <c:v>1.8090169943749592</c:v>
                </c:pt>
                <c:pt idx="945">
                  <c:v>1.7071067811865661</c:v>
                </c:pt>
                <c:pt idx="946">
                  <c:v>1.5877852522924765</c:v>
                </c:pt>
                <c:pt idx="947">
                  <c:v>1.4539904997395305</c:v>
                </c:pt>
                <c:pt idx="948">
                  <c:v>1.3090169943749361</c:v>
                </c:pt>
                <c:pt idx="949">
                  <c:v>1.1564344650402252</c:v>
                </c:pt>
                <c:pt idx="950">
                  <c:v>1.0000000000000004</c:v>
                </c:pt>
                <c:pt idx="951">
                  <c:v>0.84356553495977571</c:v>
                </c:pt>
                <c:pt idx="952">
                  <c:v>0.69098300562506487</c:v>
                </c:pt>
                <c:pt idx="953">
                  <c:v>0.54600950026047035</c:v>
                </c:pt>
                <c:pt idx="954">
                  <c:v>0.4122147477075474</c:v>
                </c:pt>
                <c:pt idx="955">
                  <c:v>0.29289321881345476</c:v>
                </c:pt>
                <c:pt idx="956">
                  <c:v>0.1909830056250581</c:v>
                </c:pt>
                <c:pt idx="957">
                  <c:v>0.10899347581162633</c:v>
                </c:pt>
                <c:pt idx="958">
                  <c:v>4.8943483704844359E-2</c:v>
                </c:pt>
                <c:pt idx="959">
                  <c:v>1.231165940486223E-2</c:v>
                </c:pt>
                <c:pt idx="960">
                  <c:v>0</c:v>
                </c:pt>
                <c:pt idx="961">
                  <c:v>1.2311659404860342E-2</c:v>
                </c:pt>
                <c:pt idx="962">
                  <c:v>4.8943483704840807E-2</c:v>
                </c:pt>
                <c:pt idx="963">
                  <c:v>0.10899347581163388</c:v>
                </c:pt>
                <c:pt idx="964">
                  <c:v>0.19098300562505122</c:v>
                </c:pt>
                <c:pt idx="965">
                  <c:v>0.29289321881344643</c:v>
                </c:pt>
                <c:pt idx="966">
                  <c:v>0.41221474770751487</c:v>
                </c:pt>
                <c:pt idx="967">
                  <c:v>0.54600950026043449</c:v>
                </c:pt>
                <c:pt idx="968">
                  <c:v>0.69098300562505366</c:v>
                </c:pt>
                <c:pt idx="969">
                  <c:v>0.84356553495976416</c:v>
                </c:pt>
                <c:pt idx="970">
                  <c:v>0.99999999999998868</c:v>
                </c:pt>
                <c:pt idx="971">
                  <c:v>1.1564344650402416</c:v>
                </c:pt>
                <c:pt idx="972">
                  <c:v>1.3090169943749519</c:v>
                </c:pt>
                <c:pt idx="973">
                  <c:v>1.4539904997395454</c:v>
                </c:pt>
                <c:pt idx="974">
                  <c:v>1.5877852522924669</c:v>
                </c:pt>
                <c:pt idx="975">
                  <c:v>1.7071067811865377</c:v>
                </c:pt>
                <c:pt idx="976">
                  <c:v>1.8090169943749355</c:v>
                </c:pt>
                <c:pt idx="977">
                  <c:v>1.8910065241883558</c:v>
                </c:pt>
                <c:pt idx="978">
                  <c:v>1.9510565162951523</c:v>
                </c:pt>
                <c:pt idx="979">
                  <c:v>1.987688340595136</c:v>
                </c:pt>
                <c:pt idx="980">
                  <c:v>2</c:v>
                </c:pt>
                <c:pt idx="981">
                  <c:v>1.9876883405951369</c:v>
                </c:pt>
                <c:pt idx="982">
                  <c:v>1.9510565162951536</c:v>
                </c:pt>
                <c:pt idx="983">
                  <c:v>1.8910065241883709</c:v>
                </c:pt>
                <c:pt idx="984">
                  <c:v>1.809016994374955</c:v>
                </c:pt>
                <c:pt idx="985">
                  <c:v>1.7071067811865612</c:v>
                </c:pt>
                <c:pt idx="986">
                  <c:v>1.5877852522924938</c:v>
                </c:pt>
                <c:pt idx="987">
                  <c:v>1.4539904997395752</c:v>
                </c:pt>
                <c:pt idx="988">
                  <c:v>1.3090169943749295</c:v>
                </c:pt>
                <c:pt idx="989">
                  <c:v>1.1564344650402185</c:v>
                </c:pt>
                <c:pt idx="990">
                  <c:v>0.99999999999999367</c:v>
                </c:pt>
                <c:pt idx="991">
                  <c:v>0.84356553495976905</c:v>
                </c:pt>
                <c:pt idx="992">
                  <c:v>0.69098300562505832</c:v>
                </c:pt>
                <c:pt idx="993">
                  <c:v>0.54600950026046413</c:v>
                </c:pt>
                <c:pt idx="994">
                  <c:v>0.41221474770754185</c:v>
                </c:pt>
                <c:pt idx="995">
                  <c:v>0.29289321881346997</c:v>
                </c:pt>
                <c:pt idx="996">
                  <c:v>0.1909830056250541</c:v>
                </c:pt>
                <c:pt idx="997">
                  <c:v>0.1089934758116361</c:v>
                </c:pt>
                <c:pt idx="998">
                  <c:v>4.894348370484225E-2</c:v>
                </c:pt>
                <c:pt idx="999">
                  <c:v>1.2311659404861119E-2</c:v>
                </c:pt>
                <c:pt idx="1000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Y2/Ds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</c:numCache>
            </c:numRef>
          </c:xVal>
          <c:yVal>
            <c:numRef>
              <c:f>Sheet1!$D$2:$D$1002</c:f>
              <c:numCache>
                <c:formatCode>General</c:formatCode>
                <c:ptCount val="1001"/>
                <c:pt idx="0">
                  <c:v>-0.99999999999999978</c:v>
                </c:pt>
                <c:pt idx="1">
                  <c:v>-0.8312538755549066</c:v>
                </c:pt>
                <c:pt idx="2">
                  <c:v>-0.64203952192020597</c:v>
                </c:pt>
                <c:pt idx="3">
                  <c:v>-0.43701602444882082</c:v>
                </c:pt>
                <c:pt idx="4">
                  <c:v>-0.22123174208247409</c:v>
                </c:pt>
                <c:pt idx="5">
                  <c:v>1.7326215608522127E-16</c:v>
                </c:pt>
                <c:pt idx="6">
                  <c:v>0.22123174208247443</c:v>
                </c:pt>
                <c:pt idx="7">
                  <c:v>0.43701602444882115</c:v>
                </c:pt>
                <c:pt idx="8">
                  <c:v>0.64203952192020619</c:v>
                </c:pt>
                <c:pt idx="9">
                  <c:v>0.83125387555490693</c:v>
                </c:pt>
                <c:pt idx="10">
                  <c:v>1</c:v>
                </c:pt>
                <c:pt idx="11">
                  <c:v>1.1441228056353685</c:v>
                </c:pt>
                <c:pt idx="12">
                  <c:v>1.2600735106701009</c:v>
                </c:pt>
                <c:pt idx="13">
                  <c:v>1.3449970239279145</c:v>
                </c:pt>
                <c:pt idx="14">
                  <c:v>1.3968022466674206</c:v>
                </c:pt>
                <c:pt idx="15">
                  <c:v>1.4142135623730949</c:v>
                </c:pt>
                <c:pt idx="16">
                  <c:v>1.3968022466674206</c:v>
                </c:pt>
                <c:pt idx="17">
                  <c:v>1.3449970239279145</c:v>
                </c:pt>
                <c:pt idx="18">
                  <c:v>1.2600735106701009</c:v>
                </c:pt>
                <c:pt idx="19">
                  <c:v>1.1441228056353685</c:v>
                </c:pt>
                <c:pt idx="20">
                  <c:v>0.99999999999999978</c:v>
                </c:pt>
                <c:pt idx="21">
                  <c:v>0.83125387555490682</c:v>
                </c:pt>
                <c:pt idx="22">
                  <c:v>0.64203952192020608</c:v>
                </c:pt>
                <c:pt idx="23">
                  <c:v>0.43701602444882098</c:v>
                </c:pt>
                <c:pt idx="24">
                  <c:v>0.22123174208247429</c:v>
                </c:pt>
                <c:pt idx="25">
                  <c:v>0</c:v>
                </c:pt>
                <c:pt idx="26">
                  <c:v>-0.22123174208247429</c:v>
                </c:pt>
                <c:pt idx="27">
                  <c:v>-0.43701602444882098</c:v>
                </c:pt>
                <c:pt idx="28">
                  <c:v>-0.64203952192020608</c:v>
                </c:pt>
                <c:pt idx="29">
                  <c:v>-0.83125387555490682</c:v>
                </c:pt>
                <c:pt idx="30">
                  <c:v>-0.99999999999999978</c:v>
                </c:pt>
                <c:pt idx="31">
                  <c:v>-1.1441228056353685</c:v>
                </c:pt>
                <c:pt idx="32">
                  <c:v>-1.2600735106701009</c:v>
                </c:pt>
                <c:pt idx="33">
                  <c:v>-1.3449970239279145</c:v>
                </c:pt>
                <c:pt idx="34">
                  <c:v>-1.3968022466674206</c:v>
                </c:pt>
                <c:pt idx="35">
                  <c:v>-1.4142135623730949</c:v>
                </c:pt>
                <c:pt idx="36">
                  <c:v>-1.3968022466674206</c:v>
                </c:pt>
                <c:pt idx="37">
                  <c:v>-1.3449970239279145</c:v>
                </c:pt>
                <c:pt idx="38">
                  <c:v>-1.2600735106701009</c:v>
                </c:pt>
                <c:pt idx="39">
                  <c:v>-1.1441228056353685</c:v>
                </c:pt>
                <c:pt idx="40">
                  <c:v>-1</c:v>
                </c:pt>
                <c:pt idx="41">
                  <c:v>-0.83125387555490693</c:v>
                </c:pt>
                <c:pt idx="42">
                  <c:v>-0.64203952192020619</c:v>
                </c:pt>
                <c:pt idx="43">
                  <c:v>-0.43701602444882115</c:v>
                </c:pt>
                <c:pt idx="44">
                  <c:v>-0.22123174208247443</c:v>
                </c:pt>
                <c:pt idx="45">
                  <c:v>-1.7326215608522127E-16</c:v>
                </c:pt>
                <c:pt idx="46">
                  <c:v>0.22123174208247409</c:v>
                </c:pt>
                <c:pt idx="47">
                  <c:v>0.43701602444882082</c:v>
                </c:pt>
                <c:pt idx="48">
                  <c:v>0.64203952192020597</c:v>
                </c:pt>
                <c:pt idx="49">
                  <c:v>0.8312538755549066</c:v>
                </c:pt>
                <c:pt idx="50">
                  <c:v>0.99999999999999978</c:v>
                </c:pt>
                <c:pt idx="51">
                  <c:v>1.1441228056353692</c:v>
                </c:pt>
                <c:pt idx="52">
                  <c:v>1.2600735106701009</c:v>
                </c:pt>
                <c:pt idx="53">
                  <c:v>1.3449970239279148</c:v>
                </c:pt>
                <c:pt idx="54">
                  <c:v>1.3968022466674204</c:v>
                </c:pt>
                <c:pt idx="55">
                  <c:v>1.4142135623730949</c:v>
                </c:pt>
                <c:pt idx="56">
                  <c:v>1.3968022466674206</c:v>
                </c:pt>
                <c:pt idx="57">
                  <c:v>1.344997023927915</c:v>
                </c:pt>
                <c:pt idx="58">
                  <c:v>1.2600735106701009</c:v>
                </c:pt>
                <c:pt idx="59">
                  <c:v>1.1441228056353694</c:v>
                </c:pt>
                <c:pt idx="60">
                  <c:v>1.0000000000000002</c:v>
                </c:pt>
                <c:pt idx="61">
                  <c:v>0.83125387555490804</c:v>
                </c:pt>
                <c:pt idx="62">
                  <c:v>0.6420395219202063</c:v>
                </c:pt>
                <c:pt idx="63">
                  <c:v>0.43701602444882015</c:v>
                </c:pt>
                <c:pt idx="64">
                  <c:v>0.22123174208247462</c:v>
                </c:pt>
                <c:pt idx="65">
                  <c:v>-9.0954965477657745E-16</c:v>
                </c:pt>
                <c:pt idx="66">
                  <c:v>-0.22123174208247393</c:v>
                </c:pt>
                <c:pt idx="67">
                  <c:v>-0.43701602444882187</c:v>
                </c:pt>
                <c:pt idx="68">
                  <c:v>-0.64203952192020575</c:v>
                </c:pt>
                <c:pt idx="69">
                  <c:v>-0.83125387555490537</c:v>
                </c:pt>
                <c:pt idx="70">
                  <c:v>-0.99999999999999967</c:v>
                </c:pt>
                <c:pt idx="71">
                  <c:v>-1.1441228056353676</c:v>
                </c:pt>
                <c:pt idx="72">
                  <c:v>-1.2600735106701006</c:v>
                </c:pt>
                <c:pt idx="73">
                  <c:v>-1.3449970239279141</c:v>
                </c:pt>
                <c:pt idx="74">
                  <c:v>-1.3968022466674204</c:v>
                </c:pt>
                <c:pt idx="75">
                  <c:v>-1.4142135623730949</c:v>
                </c:pt>
                <c:pt idx="76">
                  <c:v>-1.3968022466674206</c:v>
                </c:pt>
                <c:pt idx="77">
                  <c:v>-1.3449970239279145</c:v>
                </c:pt>
                <c:pt idx="78">
                  <c:v>-1.2600735106701004</c:v>
                </c:pt>
                <c:pt idx="79">
                  <c:v>-1.1441228056353672</c:v>
                </c:pt>
                <c:pt idx="80">
                  <c:v>-1.0000000000000011</c:v>
                </c:pt>
                <c:pt idx="81">
                  <c:v>-0.83125387555490715</c:v>
                </c:pt>
                <c:pt idx="82">
                  <c:v>-0.64203952192020541</c:v>
                </c:pt>
                <c:pt idx="83">
                  <c:v>-0.43701602444882387</c:v>
                </c:pt>
                <c:pt idx="84">
                  <c:v>-0.22123174208247601</c:v>
                </c:pt>
                <c:pt idx="85">
                  <c:v>-5.1978646825566372E-16</c:v>
                </c:pt>
                <c:pt idx="86">
                  <c:v>0.22123174208247498</c:v>
                </c:pt>
                <c:pt idx="87">
                  <c:v>0.43701602444881815</c:v>
                </c:pt>
                <c:pt idx="88">
                  <c:v>0.64203952192020441</c:v>
                </c:pt>
                <c:pt idx="89">
                  <c:v>0.83125387555490637</c:v>
                </c:pt>
                <c:pt idx="90">
                  <c:v>1.0000000000000004</c:v>
                </c:pt>
                <c:pt idx="91">
                  <c:v>1.1441228056353696</c:v>
                </c:pt>
                <c:pt idx="92">
                  <c:v>1.2600735106701</c:v>
                </c:pt>
                <c:pt idx="93">
                  <c:v>1.3449970239279143</c:v>
                </c:pt>
                <c:pt idx="94">
                  <c:v>1.3968022466674206</c:v>
                </c:pt>
                <c:pt idx="95">
                  <c:v>1.4142135623730949</c:v>
                </c:pt>
                <c:pt idx="96">
                  <c:v>1.3968022466674206</c:v>
                </c:pt>
                <c:pt idx="97">
                  <c:v>1.3449970239279148</c:v>
                </c:pt>
                <c:pt idx="98">
                  <c:v>1.2600735106701006</c:v>
                </c:pt>
                <c:pt idx="99">
                  <c:v>1.1441228056353705</c:v>
                </c:pt>
                <c:pt idx="100">
                  <c:v>1.0000000000000013</c:v>
                </c:pt>
                <c:pt idx="101">
                  <c:v>0.83125387555490726</c:v>
                </c:pt>
                <c:pt idx="102">
                  <c:v>0.64203952192020552</c:v>
                </c:pt>
                <c:pt idx="103">
                  <c:v>0.43701602444882404</c:v>
                </c:pt>
                <c:pt idx="104">
                  <c:v>0.2212317420824762</c:v>
                </c:pt>
                <c:pt idx="105">
                  <c:v>6.9304862434088506E-16</c:v>
                </c:pt>
                <c:pt idx="106">
                  <c:v>-0.22123174208247481</c:v>
                </c:pt>
                <c:pt idx="107">
                  <c:v>-0.4370160244488227</c:v>
                </c:pt>
                <c:pt idx="108">
                  <c:v>-0.6420395219202043</c:v>
                </c:pt>
                <c:pt idx="109">
                  <c:v>-0.83125387555490615</c:v>
                </c:pt>
                <c:pt idx="110">
                  <c:v>-1.0000000000000002</c:v>
                </c:pt>
                <c:pt idx="111">
                  <c:v>-1.1441228056353694</c:v>
                </c:pt>
                <c:pt idx="112">
                  <c:v>-1.2600735106701</c:v>
                </c:pt>
                <c:pt idx="113">
                  <c:v>-1.3449970239279128</c:v>
                </c:pt>
                <c:pt idx="114">
                  <c:v>-1.3968022466674197</c:v>
                </c:pt>
                <c:pt idx="115">
                  <c:v>-1.4142135623730949</c:v>
                </c:pt>
                <c:pt idx="116">
                  <c:v>-1.3968022466674208</c:v>
                </c:pt>
                <c:pt idx="117">
                  <c:v>-1.3449970239279163</c:v>
                </c:pt>
                <c:pt idx="118">
                  <c:v>-1.2600735106701029</c:v>
                </c:pt>
                <c:pt idx="119">
                  <c:v>-1.1441228056353705</c:v>
                </c:pt>
                <c:pt idx="120">
                  <c:v>-1.0000000000000013</c:v>
                </c:pt>
                <c:pt idx="121">
                  <c:v>-0.83125387555490737</c:v>
                </c:pt>
                <c:pt idx="122">
                  <c:v>-0.64203952192021019</c:v>
                </c:pt>
                <c:pt idx="123">
                  <c:v>-0.4370160244488242</c:v>
                </c:pt>
                <c:pt idx="124">
                  <c:v>-0.22123174208247637</c:v>
                </c:pt>
                <c:pt idx="125">
                  <c:v>-8.663107804261063E-16</c:v>
                </c:pt>
                <c:pt idx="126">
                  <c:v>0.22123174208247467</c:v>
                </c:pt>
                <c:pt idx="127">
                  <c:v>0.43701602444881776</c:v>
                </c:pt>
                <c:pt idx="128">
                  <c:v>0.64203952192020419</c:v>
                </c:pt>
                <c:pt idx="129">
                  <c:v>0.83125387555490604</c:v>
                </c:pt>
                <c:pt idx="130">
                  <c:v>1.0000000000000002</c:v>
                </c:pt>
                <c:pt idx="131">
                  <c:v>1.1441228056353665</c:v>
                </c:pt>
                <c:pt idx="132">
                  <c:v>1.2600735106700998</c:v>
                </c:pt>
                <c:pt idx="133">
                  <c:v>1.3449970239279143</c:v>
                </c:pt>
                <c:pt idx="134">
                  <c:v>1.3968022466674206</c:v>
                </c:pt>
                <c:pt idx="135">
                  <c:v>1.4142135623730949</c:v>
                </c:pt>
                <c:pt idx="136">
                  <c:v>1.3968022466674208</c:v>
                </c:pt>
                <c:pt idx="137">
                  <c:v>1.3449970239279148</c:v>
                </c:pt>
                <c:pt idx="138">
                  <c:v>1.2600735106701029</c:v>
                </c:pt>
                <c:pt idx="139">
                  <c:v>1.1441228056353705</c:v>
                </c:pt>
                <c:pt idx="140">
                  <c:v>1.0000000000000016</c:v>
                </c:pt>
                <c:pt idx="141">
                  <c:v>0.8312538755549117</c:v>
                </c:pt>
                <c:pt idx="142">
                  <c:v>0.6420395219202103</c:v>
                </c:pt>
                <c:pt idx="143">
                  <c:v>0.43701602444882437</c:v>
                </c:pt>
                <c:pt idx="144">
                  <c:v>0.22123174208247656</c:v>
                </c:pt>
                <c:pt idx="145">
                  <c:v>1.0395729365113274E-15</c:v>
                </c:pt>
                <c:pt idx="146">
                  <c:v>-0.22123174208246951</c:v>
                </c:pt>
                <c:pt idx="147">
                  <c:v>-0.4370160244488176</c:v>
                </c:pt>
                <c:pt idx="148">
                  <c:v>-0.64203952192020397</c:v>
                </c:pt>
                <c:pt idx="149">
                  <c:v>-0.83125387555490582</c:v>
                </c:pt>
                <c:pt idx="150">
                  <c:v>-0.99999999999999656</c:v>
                </c:pt>
                <c:pt idx="151">
                  <c:v>-1.1441228056353663</c:v>
                </c:pt>
                <c:pt idx="152">
                  <c:v>-1.2600735106700998</c:v>
                </c:pt>
                <c:pt idx="153">
                  <c:v>-1.3449970239279141</c:v>
                </c:pt>
                <c:pt idx="154">
                  <c:v>-1.3968022466674206</c:v>
                </c:pt>
                <c:pt idx="155">
                  <c:v>-1.4142135623730949</c:v>
                </c:pt>
                <c:pt idx="156">
                  <c:v>-1.3968022466674208</c:v>
                </c:pt>
                <c:pt idx="157">
                  <c:v>-1.344997023927915</c:v>
                </c:pt>
                <c:pt idx="158">
                  <c:v>-1.2600735106701009</c:v>
                </c:pt>
                <c:pt idx="159">
                  <c:v>-1.1441228056353678</c:v>
                </c:pt>
                <c:pt idx="160">
                  <c:v>-1.0000000000000016</c:v>
                </c:pt>
                <c:pt idx="161">
                  <c:v>-0.83125387555490771</c:v>
                </c:pt>
                <c:pt idx="162">
                  <c:v>-0.64203952192020608</c:v>
                </c:pt>
                <c:pt idx="163">
                  <c:v>-0.43701602444882454</c:v>
                </c:pt>
                <c:pt idx="164">
                  <c:v>-0.2212317420824767</c:v>
                </c:pt>
                <c:pt idx="165">
                  <c:v>-6.2371309603846283E-15</c:v>
                </c:pt>
                <c:pt idx="166">
                  <c:v>0.22123174208246932</c:v>
                </c:pt>
                <c:pt idx="167">
                  <c:v>0.43701602444881749</c:v>
                </c:pt>
                <c:pt idx="168">
                  <c:v>0.64203952192020386</c:v>
                </c:pt>
                <c:pt idx="169">
                  <c:v>0.83125387555490582</c:v>
                </c:pt>
                <c:pt idx="170">
                  <c:v>0.99999999999999634</c:v>
                </c:pt>
                <c:pt idx="171">
                  <c:v>1.1441228056353663</c:v>
                </c:pt>
                <c:pt idx="172">
                  <c:v>1.2600735106700998</c:v>
                </c:pt>
                <c:pt idx="173">
                  <c:v>1.3449970239279141</c:v>
                </c:pt>
                <c:pt idx="174">
                  <c:v>1.3968022466674197</c:v>
                </c:pt>
                <c:pt idx="175">
                  <c:v>1.4142135623730949</c:v>
                </c:pt>
                <c:pt idx="176">
                  <c:v>1.3968022466674208</c:v>
                </c:pt>
                <c:pt idx="177">
                  <c:v>1.344997023927915</c:v>
                </c:pt>
                <c:pt idx="178">
                  <c:v>1.2600735106701009</c:v>
                </c:pt>
                <c:pt idx="179">
                  <c:v>1.1441228056353707</c:v>
                </c:pt>
                <c:pt idx="180">
                  <c:v>1.0000000000000018</c:v>
                </c:pt>
                <c:pt idx="181">
                  <c:v>0.83125387555490793</c:v>
                </c:pt>
                <c:pt idx="182">
                  <c:v>0.64203952192020619</c:v>
                </c:pt>
                <c:pt idx="183">
                  <c:v>0.43701602444881998</c:v>
                </c:pt>
                <c:pt idx="184">
                  <c:v>0.22123174208247687</c:v>
                </c:pt>
                <c:pt idx="185">
                  <c:v>1.3860972486817701E-15</c:v>
                </c:pt>
                <c:pt idx="186">
                  <c:v>-0.22123174208247415</c:v>
                </c:pt>
                <c:pt idx="187">
                  <c:v>-0.43701602444882209</c:v>
                </c:pt>
                <c:pt idx="188">
                  <c:v>-0.64203952192020364</c:v>
                </c:pt>
                <c:pt idx="189">
                  <c:v>-0.8312538755549016</c:v>
                </c:pt>
                <c:pt idx="190">
                  <c:v>-0.99999999999999623</c:v>
                </c:pt>
                <c:pt idx="191">
                  <c:v>-1.1441228056353663</c:v>
                </c:pt>
                <c:pt idx="192">
                  <c:v>-1.2600735106700998</c:v>
                </c:pt>
                <c:pt idx="193">
                  <c:v>-1.3449970239279125</c:v>
                </c:pt>
                <c:pt idx="194">
                  <c:v>-1.3968022466674195</c:v>
                </c:pt>
                <c:pt idx="195">
                  <c:v>-1.4142135623730949</c:v>
                </c:pt>
                <c:pt idx="196">
                  <c:v>-1.3968022466674208</c:v>
                </c:pt>
                <c:pt idx="197">
                  <c:v>-1.344997023927915</c:v>
                </c:pt>
                <c:pt idx="198">
                  <c:v>-1.2600735106701033</c:v>
                </c:pt>
                <c:pt idx="199">
                  <c:v>-1.1441228056353709</c:v>
                </c:pt>
                <c:pt idx="200">
                  <c:v>-1.0000000000000018</c:v>
                </c:pt>
                <c:pt idx="201">
                  <c:v>-0.83125387555491215</c:v>
                </c:pt>
                <c:pt idx="202">
                  <c:v>-0.6420395219202063</c:v>
                </c:pt>
                <c:pt idx="203">
                  <c:v>-0.43701602444882964</c:v>
                </c:pt>
                <c:pt idx="204">
                  <c:v>-0.22123174208247207</c:v>
                </c:pt>
                <c:pt idx="205">
                  <c:v>-6.583655272555071E-15</c:v>
                </c:pt>
                <c:pt idx="206">
                  <c:v>0.22123174208246901</c:v>
                </c:pt>
                <c:pt idx="207">
                  <c:v>0.43701602444881715</c:v>
                </c:pt>
                <c:pt idx="208">
                  <c:v>0.64203952192020364</c:v>
                </c:pt>
                <c:pt idx="209">
                  <c:v>0.83125387555490549</c:v>
                </c:pt>
                <c:pt idx="210">
                  <c:v>0.99999999999999967</c:v>
                </c:pt>
                <c:pt idx="211">
                  <c:v>1.1441228056353632</c:v>
                </c:pt>
                <c:pt idx="212">
                  <c:v>1.260073510670102</c:v>
                </c:pt>
                <c:pt idx="213">
                  <c:v>1.3449970239279125</c:v>
                </c:pt>
                <c:pt idx="214">
                  <c:v>1.396802246667421</c:v>
                </c:pt>
                <c:pt idx="215">
                  <c:v>1.4142135623730949</c:v>
                </c:pt>
                <c:pt idx="216">
                  <c:v>1.396802246667421</c:v>
                </c:pt>
                <c:pt idx="217">
                  <c:v>1.3449970239279152</c:v>
                </c:pt>
                <c:pt idx="218">
                  <c:v>1.2600735106701011</c:v>
                </c:pt>
                <c:pt idx="219">
                  <c:v>1.1441228056353681</c:v>
                </c:pt>
                <c:pt idx="220">
                  <c:v>0.99999999999999845</c:v>
                </c:pt>
                <c:pt idx="221">
                  <c:v>0.83125387555491226</c:v>
                </c:pt>
                <c:pt idx="222">
                  <c:v>0.64203952192020197</c:v>
                </c:pt>
                <c:pt idx="223">
                  <c:v>0.43701602444882509</c:v>
                </c:pt>
                <c:pt idx="224">
                  <c:v>0.22123174208247723</c:v>
                </c:pt>
                <c:pt idx="225">
                  <c:v>1.7326215608522126E-15</c:v>
                </c:pt>
                <c:pt idx="226">
                  <c:v>-0.22123174208246388</c:v>
                </c:pt>
                <c:pt idx="227">
                  <c:v>-0.43701602444882176</c:v>
                </c:pt>
                <c:pt idx="228">
                  <c:v>-0.64203952192019897</c:v>
                </c:pt>
                <c:pt idx="229">
                  <c:v>-0.83125387555490127</c:v>
                </c:pt>
                <c:pt idx="230">
                  <c:v>-0.999999999999996</c:v>
                </c:pt>
                <c:pt idx="231">
                  <c:v>-1.1441228056353661</c:v>
                </c:pt>
                <c:pt idx="232">
                  <c:v>-1.2600735106700995</c:v>
                </c:pt>
                <c:pt idx="233">
                  <c:v>-1.3449970239279141</c:v>
                </c:pt>
                <c:pt idx="234">
                  <c:v>-1.3968022466674188</c:v>
                </c:pt>
                <c:pt idx="235">
                  <c:v>-1.4142135623730949</c:v>
                </c:pt>
                <c:pt idx="236">
                  <c:v>-1.3968022466674217</c:v>
                </c:pt>
                <c:pt idx="237">
                  <c:v>-1.3449970239279134</c:v>
                </c:pt>
                <c:pt idx="238">
                  <c:v>-1.2600735106701035</c:v>
                </c:pt>
                <c:pt idx="239">
                  <c:v>-1.1441228056353709</c:v>
                </c:pt>
                <c:pt idx="240">
                  <c:v>-1.0000000000000022</c:v>
                </c:pt>
                <c:pt idx="241">
                  <c:v>-0.83125387555490837</c:v>
                </c:pt>
                <c:pt idx="242">
                  <c:v>-0.64203952192020664</c:v>
                </c:pt>
                <c:pt idx="243">
                  <c:v>-0.43701602444882043</c:v>
                </c:pt>
                <c:pt idx="244">
                  <c:v>-0.22123174208248236</c:v>
                </c:pt>
                <c:pt idx="245">
                  <c:v>3.1184121508506458E-15</c:v>
                </c:pt>
                <c:pt idx="246">
                  <c:v>0.22123174208246865</c:v>
                </c:pt>
                <c:pt idx="247">
                  <c:v>0.43701602444882642</c:v>
                </c:pt>
                <c:pt idx="248">
                  <c:v>0.6420395219202033</c:v>
                </c:pt>
                <c:pt idx="249">
                  <c:v>0.83125387555490526</c:v>
                </c:pt>
                <c:pt idx="250">
                  <c:v>0.99999999999999933</c:v>
                </c:pt>
                <c:pt idx="251">
                  <c:v>1.1441228056353629</c:v>
                </c:pt>
                <c:pt idx="252">
                  <c:v>1.2600735106701018</c:v>
                </c:pt>
                <c:pt idx="253">
                  <c:v>1.3449970239279125</c:v>
                </c:pt>
                <c:pt idx="254">
                  <c:v>1.3968022466674195</c:v>
                </c:pt>
                <c:pt idx="255">
                  <c:v>1.4142135623730949</c:v>
                </c:pt>
                <c:pt idx="256">
                  <c:v>1.396802246667421</c:v>
                </c:pt>
                <c:pt idx="257">
                  <c:v>1.3449970239279152</c:v>
                </c:pt>
                <c:pt idx="258">
                  <c:v>1.2600735106701013</c:v>
                </c:pt>
                <c:pt idx="259">
                  <c:v>1.1441228056353743</c:v>
                </c:pt>
                <c:pt idx="260">
                  <c:v>0.99999999999999878</c:v>
                </c:pt>
                <c:pt idx="261">
                  <c:v>0.83125387555491248</c:v>
                </c:pt>
                <c:pt idx="262">
                  <c:v>0.6420395219202113</c:v>
                </c:pt>
                <c:pt idx="263">
                  <c:v>0.43701602444882537</c:v>
                </c:pt>
                <c:pt idx="264">
                  <c:v>0.22123174208247756</c:v>
                </c:pt>
                <c:pt idx="265">
                  <c:v>2.0791458730226549E-15</c:v>
                </c:pt>
                <c:pt idx="266">
                  <c:v>-0.22123174208247345</c:v>
                </c:pt>
                <c:pt idx="267">
                  <c:v>-0.43701602444881188</c:v>
                </c:pt>
                <c:pt idx="268">
                  <c:v>-0.64203952192020763</c:v>
                </c:pt>
                <c:pt idx="269">
                  <c:v>-0.83125387555490093</c:v>
                </c:pt>
                <c:pt idx="270">
                  <c:v>-1.0000000000000029</c:v>
                </c:pt>
                <c:pt idx="271">
                  <c:v>-1.1441228056353656</c:v>
                </c:pt>
                <c:pt idx="272">
                  <c:v>-1.2600735106700993</c:v>
                </c:pt>
                <c:pt idx="273">
                  <c:v>-1.3449970239279139</c:v>
                </c:pt>
                <c:pt idx="274">
                  <c:v>-1.3968022466674204</c:v>
                </c:pt>
                <c:pt idx="275">
                  <c:v>-1.4142135623730949</c:v>
                </c:pt>
                <c:pt idx="276">
                  <c:v>-1.3968022466674217</c:v>
                </c:pt>
                <c:pt idx="277">
                  <c:v>-1.3449970239279168</c:v>
                </c:pt>
                <c:pt idx="278">
                  <c:v>-1.2600735106701035</c:v>
                </c:pt>
                <c:pt idx="279">
                  <c:v>-1.1441228056353712</c:v>
                </c:pt>
                <c:pt idx="280">
                  <c:v>-1.0000000000000024</c:v>
                </c:pt>
                <c:pt idx="281">
                  <c:v>-0.83125387555490848</c:v>
                </c:pt>
                <c:pt idx="282">
                  <c:v>-0.64203952192021596</c:v>
                </c:pt>
                <c:pt idx="283">
                  <c:v>-0.43701602444882076</c:v>
                </c:pt>
                <c:pt idx="284">
                  <c:v>-0.22123174208248267</c:v>
                </c:pt>
                <c:pt idx="285">
                  <c:v>2.7718878386802035E-15</c:v>
                </c:pt>
                <c:pt idx="286">
                  <c:v>0.22123174208246832</c:v>
                </c:pt>
                <c:pt idx="287">
                  <c:v>0.43701602444881654</c:v>
                </c:pt>
                <c:pt idx="288">
                  <c:v>0.64203952192020297</c:v>
                </c:pt>
                <c:pt idx="289">
                  <c:v>0.83125387555490493</c:v>
                </c:pt>
                <c:pt idx="290">
                  <c:v>0.99999999999999922</c:v>
                </c:pt>
                <c:pt idx="291">
                  <c:v>1.1441228056353687</c:v>
                </c:pt>
                <c:pt idx="292">
                  <c:v>1.2600735106700971</c:v>
                </c:pt>
                <c:pt idx="293">
                  <c:v>1.3449970239279154</c:v>
                </c:pt>
                <c:pt idx="294">
                  <c:v>1.3968022466674195</c:v>
                </c:pt>
                <c:pt idx="295">
                  <c:v>1.4142135623730949</c:v>
                </c:pt>
                <c:pt idx="296">
                  <c:v>1.396802246667421</c:v>
                </c:pt>
                <c:pt idx="297">
                  <c:v>1.3449970239279152</c:v>
                </c:pt>
                <c:pt idx="298">
                  <c:v>1.2600735106701013</c:v>
                </c:pt>
                <c:pt idx="299">
                  <c:v>1.1441228056353683</c:v>
                </c:pt>
                <c:pt idx="300">
                  <c:v>1.000000000000006</c:v>
                </c:pt>
                <c:pt idx="301">
                  <c:v>0.83125387555491281</c:v>
                </c:pt>
                <c:pt idx="302">
                  <c:v>0.64203952192021163</c:v>
                </c:pt>
                <c:pt idx="303">
                  <c:v>0.4370160244488257</c:v>
                </c:pt>
                <c:pt idx="304">
                  <c:v>0.22123174208247789</c:v>
                </c:pt>
                <c:pt idx="305">
                  <c:v>1.2474261920769257E-14</c:v>
                </c:pt>
                <c:pt idx="306">
                  <c:v>-0.22123174208247309</c:v>
                </c:pt>
                <c:pt idx="307">
                  <c:v>-0.43701602444881155</c:v>
                </c:pt>
                <c:pt idx="308">
                  <c:v>-0.6420395219202073</c:v>
                </c:pt>
                <c:pt idx="309">
                  <c:v>-0.83125387555490071</c:v>
                </c:pt>
                <c:pt idx="310">
                  <c:v>-0.99999999999999545</c:v>
                </c:pt>
                <c:pt idx="311">
                  <c:v>-1.1441228056353656</c:v>
                </c:pt>
                <c:pt idx="312">
                  <c:v>-1.2600735106700993</c:v>
                </c:pt>
                <c:pt idx="313">
                  <c:v>-1.3449970239279136</c:v>
                </c:pt>
                <c:pt idx="314">
                  <c:v>-1.3968022466674201</c:v>
                </c:pt>
                <c:pt idx="315">
                  <c:v>-1.4142135623730949</c:v>
                </c:pt>
                <c:pt idx="316">
                  <c:v>-1.3968022466674201</c:v>
                </c:pt>
                <c:pt idx="317">
                  <c:v>-1.3449970239279168</c:v>
                </c:pt>
                <c:pt idx="318">
                  <c:v>-1.2600735106700993</c:v>
                </c:pt>
                <c:pt idx="319">
                  <c:v>-1.1441228056353716</c:v>
                </c:pt>
                <c:pt idx="320">
                  <c:v>-1.0000000000000027</c:v>
                </c:pt>
                <c:pt idx="321">
                  <c:v>-0.83125387555490882</c:v>
                </c:pt>
                <c:pt idx="322">
                  <c:v>-0.6420395219202073</c:v>
                </c:pt>
                <c:pt idx="323">
                  <c:v>-0.43701602444882109</c:v>
                </c:pt>
                <c:pt idx="324">
                  <c:v>-0.22123174208247309</c:v>
                </c:pt>
                <c:pt idx="325">
                  <c:v>-7.6232282090663983E-15</c:v>
                </c:pt>
                <c:pt idx="326">
                  <c:v>0.22123174208246799</c:v>
                </c:pt>
                <c:pt idx="327">
                  <c:v>0.4370160244488161</c:v>
                </c:pt>
                <c:pt idx="328">
                  <c:v>0.64203952192020264</c:v>
                </c:pt>
                <c:pt idx="329">
                  <c:v>0.8312538755549046</c:v>
                </c:pt>
                <c:pt idx="330">
                  <c:v>0.99999999999999178</c:v>
                </c:pt>
                <c:pt idx="331">
                  <c:v>1.1441228056353683</c:v>
                </c:pt>
                <c:pt idx="332">
                  <c:v>1.2600735106700969</c:v>
                </c:pt>
                <c:pt idx="333">
                  <c:v>1.3449970239279152</c:v>
                </c:pt>
                <c:pt idx="334">
                  <c:v>1.3968022466674195</c:v>
                </c:pt>
                <c:pt idx="335">
                  <c:v>1.4142135623730949</c:v>
                </c:pt>
                <c:pt idx="336">
                  <c:v>1.396802246667421</c:v>
                </c:pt>
                <c:pt idx="337">
                  <c:v>1.3449970239279154</c:v>
                </c:pt>
                <c:pt idx="338">
                  <c:v>1.2600735106701015</c:v>
                </c:pt>
                <c:pt idx="339">
                  <c:v>1.1441228056353687</c:v>
                </c:pt>
                <c:pt idx="340">
                  <c:v>1.0000000000000062</c:v>
                </c:pt>
                <c:pt idx="341">
                  <c:v>0.83125387555490493</c:v>
                </c:pt>
                <c:pt idx="342">
                  <c:v>0.64203952192021196</c:v>
                </c:pt>
                <c:pt idx="343">
                  <c:v>0.43701602444882603</c:v>
                </c:pt>
                <c:pt idx="344">
                  <c:v>0.22123174208247823</c:v>
                </c:pt>
                <c:pt idx="345">
                  <c:v>2.7721944973635402E-15</c:v>
                </c:pt>
                <c:pt idx="346">
                  <c:v>-0.22123174208247279</c:v>
                </c:pt>
                <c:pt idx="347">
                  <c:v>-0.43701602444882076</c:v>
                </c:pt>
                <c:pt idx="348">
                  <c:v>-0.64203952192019798</c:v>
                </c:pt>
                <c:pt idx="349">
                  <c:v>-0.83125387555490848</c:v>
                </c:pt>
                <c:pt idx="350">
                  <c:v>-0.99999999999999523</c:v>
                </c:pt>
                <c:pt idx="351">
                  <c:v>-1.1441228056353654</c:v>
                </c:pt>
                <c:pt idx="352">
                  <c:v>-1.2600735106700991</c:v>
                </c:pt>
                <c:pt idx="353">
                  <c:v>-1.3449970239279105</c:v>
                </c:pt>
                <c:pt idx="354">
                  <c:v>-1.3968022466674201</c:v>
                </c:pt>
                <c:pt idx="355">
                  <c:v>-1.4142135623730949</c:v>
                </c:pt>
                <c:pt idx="356">
                  <c:v>-1.3968022466674204</c:v>
                </c:pt>
                <c:pt idx="357">
                  <c:v>-1.344997023927917</c:v>
                </c:pt>
                <c:pt idx="358">
                  <c:v>-1.260073510670104</c:v>
                </c:pt>
                <c:pt idx="359">
                  <c:v>-1.1441228056353716</c:v>
                </c:pt>
                <c:pt idx="360">
                  <c:v>-1.0000000000000029</c:v>
                </c:pt>
                <c:pt idx="361">
                  <c:v>-0.83125387555490915</c:v>
                </c:pt>
                <c:pt idx="362">
                  <c:v>-0.64203952192020763</c:v>
                </c:pt>
                <c:pt idx="363">
                  <c:v>-0.43701602444883098</c:v>
                </c:pt>
                <c:pt idx="364">
                  <c:v>-0.22123174208247345</c:v>
                </c:pt>
                <c:pt idx="365">
                  <c:v>-7.9697525212368409E-15</c:v>
                </c:pt>
                <c:pt idx="366">
                  <c:v>0.22123174208247756</c:v>
                </c:pt>
                <c:pt idx="367">
                  <c:v>0.43701602444881582</c:v>
                </c:pt>
                <c:pt idx="368">
                  <c:v>0.64203952192020231</c:v>
                </c:pt>
                <c:pt idx="369">
                  <c:v>0.83125387555490449</c:v>
                </c:pt>
                <c:pt idx="370">
                  <c:v>0.99999999999999878</c:v>
                </c:pt>
                <c:pt idx="371">
                  <c:v>1.1441228056353683</c:v>
                </c:pt>
                <c:pt idx="372">
                  <c:v>1.2600735106701013</c:v>
                </c:pt>
                <c:pt idx="373">
                  <c:v>1.3449970239279121</c:v>
                </c:pt>
                <c:pt idx="374">
                  <c:v>1.396802246667421</c:v>
                </c:pt>
                <c:pt idx="375">
                  <c:v>1.4142135623730949</c:v>
                </c:pt>
                <c:pt idx="376">
                  <c:v>1.396802246667421</c:v>
                </c:pt>
                <c:pt idx="377">
                  <c:v>1.3449970239279154</c:v>
                </c:pt>
                <c:pt idx="378">
                  <c:v>1.2600735106701062</c:v>
                </c:pt>
                <c:pt idx="379">
                  <c:v>1.1441228056353689</c:v>
                </c:pt>
                <c:pt idx="380">
                  <c:v>1.0000000000000067</c:v>
                </c:pt>
                <c:pt idx="381">
                  <c:v>0.83125387555491337</c:v>
                </c:pt>
                <c:pt idx="382">
                  <c:v>0.64203952192021219</c:v>
                </c:pt>
                <c:pt idx="383">
                  <c:v>0.43701602444882642</c:v>
                </c:pt>
                <c:pt idx="384">
                  <c:v>0.22123174208247859</c:v>
                </c:pt>
                <c:pt idx="385">
                  <c:v>3.1187188095339825E-15</c:v>
                </c:pt>
                <c:pt idx="386">
                  <c:v>-0.22123174208246249</c:v>
                </c:pt>
                <c:pt idx="387">
                  <c:v>-0.43701602444882043</c:v>
                </c:pt>
                <c:pt idx="388">
                  <c:v>-0.64203952192019775</c:v>
                </c:pt>
                <c:pt idx="389">
                  <c:v>-0.83125387555490837</c:v>
                </c:pt>
                <c:pt idx="390">
                  <c:v>-0.999999999999995</c:v>
                </c:pt>
                <c:pt idx="391">
                  <c:v>-1.1441228056353652</c:v>
                </c:pt>
                <c:pt idx="392">
                  <c:v>-1.2600735106700989</c:v>
                </c:pt>
                <c:pt idx="393">
                  <c:v>-1.3449970239279134</c:v>
                </c:pt>
                <c:pt idx="394">
                  <c:v>-1.3968022466674201</c:v>
                </c:pt>
                <c:pt idx="395">
                  <c:v>-1.4142135623730949</c:v>
                </c:pt>
                <c:pt idx="396">
                  <c:v>-1.3968022466674219</c:v>
                </c:pt>
                <c:pt idx="397">
                  <c:v>-1.3449970239279141</c:v>
                </c:pt>
                <c:pt idx="398">
                  <c:v>-1.260073510670104</c:v>
                </c:pt>
                <c:pt idx="399">
                  <c:v>-1.1441228056353661</c:v>
                </c:pt>
                <c:pt idx="400">
                  <c:v>-1.0000000000000031</c:v>
                </c:pt>
                <c:pt idx="401">
                  <c:v>-0.83125387555491748</c:v>
                </c:pt>
                <c:pt idx="402">
                  <c:v>-0.64203952192021685</c:v>
                </c:pt>
                <c:pt idx="403">
                  <c:v>-0.43701602444882176</c:v>
                </c:pt>
                <c:pt idx="404">
                  <c:v>-0.22123174208247381</c:v>
                </c:pt>
                <c:pt idx="405">
                  <c:v>-8.3162768334072836E-15</c:v>
                </c:pt>
                <c:pt idx="406">
                  <c:v>0.22123174208245736</c:v>
                </c:pt>
                <c:pt idx="407">
                  <c:v>0.43701602444882509</c:v>
                </c:pt>
                <c:pt idx="408">
                  <c:v>0.64203952192021096</c:v>
                </c:pt>
                <c:pt idx="409">
                  <c:v>0.83125387555490415</c:v>
                </c:pt>
                <c:pt idx="410">
                  <c:v>0.99999999999999134</c:v>
                </c:pt>
                <c:pt idx="411">
                  <c:v>1.1441228056353681</c:v>
                </c:pt>
                <c:pt idx="412">
                  <c:v>1.2600735106700964</c:v>
                </c:pt>
                <c:pt idx="413">
                  <c:v>1.3449970239279152</c:v>
                </c:pt>
                <c:pt idx="414">
                  <c:v>1.3968022466674193</c:v>
                </c:pt>
                <c:pt idx="415">
                  <c:v>1.4142135623730949</c:v>
                </c:pt>
                <c:pt idx="416">
                  <c:v>1.396802246667421</c:v>
                </c:pt>
                <c:pt idx="417">
                  <c:v>1.3449970239279188</c:v>
                </c:pt>
                <c:pt idx="418">
                  <c:v>1.260073510670102</c:v>
                </c:pt>
                <c:pt idx="419">
                  <c:v>1.1441228056353632</c:v>
                </c:pt>
                <c:pt idx="420">
                  <c:v>0.99999999999999967</c:v>
                </c:pt>
                <c:pt idx="421">
                  <c:v>0.83125387555491359</c:v>
                </c:pt>
                <c:pt idx="422">
                  <c:v>0.64203952192022151</c:v>
                </c:pt>
                <c:pt idx="423">
                  <c:v>0.43701602444880755</c:v>
                </c:pt>
                <c:pt idx="424">
                  <c:v>0.22123174208246901</c:v>
                </c:pt>
                <c:pt idx="425">
                  <c:v>3.4652431217044252E-15</c:v>
                </c:pt>
                <c:pt idx="426">
                  <c:v>-0.22123174208246216</c:v>
                </c:pt>
                <c:pt idx="427">
                  <c:v>-0.437016024448801</c:v>
                </c:pt>
                <c:pt idx="428">
                  <c:v>-0.64203952192021529</c:v>
                </c:pt>
                <c:pt idx="429">
                  <c:v>-0.83125387555490804</c:v>
                </c:pt>
                <c:pt idx="430">
                  <c:v>-0.99999999999999478</c:v>
                </c:pt>
                <c:pt idx="431">
                  <c:v>-1.1441228056353592</c:v>
                </c:pt>
                <c:pt idx="432">
                  <c:v>-1.2600735106700987</c:v>
                </c:pt>
                <c:pt idx="433">
                  <c:v>-1.3449970239279165</c:v>
                </c:pt>
                <c:pt idx="434">
                  <c:v>-1.3968022466674199</c:v>
                </c:pt>
                <c:pt idx="435">
                  <c:v>-1.4142135623730949</c:v>
                </c:pt>
                <c:pt idx="436">
                  <c:v>-1.3968022466674204</c:v>
                </c:pt>
                <c:pt idx="437">
                  <c:v>-1.3449970239279172</c:v>
                </c:pt>
                <c:pt idx="438">
                  <c:v>-1.2600735106700998</c:v>
                </c:pt>
                <c:pt idx="439">
                  <c:v>-1.1441228056353721</c:v>
                </c:pt>
                <c:pt idx="440">
                  <c:v>-0.99999999999999623</c:v>
                </c:pt>
                <c:pt idx="441">
                  <c:v>-0.83125387555490959</c:v>
                </c:pt>
                <c:pt idx="442">
                  <c:v>-0.64203952192021718</c:v>
                </c:pt>
                <c:pt idx="443">
                  <c:v>-0.43701602444884119</c:v>
                </c:pt>
                <c:pt idx="444">
                  <c:v>-0.22123174208246424</c:v>
                </c:pt>
                <c:pt idx="445">
                  <c:v>1.3857905899984334E-15</c:v>
                </c:pt>
                <c:pt idx="446">
                  <c:v>0.22123174208246693</c:v>
                </c:pt>
                <c:pt idx="447">
                  <c:v>0.43701602444880561</c:v>
                </c:pt>
                <c:pt idx="448">
                  <c:v>0.64203952192020175</c:v>
                </c:pt>
                <c:pt idx="449">
                  <c:v>0.83125387555491193</c:v>
                </c:pt>
                <c:pt idx="450">
                  <c:v>0.99999999999999822</c:v>
                </c:pt>
                <c:pt idx="451">
                  <c:v>1.1441228056353618</c:v>
                </c:pt>
                <c:pt idx="452">
                  <c:v>1.2600735106700918</c:v>
                </c:pt>
                <c:pt idx="453">
                  <c:v>1.3449970239279119</c:v>
                </c:pt>
                <c:pt idx="454">
                  <c:v>1.3968022466674208</c:v>
                </c:pt>
                <c:pt idx="455">
                  <c:v>1.4142135623730949</c:v>
                </c:pt>
                <c:pt idx="456">
                  <c:v>1.3968022466674228</c:v>
                </c:pt>
                <c:pt idx="457">
                  <c:v>1.3449970239279156</c:v>
                </c:pt>
                <c:pt idx="458">
                  <c:v>1.2600735106701066</c:v>
                </c:pt>
                <c:pt idx="459">
                  <c:v>1.1441228056353692</c:v>
                </c:pt>
                <c:pt idx="460">
                  <c:v>1.0000000000000071</c:v>
                </c:pt>
                <c:pt idx="461">
                  <c:v>0.83125387555490582</c:v>
                </c:pt>
                <c:pt idx="462">
                  <c:v>0.64203952192021285</c:v>
                </c:pt>
                <c:pt idx="463">
                  <c:v>0.43701602444883664</c:v>
                </c:pt>
                <c:pt idx="464">
                  <c:v>0.22123174208247925</c:v>
                </c:pt>
                <c:pt idx="465">
                  <c:v>-6.2368243017012916E-15</c:v>
                </c:pt>
                <c:pt idx="466">
                  <c:v>-0.22123174208247173</c:v>
                </c:pt>
                <c:pt idx="467">
                  <c:v>-0.43701602444881021</c:v>
                </c:pt>
                <c:pt idx="468">
                  <c:v>-0.64203952192018809</c:v>
                </c:pt>
                <c:pt idx="469">
                  <c:v>-0.83125387555491592</c:v>
                </c:pt>
                <c:pt idx="470">
                  <c:v>-1.0000000000000016</c:v>
                </c:pt>
                <c:pt idx="471">
                  <c:v>-1.1441228056353647</c:v>
                </c:pt>
                <c:pt idx="472">
                  <c:v>-1.260073510670094</c:v>
                </c:pt>
                <c:pt idx="473">
                  <c:v>-1.3449970239279134</c:v>
                </c:pt>
                <c:pt idx="474">
                  <c:v>-1.3968022466674217</c:v>
                </c:pt>
                <c:pt idx="475">
                  <c:v>-1.4142135623730949</c:v>
                </c:pt>
                <c:pt idx="476">
                  <c:v>-1.3968022466674221</c:v>
                </c:pt>
                <c:pt idx="477">
                  <c:v>-1.3449970239279205</c:v>
                </c:pt>
                <c:pt idx="478">
                  <c:v>-1.2600735106701044</c:v>
                </c:pt>
                <c:pt idx="479">
                  <c:v>-1.1441228056353663</c:v>
                </c:pt>
                <c:pt idx="480">
                  <c:v>-1.0000000000000036</c:v>
                </c:pt>
                <c:pt idx="481">
                  <c:v>-0.83125387555491814</c:v>
                </c:pt>
                <c:pt idx="482">
                  <c:v>-0.64203952192020841</c:v>
                </c:pt>
                <c:pt idx="483">
                  <c:v>-0.43701602444883197</c:v>
                </c:pt>
                <c:pt idx="484">
                  <c:v>-0.22123174208247448</c:v>
                </c:pt>
                <c:pt idx="485">
                  <c:v>-9.009325457748169E-15</c:v>
                </c:pt>
                <c:pt idx="486">
                  <c:v>0.22123174208247656</c:v>
                </c:pt>
                <c:pt idx="487">
                  <c:v>0.43701602444881488</c:v>
                </c:pt>
                <c:pt idx="488">
                  <c:v>0.64203952192019242</c:v>
                </c:pt>
                <c:pt idx="489">
                  <c:v>0.83125387555490349</c:v>
                </c:pt>
                <c:pt idx="490">
                  <c:v>1.0000000000000051</c:v>
                </c:pt>
                <c:pt idx="491">
                  <c:v>1.1441228056353676</c:v>
                </c:pt>
                <c:pt idx="492">
                  <c:v>1.2600735106700962</c:v>
                </c:pt>
                <c:pt idx="493">
                  <c:v>1.3449970239279088</c:v>
                </c:pt>
                <c:pt idx="494">
                  <c:v>1.3968022466674224</c:v>
                </c:pt>
                <c:pt idx="495">
                  <c:v>1.4142135623730949</c:v>
                </c:pt>
                <c:pt idx="496">
                  <c:v>1.3968022466674213</c:v>
                </c:pt>
                <c:pt idx="497">
                  <c:v>1.344997023927919</c:v>
                </c:pt>
                <c:pt idx="498">
                  <c:v>1.2600735106701022</c:v>
                </c:pt>
                <c:pt idx="499">
                  <c:v>1.1441228056353636</c:v>
                </c:pt>
                <c:pt idx="500">
                  <c:v>1.0000000000000002</c:v>
                </c:pt>
                <c:pt idx="501">
                  <c:v>0.83125387555491415</c:v>
                </c:pt>
                <c:pt idx="502">
                  <c:v>0.64203952192022207</c:v>
                </c:pt>
                <c:pt idx="503">
                  <c:v>0.43701602444882737</c:v>
                </c:pt>
                <c:pt idx="504">
                  <c:v>0.22123174208246968</c:v>
                </c:pt>
                <c:pt idx="505">
                  <c:v>4.1582917460453098E-15</c:v>
                </c:pt>
                <c:pt idx="506">
                  <c:v>-0.22123174208246149</c:v>
                </c:pt>
                <c:pt idx="507">
                  <c:v>-0.43701602444881943</c:v>
                </c:pt>
                <c:pt idx="508">
                  <c:v>-0.64203952192019675</c:v>
                </c:pt>
                <c:pt idx="509">
                  <c:v>-0.83125387555490737</c:v>
                </c:pt>
                <c:pt idx="510">
                  <c:v>-0.99999999999999434</c:v>
                </c:pt>
                <c:pt idx="511">
                  <c:v>-1.1441228056353705</c:v>
                </c:pt>
                <c:pt idx="512">
                  <c:v>-1.2600735106700984</c:v>
                </c:pt>
                <c:pt idx="513">
                  <c:v>-1.3449970239279101</c:v>
                </c:pt>
                <c:pt idx="514">
                  <c:v>-1.3968022466674199</c:v>
                </c:pt>
                <c:pt idx="515">
                  <c:v>-1.4142135623730949</c:v>
                </c:pt>
                <c:pt idx="516">
                  <c:v>-1.3968022466674206</c:v>
                </c:pt>
                <c:pt idx="517">
                  <c:v>-1.3449970239279174</c:v>
                </c:pt>
                <c:pt idx="518">
                  <c:v>-1.2600735106701091</c:v>
                </c:pt>
                <c:pt idx="519">
                  <c:v>-1.1441228056353725</c:v>
                </c:pt>
                <c:pt idx="520">
                  <c:v>-0.99999999999999667</c:v>
                </c:pt>
                <c:pt idx="521">
                  <c:v>-0.83125387555491026</c:v>
                </c:pt>
                <c:pt idx="522">
                  <c:v>-0.64203952192021774</c:v>
                </c:pt>
                <c:pt idx="523">
                  <c:v>-0.4370160244488227</c:v>
                </c:pt>
                <c:pt idx="524">
                  <c:v>-0.22123174208248475</c:v>
                </c:pt>
                <c:pt idx="525">
                  <c:v>6.9274196565754833E-16</c:v>
                </c:pt>
                <c:pt idx="526">
                  <c:v>0.22123174208246627</c:v>
                </c:pt>
                <c:pt idx="527">
                  <c:v>0.437016024448805</c:v>
                </c:pt>
                <c:pt idx="528">
                  <c:v>0.64203952192020108</c:v>
                </c:pt>
                <c:pt idx="529">
                  <c:v>0.83125387555489516</c:v>
                </c:pt>
                <c:pt idx="530">
                  <c:v>0.99999999999999778</c:v>
                </c:pt>
                <c:pt idx="531">
                  <c:v>1.1441228056353614</c:v>
                </c:pt>
                <c:pt idx="532">
                  <c:v>1.2600735106701006</c:v>
                </c:pt>
                <c:pt idx="533">
                  <c:v>1.3449970239279117</c:v>
                </c:pt>
                <c:pt idx="534">
                  <c:v>1.3968022466674175</c:v>
                </c:pt>
                <c:pt idx="535">
                  <c:v>1.4142135623730949</c:v>
                </c:pt>
                <c:pt idx="536">
                  <c:v>1.3968022466674197</c:v>
                </c:pt>
                <c:pt idx="537">
                  <c:v>1.3449970239279159</c:v>
                </c:pt>
                <c:pt idx="538">
                  <c:v>1.2600735106701069</c:v>
                </c:pt>
                <c:pt idx="539">
                  <c:v>1.1441228056353814</c:v>
                </c:pt>
                <c:pt idx="540">
                  <c:v>0.99999999999999323</c:v>
                </c:pt>
                <c:pt idx="541">
                  <c:v>0.83125387555490637</c:v>
                </c:pt>
                <c:pt idx="542">
                  <c:v>0.64203952192021341</c:v>
                </c:pt>
                <c:pt idx="543">
                  <c:v>0.43701602444883725</c:v>
                </c:pt>
                <c:pt idx="544">
                  <c:v>0.22123174208247998</c:v>
                </c:pt>
                <c:pt idx="545">
                  <c:v>-5.543775677360407E-15</c:v>
                </c:pt>
                <c:pt idx="546">
                  <c:v>-0.22123174208247107</c:v>
                </c:pt>
                <c:pt idx="547">
                  <c:v>-0.43701602444880955</c:v>
                </c:pt>
                <c:pt idx="548">
                  <c:v>-0.64203952192020541</c:v>
                </c:pt>
                <c:pt idx="549">
                  <c:v>-0.83125387555489905</c:v>
                </c:pt>
                <c:pt idx="550">
                  <c:v>-1.0000000000000011</c:v>
                </c:pt>
                <c:pt idx="551">
                  <c:v>-1.1441228056353643</c:v>
                </c:pt>
                <c:pt idx="552">
                  <c:v>-1.2600735106700938</c:v>
                </c:pt>
                <c:pt idx="553">
                  <c:v>-1.344997023927913</c:v>
                </c:pt>
                <c:pt idx="554">
                  <c:v>-1.3968022466674184</c:v>
                </c:pt>
                <c:pt idx="555">
                  <c:v>-1.4142135623730949</c:v>
                </c:pt>
                <c:pt idx="556">
                  <c:v>-1.3968022466674221</c:v>
                </c:pt>
                <c:pt idx="557">
                  <c:v>-1.3449970239279145</c:v>
                </c:pt>
                <c:pt idx="558">
                  <c:v>-1.2600735106701046</c:v>
                </c:pt>
                <c:pt idx="559">
                  <c:v>-1.1441228056353785</c:v>
                </c:pt>
                <c:pt idx="560">
                  <c:v>-1.000000000000004</c:v>
                </c:pt>
                <c:pt idx="561">
                  <c:v>-0.83125387555490238</c:v>
                </c:pt>
                <c:pt idx="562">
                  <c:v>-0.64203952192020908</c:v>
                </c:pt>
                <c:pt idx="563">
                  <c:v>-0.43701602444883259</c:v>
                </c:pt>
                <c:pt idx="564">
                  <c:v>-0.22123174208249499</c:v>
                </c:pt>
                <c:pt idx="565">
                  <c:v>1.0394809389063265E-14</c:v>
                </c:pt>
                <c:pt idx="566">
                  <c:v>0.22123174208247584</c:v>
                </c:pt>
                <c:pt idx="567">
                  <c:v>0.43701602444881416</c:v>
                </c:pt>
                <c:pt idx="568">
                  <c:v>0.64203952192019187</c:v>
                </c:pt>
                <c:pt idx="569">
                  <c:v>0.83125387555490304</c:v>
                </c:pt>
                <c:pt idx="570">
                  <c:v>1.0000000000000044</c:v>
                </c:pt>
                <c:pt idx="571">
                  <c:v>1.1441228056353672</c:v>
                </c:pt>
                <c:pt idx="572">
                  <c:v>1.260073510670096</c:v>
                </c:pt>
                <c:pt idx="573">
                  <c:v>1.3449970239279145</c:v>
                </c:pt>
                <c:pt idx="574">
                  <c:v>1.396802246667419</c:v>
                </c:pt>
                <c:pt idx="575">
                  <c:v>1.4142135623730949</c:v>
                </c:pt>
                <c:pt idx="576">
                  <c:v>1.3968022466674215</c:v>
                </c:pt>
                <c:pt idx="577">
                  <c:v>1.3449970239279192</c:v>
                </c:pt>
                <c:pt idx="578">
                  <c:v>1.2600735106701024</c:v>
                </c:pt>
                <c:pt idx="579">
                  <c:v>1.1441228056353758</c:v>
                </c:pt>
                <c:pt idx="580">
                  <c:v>1.0000000000000007</c:v>
                </c:pt>
                <c:pt idx="581">
                  <c:v>0.83125387555491481</c:v>
                </c:pt>
                <c:pt idx="582">
                  <c:v>0.64203952192020475</c:v>
                </c:pt>
                <c:pt idx="583">
                  <c:v>0.43701602444882803</c:v>
                </c:pt>
                <c:pt idx="584">
                  <c:v>0.22123174208249022</c:v>
                </c:pt>
                <c:pt idx="585">
                  <c:v>4.8513403703861951E-15</c:v>
                </c:pt>
                <c:pt idx="586">
                  <c:v>-0.22123174208248064</c:v>
                </c:pt>
                <c:pt idx="587">
                  <c:v>-0.43701602444881882</c:v>
                </c:pt>
                <c:pt idx="588">
                  <c:v>-0.64203952192019609</c:v>
                </c:pt>
                <c:pt idx="589">
                  <c:v>-0.83125387555489061</c:v>
                </c:pt>
                <c:pt idx="590">
                  <c:v>-1.000000000000008</c:v>
                </c:pt>
                <c:pt idx="591">
                  <c:v>-1.1441228056353701</c:v>
                </c:pt>
                <c:pt idx="592">
                  <c:v>-1.2600735106700982</c:v>
                </c:pt>
                <c:pt idx="593">
                  <c:v>-1.3449970239279099</c:v>
                </c:pt>
                <c:pt idx="594">
                  <c:v>-1.3968022466674199</c:v>
                </c:pt>
                <c:pt idx="595">
                  <c:v>-1.4142135623730949</c:v>
                </c:pt>
                <c:pt idx="596">
                  <c:v>-1.3968022466674206</c:v>
                </c:pt>
                <c:pt idx="597">
                  <c:v>-1.3449970239279176</c:v>
                </c:pt>
                <c:pt idx="598">
                  <c:v>-1.2600735106701002</c:v>
                </c:pt>
                <c:pt idx="599">
                  <c:v>-1.1441228056353729</c:v>
                </c:pt>
                <c:pt idx="600">
                  <c:v>-1.0000000000000115</c:v>
                </c:pt>
                <c:pt idx="601">
                  <c:v>-0.83125387555491093</c:v>
                </c:pt>
                <c:pt idx="602">
                  <c:v>-0.6420395219202184</c:v>
                </c:pt>
                <c:pt idx="603">
                  <c:v>-0.43701602444882343</c:v>
                </c:pt>
                <c:pt idx="604">
                  <c:v>-0.22123174208248542</c:v>
                </c:pt>
                <c:pt idx="605">
                  <c:v>-2.0097490129835655E-14</c:v>
                </c:pt>
                <c:pt idx="606">
                  <c:v>0.2212317420824656</c:v>
                </c:pt>
                <c:pt idx="607">
                  <c:v>0.43701602444882343</c:v>
                </c:pt>
                <c:pt idx="608">
                  <c:v>0.64203952192020042</c:v>
                </c:pt>
                <c:pt idx="609">
                  <c:v>0.83125387555489449</c:v>
                </c:pt>
                <c:pt idx="610">
                  <c:v>0.99999999999998301</c:v>
                </c:pt>
                <c:pt idx="611">
                  <c:v>1.1441228056353729</c:v>
                </c:pt>
                <c:pt idx="612">
                  <c:v>1.2600735106701002</c:v>
                </c:pt>
                <c:pt idx="613">
                  <c:v>1.3449970239279114</c:v>
                </c:pt>
                <c:pt idx="614">
                  <c:v>1.3968022466674175</c:v>
                </c:pt>
                <c:pt idx="615">
                  <c:v>1.4142135623730949</c:v>
                </c:pt>
                <c:pt idx="616">
                  <c:v>1.3968022466674199</c:v>
                </c:pt>
                <c:pt idx="617">
                  <c:v>1.3449970239279161</c:v>
                </c:pt>
                <c:pt idx="618">
                  <c:v>1.2600735106701073</c:v>
                </c:pt>
                <c:pt idx="619">
                  <c:v>1.1441228056353701</c:v>
                </c:pt>
                <c:pt idx="620">
                  <c:v>1.000000000000008</c:v>
                </c:pt>
                <c:pt idx="621">
                  <c:v>0.83125387555490693</c:v>
                </c:pt>
                <c:pt idx="622">
                  <c:v>0.64203952192021407</c:v>
                </c:pt>
                <c:pt idx="623">
                  <c:v>0.43701602444881882</c:v>
                </c:pt>
                <c:pt idx="624">
                  <c:v>0.22123174208248064</c:v>
                </c:pt>
                <c:pt idx="625">
                  <c:v>1.5246456418132797E-14</c:v>
                </c:pt>
                <c:pt idx="626">
                  <c:v>-0.2212317420824704</c:v>
                </c:pt>
                <c:pt idx="627">
                  <c:v>-0.43701602444880888</c:v>
                </c:pt>
                <c:pt idx="628">
                  <c:v>-0.64203952192020475</c:v>
                </c:pt>
                <c:pt idx="629">
                  <c:v>-0.83125387555489849</c:v>
                </c:pt>
                <c:pt idx="630">
                  <c:v>-0.99999999999998646</c:v>
                </c:pt>
                <c:pt idx="631">
                  <c:v>-1.1441228056353641</c:v>
                </c:pt>
                <c:pt idx="632">
                  <c:v>-1.2600735106701024</c:v>
                </c:pt>
                <c:pt idx="633">
                  <c:v>-1.344997023927913</c:v>
                </c:pt>
                <c:pt idx="634">
                  <c:v>-1.3968022466674184</c:v>
                </c:pt>
                <c:pt idx="635">
                  <c:v>-1.4142135623730949</c:v>
                </c:pt>
                <c:pt idx="636">
                  <c:v>-1.396802246667419</c:v>
                </c:pt>
                <c:pt idx="637">
                  <c:v>-1.3449970239279145</c:v>
                </c:pt>
                <c:pt idx="638">
                  <c:v>-1.2600735106701051</c:v>
                </c:pt>
                <c:pt idx="639">
                  <c:v>-1.1441228056353792</c:v>
                </c:pt>
                <c:pt idx="640">
                  <c:v>-1.0000000000000044</c:v>
                </c:pt>
                <c:pt idx="641">
                  <c:v>-0.83125387555490304</c:v>
                </c:pt>
                <c:pt idx="642">
                  <c:v>-0.64203952192020974</c:v>
                </c:pt>
                <c:pt idx="643">
                  <c:v>-0.43701602444883331</c:v>
                </c:pt>
                <c:pt idx="644">
                  <c:v>-0.22123174208247584</c:v>
                </c:pt>
                <c:pt idx="645">
                  <c:v>-1.0395422706429938E-14</c:v>
                </c:pt>
                <c:pt idx="646">
                  <c:v>0.22123174208247517</c:v>
                </c:pt>
                <c:pt idx="647">
                  <c:v>0.43701602444881354</c:v>
                </c:pt>
                <c:pt idx="648">
                  <c:v>0.64203952192020908</c:v>
                </c:pt>
                <c:pt idx="649">
                  <c:v>0.83125387555490238</c:v>
                </c:pt>
                <c:pt idx="650">
                  <c:v>0.9999999999999899</c:v>
                </c:pt>
                <c:pt idx="651">
                  <c:v>1.1441228056353667</c:v>
                </c:pt>
                <c:pt idx="652">
                  <c:v>1.2600735106700955</c:v>
                </c:pt>
                <c:pt idx="653">
                  <c:v>1.3449970239279145</c:v>
                </c:pt>
                <c:pt idx="654">
                  <c:v>1.3968022466674188</c:v>
                </c:pt>
                <c:pt idx="655">
                  <c:v>1.4142135623730949</c:v>
                </c:pt>
                <c:pt idx="656">
                  <c:v>1.3968022466674215</c:v>
                </c:pt>
                <c:pt idx="657">
                  <c:v>1.344997023927913</c:v>
                </c:pt>
                <c:pt idx="658">
                  <c:v>1.2600735106701029</c:v>
                </c:pt>
                <c:pt idx="659">
                  <c:v>1.1441228056353763</c:v>
                </c:pt>
                <c:pt idx="660">
                  <c:v>1.0000000000000153</c:v>
                </c:pt>
                <c:pt idx="661">
                  <c:v>0.83125387555489905</c:v>
                </c:pt>
                <c:pt idx="662">
                  <c:v>0.64203952192020541</c:v>
                </c:pt>
                <c:pt idx="663">
                  <c:v>0.4370160244488287</c:v>
                </c:pt>
                <c:pt idx="664">
                  <c:v>0.22123174208249091</c:v>
                </c:pt>
                <c:pt idx="665">
                  <c:v>5.5443889947270805E-15</c:v>
                </c:pt>
                <c:pt idx="666">
                  <c:v>-0.22123174208247998</c:v>
                </c:pt>
                <c:pt idx="667">
                  <c:v>-0.43701602444881815</c:v>
                </c:pt>
                <c:pt idx="668">
                  <c:v>-0.64203952192019553</c:v>
                </c:pt>
                <c:pt idx="669">
                  <c:v>-0.83125387555490637</c:v>
                </c:pt>
                <c:pt idx="670">
                  <c:v>-0.99999999999999323</c:v>
                </c:pt>
                <c:pt idx="671">
                  <c:v>-1.1441228056353696</c:v>
                </c:pt>
                <c:pt idx="672">
                  <c:v>-1.2600735106700978</c:v>
                </c:pt>
                <c:pt idx="673">
                  <c:v>-1.3449970239279159</c:v>
                </c:pt>
                <c:pt idx="674">
                  <c:v>-1.3968022466674197</c:v>
                </c:pt>
                <c:pt idx="675">
                  <c:v>-1.4142135623730949</c:v>
                </c:pt>
                <c:pt idx="676">
                  <c:v>-1.3968022466674206</c:v>
                </c:pt>
                <c:pt idx="677">
                  <c:v>-1.3449970239279179</c:v>
                </c:pt>
                <c:pt idx="678">
                  <c:v>-1.2600735106701006</c:v>
                </c:pt>
                <c:pt idx="679">
                  <c:v>-1.1441228056353732</c:v>
                </c:pt>
                <c:pt idx="680">
                  <c:v>-1.000000000000012</c:v>
                </c:pt>
                <c:pt idx="681">
                  <c:v>-0.83125387555491137</c:v>
                </c:pt>
                <c:pt idx="682">
                  <c:v>-0.64203952192020108</c:v>
                </c:pt>
                <c:pt idx="683">
                  <c:v>-0.43701602444882404</c:v>
                </c:pt>
                <c:pt idx="684">
                  <c:v>-0.22123174208248614</c:v>
                </c:pt>
                <c:pt idx="685">
                  <c:v>-2.079053875417654E-14</c:v>
                </c:pt>
                <c:pt idx="686">
                  <c:v>0.22123174208246491</c:v>
                </c:pt>
                <c:pt idx="687">
                  <c:v>0.4370160244488227</c:v>
                </c:pt>
                <c:pt idx="688">
                  <c:v>0.64203952192019986</c:v>
                </c:pt>
                <c:pt idx="689">
                  <c:v>0.83125387555489405</c:v>
                </c:pt>
                <c:pt idx="690">
                  <c:v>0.99999999999999667</c:v>
                </c:pt>
                <c:pt idx="691">
                  <c:v>1.1441228056353607</c:v>
                </c:pt>
                <c:pt idx="692">
                  <c:v>1.2600735106701</c:v>
                </c:pt>
                <c:pt idx="693">
                  <c:v>1.3449970239279112</c:v>
                </c:pt>
                <c:pt idx="694">
                  <c:v>1.3968022466674206</c:v>
                </c:pt>
                <c:pt idx="695">
                  <c:v>1.4142135623730949</c:v>
                </c:pt>
                <c:pt idx="696">
                  <c:v>1.3968022466674233</c:v>
                </c:pt>
                <c:pt idx="697">
                  <c:v>1.3449970239279163</c:v>
                </c:pt>
                <c:pt idx="698">
                  <c:v>1.2600735106700984</c:v>
                </c:pt>
                <c:pt idx="699">
                  <c:v>1.1441228056353705</c:v>
                </c:pt>
                <c:pt idx="700">
                  <c:v>1.0000000000000084</c:v>
                </c:pt>
                <c:pt idx="701">
                  <c:v>0.8312538755549238</c:v>
                </c:pt>
                <c:pt idx="702">
                  <c:v>0.64203952192021463</c:v>
                </c:pt>
                <c:pt idx="703">
                  <c:v>0.43701602444881943</c:v>
                </c:pt>
                <c:pt idx="704">
                  <c:v>0.22123174208248134</c:v>
                </c:pt>
                <c:pt idx="705">
                  <c:v>1.5939505042473682E-14</c:v>
                </c:pt>
                <c:pt idx="706">
                  <c:v>-0.22123174208244983</c:v>
                </c:pt>
                <c:pt idx="707">
                  <c:v>-0.43701602444882737</c:v>
                </c:pt>
                <c:pt idx="708">
                  <c:v>-0.64203952192020419</c:v>
                </c:pt>
                <c:pt idx="709">
                  <c:v>-0.83125387555489805</c:v>
                </c:pt>
                <c:pt idx="710">
                  <c:v>-0.99999999999998601</c:v>
                </c:pt>
                <c:pt idx="711">
                  <c:v>-1.1441228056353636</c:v>
                </c:pt>
                <c:pt idx="712">
                  <c:v>-1.2600735106701022</c:v>
                </c:pt>
                <c:pt idx="713">
                  <c:v>-1.3449970239279128</c:v>
                </c:pt>
                <c:pt idx="714">
                  <c:v>-1.3968022466674181</c:v>
                </c:pt>
                <c:pt idx="715">
                  <c:v>-1.4142135623730949</c:v>
                </c:pt>
                <c:pt idx="716">
                  <c:v>-1.3968022466674224</c:v>
                </c:pt>
                <c:pt idx="717">
                  <c:v>-1.3449970239279148</c:v>
                </c:pt>
                <c:pt idx="718">
                  <c:v>-1.2600735106701053</c:v>
                </c:pt>
                <c:pt idx="719">
                  <c:v>-1.1441228056353676</c:v>
                </c:pt>
                <c:pt idx="720">
                  <c:v>-1.0000000000000051</c:v>
                </c:pt>
                <c:pt idx="721">
                  <c:v>-0.83125387555491981</c:v>
                </c:pt>
                <c:pt idx="722">
                  <c:v>-0.6420395219202103</c:v>
                </c:pt>
                <c:pt idx="723">
                  <c:v>-0.43701602444881488</c:v>
                </c:pt>
                <c:pt idx="724">
                  <c:v>-0.22123174208247656</c:v>
                </c:pt>
                <c:pt idx="725">
                  <c:v>-1.1088471330770823E-14</c:v>
                </c:pt>
                <c:pt idx="726">
                  <c:v>0.22123174208245464</c:v>
                </c:pt>
                <c:pt idx="727">
                  <c:v>0.43701602444881282</c:v>
                </c:pt>
                <c:pt idx="728">
                  <c:v>0.64203952192020841</c:v>
                </c:pt>
                <c:pt idx="729">
                  <c:v>0.83125387555490193</c:v>
                </c:pt>
                <c:pt idx="730">
                  <c:v>0.99999999999998934</c:v>
                </c:pt>
                <c:pt idx="731">
                  <c:v>1.1441228056353545</c:v>
                </c:pt>
                <c:pt idx="732">
                  <c:v>1.2600735106701044</c:v>
                </c:pt>
                <c:pt idx="733">
                  <c:v>1.3449970239279141</c:v>
                </c:pt>
                <c:pt idx="734">
                  <c:v>1.3968022466674188</c:v>
                </c:pt>
                <c:pt idx="735">
                  <c:v>1.4142135623730949</c:v>
                </c:pt>
                <c:pt idx="736">
                  <c:v>1.3968022466674217</c:v>
                </c:pt>
                <c:pt idx="737">
                  <c:v>1.3449970239279134</c:v>
                </c:pt>
                <c:pt idx="738">
                  <c:v>1.2600735106701031</c:v>
                </c:pt>
                <c:pt idx="739">
                  <c:v>1.1441228056353765</c:v>
                </c:pt>
                <c:pt idx="740">
                  <c:v>1.0000000000000016</c:v>
                </c:pt>
                <c:pt idx="741">
                  <c:v>0.83125387555491592</c:v>
                </c:pt>
                <c:pt idx="742">
                  <c:v>0.64203952192020608</c:v>
                </c:pt>
                <c:pt idx="743">
                  <c:v>0.43701602444882931</c:v>
                </c:pt>
                <c:pt idx="744">
                  <c:v>0.22123174208247173</c:v>
                </c:pt>
                <c:pt idx="745">
                  <c:v>6.2374376190679651E-15</c:v>
                </c:pt>
                <c:pt idx="746">
                  <c:v>-0.22123174208245944</c:v>
                </c:pt>
                <c:pt idx="747">
                  <c:v>-0.43701602444881749</c:v>
                </c:pt>
                <c:pt idx="748">
                  <c:v>-0.64203952192021274</c:v>
                </c:pt>
                <c:pt idx="749">
                  <c:v>-0.83125387555490571</c:v>
                </c:pt>
                <c:pt idx="750">
                  <c:v>-0.99999999999999278</c:v>
                </c:pt>
                <c:pt idx="751">
                  <c:v>-1.1441228056353574</c:v>
                </c:pt>
                <c:pt idx="752">
                  <c:v>-1.2600735106700975</c:v>
                </c:pt>
                <c:pt idx="753">
                  <c:v>-1.3449970239279156</c:v>
                </c:pt>
                <c:pt idx="754">
                  <c:v>-1.3968022466674197</c:v>
                </c:pt>
                <c:pt idx="755">
                  <c:v>-1.4142135623730949</c:v>
                </c:pt>
                <c:pt idx="756">
                  <c:v>-1.3968022466674239</c:v>
                </c:pt>
                <c:pt idx="757">
                  <c:v>-1.3449970239279119</c:v>
                </c:pt>
                <c:pt idx="758">
                  <c:v>-1.2600735106701009</c:v>
                </c:pt>
                <c:pt idx="759">
                  <c:v>-1.1441228056353736</c:v>
                </c:pt>
                <c:pt idx="760">
                  <c:v>-1.0000000000000124</c:v>
                </c:pt>
                <c:pt idx="761">
                  <c:v>-0.83125387555491193</c:v>
                </c:pt>
                <c:pt idx="762">
                  <c:v>-0.64203952192021962</c:v>
                </c:pt>
                <c:pt idx="763">
                  <c:v>-0.43701602444882476</c:v>
                </c:pt>
                <c:pt idx="764">
                  <c:v>-0.2212317420824868</c:v>
                </c:pt>
                <c:pt idx="765">
                  <c:v>-1.3864039073651067E-15</c:v>
                </c:pt>
                <c:pt idx="766">
                  <c:v>0.22123174208246424</c:v>
                </c:pt>
                <c:pt idx="767">
                  <c:v>0.43701602444880294</c:v>
                </c:pt>
                <c:pt idx="768">
                  <c:v>0.6420395219201992</c:v>
                </c:pt>
                <c:pt idx="769">
                  <c:v>0.83125387555490959</c:v>
                </c:pt>
                <c:pt idx="770">
                  <c:v>0.99999999999999623</c:v>
                </c:pt>
                <c:pt idx="771">
                  <c:v>1.1441228056353603</c:v>
                </c:pt>
                <c:pt idx="772">
                  <c:v>1.2600735106700907</c:v>
                </c:pt>
                <c:pt idx="773">
                  <c:v>1.3449970239279172</c:v>
                </c:pt>
                <c:pt idx="774">
                  <c:v>1.3968022466674204</c:v>
                </c:pt>
                <c:pt idx="775">
                  <c:v>1.4142135623730949</c:v>
                </c:pt>
                <c:pt idx="776">
                  <c:v>1.3968022466674233</c:v>
                </c:pt>
                <c:pt idx="777">
                  <c:v>1.3449970239279228</c:v>
                </c:pt>
                <c:pt idx="778">
                  <c:v>1.2600735106700987</c:v>
                </c:pt>
                <c:pt idx="779">
                  <c:v>1.1441228056353709</c:v>
                </c:pt>
                <c:pt idx="780">
                  <c:v>1.0000000000000089</c:v>
                </c:pt>
                <c:pt idx="781">
                  <c:v>0.83125387555492425</c:v>
                </c:pt>
                <c:pt idx="782">
                  <c:v>0.64203952192021529</c:v>
                </c:pt>
                <c:pt idx="783">
                  <c:v>0.43701602444882015</c:v>
                </c:pt>
                <c:pt idx="784">
                  <c:v>0.221231742082482</c:v>
                </c:pt>
                <c:pt idx="785">
                  <c:v>1.6632553666814567E-14</c:v>
                </c:pt>
                <c:pt idx="786">
                  <c:v>-0.22123174208246901</c:v>
                </c:pt>
                <c:pt idx="787">
                  <c:v>-0.43701602444880755</c:v>
                </c:pt>
                <c:pt idx="788">
                  <c:v>-0.64203952192020364</c:v>
                </c:pt>
                <c:pt idx="789">
                  <c:v>-0.83125387555489738</c:v>
                </c:pt>
                <c:pt idx="790">
                  <c:v>-0.99999999999999967</c:v>
                </c:pt>
                <c:pt idx="791">
                  <c:v>-1.1441228056353632</c:v>
                </c:pt>
                <c:pt idx="792">
                  <c:v>-1.2600735106700929</c:v>
                </c:pt>
                <c:pt idx="793">
                  <c:v>-1.3449970239279125</c:v>
                </c:pt>
                <c:pt idx="794">
                  <c:v>-1.396802246667421</c:v>
                </c:pt>
                <c:pt idx="795">
                  <c:v>-1.4142135623730949</c:v>
                </c:pt>
                <c:pt idx="796">
                  <c:v>-1.3968022466674226</c:v>
                </c:pt>
                <c:pt idx="797">
                  <c:v>-1.3449970239279212</c:v>
                </c:pt>
                <c:pt idx="798">
                  <c:v>-1.2600735106700964</c:v>
                </c:pt>
                <c:pt idx="799">
                  <c:v>-1.1441228056353681</c:v>
                </c:pt>
                <c:pt idx="800">
                  <c:v>-1.0000000000000056</c:v>
                </c:pt>
                <c:pt idx="801">
                  <c:v>-0.83125387555492025</c:v>
                </c:pt>
                <c:pt idx="802">
                  <c:v>-0.64203952192022884</c:v>
                </c:pt>
                <c:pt idx="803">
                  <c:v>-0.43701602444883458</c:v>
                </c:pt>
                <c:pt idx="804">
                  <c:v>-0.22123174208249707</c:v>
                </c:pt>
                <c:pt idx="805">
                  <c:v>8.3156635160406102E-15</c:v>
                </c:pt>
                <c:pt idx="806">
                  <c:v>0.22123174208247381</c:v>
                </c:pt>
                <c:pt idx="807">
                  <c:v>0.43701602444881221</c:v>
                </c:pt>
                <c:pt idx="808">
                  <c:v>0.64203952192020797</c:v>
                </c:pt>
                <c:pt idx="809">
                  <c:v>0.83125387555490127</c:v>
                </c:pt>
                <c:pt idx="810">
                  <c:v>0.99999999999998879</c:v>
                </c:pt>
                <c:pt idx="811">
                  <c:v>1.1441228056353541</c:v>
                </c:pt>
                <c:pt idx="812">
                  <c:v>1.2600735106700858</c:v>
                </c:pt>
                <c:pt idx="813">
                  <c:v>1.3449970239279201</c:v>
                </c:pt>
                <c:pt idx="814">
                  <c:v>1.3968022466674219</c:v>
                </c:pt>
                <c:pt idx="815">
                  <c:v>1.4142135623730949</c:v>
                </c:pt>
                <c:pt idx="816">
                  <c:v>1.3968022466674186</c:v>
                </c:pt>
                <c:pt idx="817">
                  <c:v>1.3449970239279134</c:v>
                </c:pt>
                <c:pt idx="818">
                  <c:v>1.2600735106701035</c:v>
                </c:pt>
                <c:pt idx="819">
                  <c:v>1.1441228056353769</c:v>
                </c:pt>
                <c:pt idx="820">
                  <c:v>1.0000000000000162</c:v>
                </c:pt>
                <c:pt idx="821">
                  <c:v>0.83125387555490016</c:v>
                </c:pt>
                <c:pt idx="822">
                  <c:v>0.64203952192020664</c:v>
                </c:pt>
                <c:pt idx="823">
                  <c:v>0.43701602444883003</c:v>
                </c:pt>
                <c:pt idx="824">
                  <c:v>0.2212317420824923</c:v>
                </c:pt>
                <c:pt idx="825">
                  <c:v>2.7027669714561169E-14</c:v>
                </c:pt>
                <c:pt idx="826">
                  <c:v>-0.22123174208247859</c:v>
                </c:pt>
                <c:pt idx="827">
                  <c:v>-0.43701602444881682</c:v>
                </c:pt>
                <c:pt idx="828">
                  <c:v>-0.64203952192019431</c:v>
                </c:pt>
                <c:pt idx="829">
                  <c:v>-0.83125387555488894</c:v>
                </c:pt>
                <c:pt idx="830">
                  <c:v>-1.0000000000000067</c:v>
                </c:pt>
                <c:pt idx="831">
                  <c:v>-1.1441228056353689</c:v>
                </c:pt>
                <c:pt idx="832">
                  <c:v>-1.2600735106700971</c:v>
                </c:pt>
                <c:pt idx="833">
                  <c:v>-1.3449970239279092</c:v>
                </c:pt>
                <c:pt idx="834">
                  <c:v>-1.3968022466674164</c:v>
                </c:pt>
                <c:pt idx="835">
                  <c:v>-1.4142135623730949</c:v>
                </c:pt>
                <c:pt idx="836">
                  <c:v>-1.396802246667421</c:v>
                </c:pt>
                <c:pt idx="837">
                  <c:v>-1.3449970239279183</c:v>
                </c:pt>
                <c:pt idx="838">
                  <c:v>-1.2600735106700922</c:v>
                </c:pt>
                <c:pt idx="839">
                  <c:v>-1.1441228056353623</c:v>
                </c:pt>
                <c:pt idx="840">
                  <c:v>-0.99999999999998446</c:v>
                </c:pt>
                <c:pt idx="841">
                  <c:v>-0.83125387555489627</c:v>
                </c:pt>
                <c:pt idx="842">
                  <c:v>-0.64203952192020231</c:v>
                </c:pt>
                <c:pt idx="843">
                  <c:v>-0.43701602444882537</c:v>
                </c:pt>
                <c:pt idx="844">
                  <c:v>-0.2212317420824875</c:v>
                </c:pt>
                <c:pt idx="845">
                  <c:v>-2.2176636002858311E-14</c:v>
                </c:pt>
                <c:pt idx="846">
                  <c:v>0.22123174208252305</c:v>
                </c:pt>
                <c:pt idx="847">
                  <c:v>0.43701602444885962</c:v>
                </c:pt>
                <c:pt idx="848">
                  <c:v>0.6420395219202345</c:v>
                </c:pt>
                <c:pt idx="849">
                  <c:v>0.83125387555492536</c:v>
                </c:pt>
                <c:pt idx="850">
                  <c:v>1.00000000000001</c:v>
                </c:pt>
                <c:pt idx="851">
                  <c:v>1.1441228056353716</c:v>
                </c:pt>
                <c:pt idx="852">
                  <c:v>1.2600735106700993</c:v>
                </c:pt>
                <c:pt idx="853">
                  <c:v>1.3449970239279108</c:v>
                </c:pt>
                <c:pt idx="854">
                  <c:v>1.3968022466674173</c:v>
                </c:pt>
                <c:pt idx="855">
                  <c:v>1.4142135623730949</c:v>
                </c:pt>
                <c:pt idx="856">
                  <c:v>1.3968022466674139</c:v>
                </c:pt>
                <c:pt idx="857">
                  <c:v>1.3449970239279043</c:v>
                </c:pt>
                <c:pt idx="858">
                  <c:v>1.26007351067009</c:v>
                </c:pt>
                <c:pt idx="859">
                  <c:v>1.1441228056353594</c:v>
                </c:pt>
                <c:pt idx="860">
                  <c:v>0.99999999999999523</c:v>
                </c:pt>
                <c:pt idx="861">
                  <c:v>0.83125387555490848</c:v>
                </c:pt>
                <c:pt idx="862">
                  <c:v>0.64203952192021596</c:v>
                </c:pt>
                <c:pt idx="863">
                  <c:v>0.43701602444880167</c:v>
                </c:pt>
                <c:pt idx="864">
                  <c:v>0.22123174208246285</c:v>
                </c:pt>
                <c:pt idx="865">
                  <c:v>-2.7715811799968668E-15</c:v>
                </c:pt>
                <c:pt idx="866">
                  <c:v>-0.22123174208250804</c:v>
                </c:pt>
                <c:pt idx="867">
                  <c:v>-0.43701602444884519</c:v>
                </c:pt>
                <c:pt idx="868">
                  <c:v>-0.64203952192022085</c:v>
                </c:pt>
                <c:pt idx="869">
                  <c:v>-0.83125387555491304</c:v>
                </c:pt>
                <c:pt idx="870">
                  <c:v>-0.99999999999999922</c:v>
                </c:pt>
                <c:pt idx="871">
                  <c:v>-1.1441228056353863</c:v>
                </c:pt>
                <c:pt idx="872">
                  <c:v>-1.2600735106701106</c:v>
                </c:pt>
                <c:pt idx="873">
                  <c:v>-1.3449970239279183</c:v>
                </c:pt>
                <c:pt idx="874">
                  <c:v>-1.396802246667421</c:v>
                </c:pt>
                <c:pt idx="875">
                  <c:v>-1.4142135623730949</c:v>
                </c:pt>
                <c:pt idx="876">
                  <c:v>-1.3968022466674161</c:v>
                </c:pt>
                <c:pt idx="877">
                  <c:v>-1.344997023927909</c:v>
                </c:pt>
                <c:pt idx="878">
                  <c:v>-1.2600735106700969</c:v>
                </c:pt>
                <c:pt idx="879">
                  <c:v>-1.1441228056353683</c:v>
                </c:pt>
                <c:pt idx="880">
                  <c:v>-0.99999999999997768</c:v>
                </c:pt>
                <c:pt idx="881">
                  <c:v>-0.83125387555488839</c:v>
                </c:pt>
                <c:pt idx="882">
                  <c:v>-0.64203952192019376</c:v>
                </c:pt>
                <c:pt idx="883">
                  <c:v>-0.4370160244488161</c:v>
                </c:pt>
                <c:pt idx="884">
                  <c:v>-0.22123174208247789</c:v>
                </c:pt>
                <c:pt idx="885">
                  <c:v>-1.2474568579452594E-14</c:v>
                </c:pt>
                <c:pt idx="886">
                  <c:v>0.22123174208245328</c:v>
                </c:pt>
                <c:pt idx="887">
                  <c:v>0.43701602444883064</c:v>
                </c:pt>
                <c:pt idx="888">
                  <c:v>0.64203952192024305</c:v>
                </c:pt>
                <c:pt idx="889">
                  <c:v>0.83125387555493313</c:v>
                </c:pt>
                <c:pt idx="890">
                  <c:v>1.0000000000000169</c:v>
                </c:pt>
                <c:pt idx="891">
                  <c:v>1.1441228056353774</c:v>
                </c:pt>
                <c:pt idx="892">
                  <c:v>1.2600735106701038</c:v>
                </c:pt>
                <c:pt idx="893">
                  <c:v>1.3449970239279136</c:v>
                </c:pt>
                <c:pt idx="894">
                  <c:v>1.3968022466674186</c:v>
                </c:pt>
                <c:pt idx="895">
                  <c:v>1.4142135623730949</c:v>
                </c:pt>
                <c:pt idx="896">
                  <c:v>1.3968022466674186</c:v>
                </c:pt>
                <c:pt idx="897">
                  <c:v>1.3449970239279012</c:v>
                </c:pt>
                <c:pt idx="898">
                  <c:v>1.2600735106700856</c:v>
                </c:pt>
                <c:pt idx="899">
                  <c:v>1.1441228056353538</c:v>
                </c:pt>
                <c:pt idx="900">
                  <c:v>0.99999999999998834</c:v>
                </c:pt>
                <c:pt idx="901">
                  <c:v>0.83125387555490071</c:v>
                </c:pt>
                <c:pt idx="902">
                  <c:v>0.6420395219202073</c:v>
                </c:pt>
                <c:pt idx="903">
                  <c:v>0.43701602444883064</c:v>
                </c:pt>
                <c:pt idx="904">
                  <c:v>0.22123174208249297</c:v>
                </c:pt>
                <c:pt idx="905">
                  <c:v>-1.2473648603402583E-14</c:v>
                </c:pt>
                <c:pt idx="906">
                  <c:v>-0.22123174208247789</c:v>
                </c:pt>
                <c:pt idx="907">
                  <c:v>-0.43701602444885435</c:v>
                </c:pt>
                <c:pt idx="908">
                  <c:v>-0.64203952192022951</c:v>
                </c:pt>
                <c:pt idx="909">
                  <c:v>-0.83125387555492092</c:v>
                </c:pt>
                <c:pt idx="910">
                  <c:v>-1.000000000000006</c:v>
                </c:pt>
                <c:pt idx="911">
                  <c:v>-1.1441228056353683</c:v>
                </c:pt>
                <c:pt idx="912">
                  <c:v>-1.2600735106700969</c:v>
                </c:pt>
                <c:pt idx="913">
                  <c:v>-1.3449970239279216</c:v>
                </c:pt>
                <c:pt idx="914">
                  <c:v>-1.3968022466674226</c:v>
                </c:pt>
                <c:pt idx="915">
                  <c:v>-1.4142135623730949</c:v>
                </c:pt>
                <c:pt idx="916">
                  <c:v>-1.396802246667421</c:v>
                </c:pt>
                <c:pt idx="917">
                  <c:v>-1.3449970239279061</c:v>
                </c:pt>
                <c:pt idx="918">
                  <c:v>-1.2600735106700924</c:v>
                </c:pt>
                <c:pt idx="919">
                  <c:v>-1.1441228056353627</c:v>
                </c:pt>
                <c:pt idx="920">
                  <c:v>-0.99999999999999922</c:v>
                </c:pt>
                <c:pt idx="921">
                  <c:v>-0.83125387555488062</c:v>
                </c:pt>
                <c:pt idx="922">
                  <c:v>-0.6420395219201851</c:v>
                </c:pt>
                <c:pt idx="923">
                  <c:v>-0.43701602444880694</c:v>
                </c:pt>
                <c:pt idx="924">
                  <c:v>-0.22123174208246832</c:v>
                </c:pt>
                <c:pt idx="925">
                  <c:v>-2.7725011560468766E-15</c:v>
                </c:pt>
                <c:pt idx="926">
                  <c:v>0.22123174208246285</c:v>
                </c:pt>
                <c:pt idx="927">
                  <c:v>0.43701602444883991</c:v>
                </c:pt>
                <c:pt idx="928">
                  <c:v>0.64203952192021596</c:v>
                </c:pt>
                <c:pt idx="929">
                  <c:v>0.83125387555490848</c:v>
                </c:pt>
                <c:pt idx="930">
                  <c:v>1.0000000000000238</c:v>
                </c:pt>
                <c:pt idx="931">
                  <c:v>1.1441228056353832</c:v>
                </c:pt>
                <c:pt idx="932">
                  <c:v>1.2600735106701082</c:v>
                </c:pt>
                <c:pt idx="933">
                  <c:v>1.3449970239279168</c:v>
                </c:pt>
                <c:pt idx="934">
                  <c:v>1.3968022466674201</c:v>
                </c:pt>
                <c:pt idx="935">
                  <c:v>1.4142135623730949</c:v>
                </c:pt>
                <c:pt idx="936">
                  <c:v>1.3968022466674235</c:v>
                </c:pt>
                <c:pt idx="937">
                  <c:v>1.3449970239279108</c:v>
                </c:pt>
                <c:pt idx="938">
                  <c:v>1.2600735106700811</c:v>
                </c:pt>
                <c:pt idx="939">
                  <c:v>1.1441228056353481</c:v>
                </c:pt>
                <c:pt idx="940">
                  <c:v>0.99999999999998157</c:v>
                </c:pt>
                <c:pt idx="941">
                  <c:v>0.83125387555489283</c:v>
                </c:pt>
                <c:pt idx="942">
                  <c:v>0.64203952192019864</c:v>
                </c:pt>
                <c:pt idx="943">
                  <c:v>0.43701602444882148</c:v>
                </c:pt>
                <c:pt idx="944">
                  <c:v>0.22123174208248339</c:v>
                </c:pt>
                <c:pt idx="945">
                  <c:v>1.8018650915496338E-14</c:v>
                </c:pt>
                <c:pt idx="946">
                  <c:v>-0.2212317420824875</c:v>
                </c:pt>
                <c:pt idx="947">
                  <c:v>-0.43701602444886362</c:v>
                </c:pt>
                <c:pt idx="948">
                  <c:v>-0.64203952192023817</c:v>
                </c:pt>
                <c:pt idx="949">
                  <c:v>-0.8312538755549288</c:v>
                </c:pt>
                <c:pt idx="950">
                  <c:v>-1.0000000000000129</c:v>
                </c:pt>
                <c:pt idx="951">
                  <c:v>-1.1441228056353743</c:v>
                </c:pt>
                <c:pt idx="952">
                  <c:v>-1.2600735106701013</c:v>
                </c:pt>
                <c:pt idx="953">
                  <c:v>-1.3449970239279121</c:v>
                </c:pt>
                <c:pt idx="954">
                  <c:v>-1.3968022466674179</c:v>
                </c:pt>
                <c:pt idx="955">
                  <c:v>-1.4142135623730949</c:v>
                </c:pt>
                <c:pt idx="956">
                  <c:v>-1.3968022466674195</c:v>
                </c:pt>
                <c:pt idx="957">
                  <c:v>-1.344997023927903</c:v>
                </c:pt>
                <c:pt idx="958">
                  <c:v>-1.260073510670088</c:v>
                </c:pt>
                <c:pt idx="959">
                  <c:v>-1.1441228056353572</c:v>
                </c:pt>
                <c:pt idx="960">
                  <c:v>-0.99999999999999234</c:v>
                </c:pt>
                <c:pt idx="961">
                  <c:v>-0.83125387555490526</c:v>
                </c:pt>
                <c:pt idx="962">
                  <c:v>-0.64203952192021219</c:v>
                </c:pt>
                <c:pt idx="963">
                  <c:v>-0.43701602444879767</c:v>
                </c:pt>
                <c:pt idx="964">
                  <c:v>-0.22123174208245874</c:v>
                </c:pt>
                <c:pt idx="965">
                  <c:v>6.9295662673588402E-15</c:v>
                </c:pt>
                <c:pt idx="966">
                  <c:v>0.22123174208247243</c:v>
                </c:pt>
                <c:pt idx="967">
                  <c:v>0.43701602444881088</c:v>
                </c:pt>
                <c:pt idx="968">
                  <c:v>0.64203952192022451</c:v>
                </c:pt>
                <c:pt idx="969">
                  <c:v>0.83125387555491637</c:v>
                </c:pt>
                <c:pt idx="970">
                  <c:v>1.0000000000000022</c:v>
                </c:pt>
                <c:pt idx="971">
                  <c:v>1.1441228056353887</c:v>
                </c:pt>
                <c:pt idx="972">
                  <c:v>1.2600735106701126</c:v>
                </c:pt>
                <c:pt idx="973">
                  <c:v>1.3449970239279199</c:v>
                </c:pt>
                <c:pt idx="974">
                  <c:v>1.3968022466674217</c:v>
                </c:pt>
                <c:pt idx="975">
                  <c:v>1.4142135623730949</c:v>
                </c:pt>
                <c:pt idx="976">
                  <c:v>1.3968022466674219</c:v>
                </c:pt>
                <c:pt idx="977">
                  <c:v>1.3449970239279201</c:v>
                </c:pt>
                <c:pt idx="978">
                  <c:v>1.2600735106700949</c:v>
                </c:pt>
                <c:pt idx="979">
                  <c:v>1.1441228056353661</c:v>
                </c:pt>
                <c:pt idx="980">
                  <c:v>0.99999999999997469</c:v>
                </c:pt>
                <c:pt idx="981">
                  <c:v>0.83125387555488495</c:v>
                </c:pt>
                <c:pt idx="982">
                  <c:v>0.64203952192018998</c:v>
                </c:pt>
                <c:pt idx="983">
                  <c:v>0.43701602444881221</c:v>
                </c:pt>
                <c:pt idx="984">
                  <c:v>0.22123174208247381</c:v>
                </c:pt>
                <c:pt idx="985">
                  <c:v>8.3165834920906196E-15</c:v>
                </c:pt>
                <c:pt idx="986">
                  <c:v>-0.22123174208245736</c:v>
                </c:pt>
                <c:pt idx="987">
                  <c:v>-0.43701602444879645</c:v>
                </c:pt>
                <c:pt idx="988">
                  <c:v>-0.64203952192024683</c:v>
                </c:pt>
                <c:pt idx="989">
                  <c:v>-0.83125387555493657</c:v>
                </c:pt>
                <c:pt idx="990">
                  <c:v>-1.0000000000000198</c:v>
                </c:pt>
                <c:pt idx="991">
                  <c:v>-1.1441228056353798</c:v>
                </c:pt>
                <c:pt idx="992">
                  <c:v>-1.2600735106701058</c:v>
                </c:pt>
                <c:pt idx="993">
                  <c:v>-1.3449970239279152</c:v>
                </c:pt>
                <c:pt idx="994">
                  <c:v>-1.3968022466674193</c:v>
                </c:pt>
                <c:pt idx="995">
                  <c:v>-1.4142135623730949</c:v>
                </c:pt>
                <c:pt idx="996">
                  <c:v>-1.3968022466674179</c:v>
                </c:pt>
                <c:pt idx="997">
                  <c:v>-1.3449970239279125</c:v>
                </c:pt>
                <c:pt idx="998">
                  <c:v>-1.2600735106700838</c:v>
                </c:pt>
                <c:pt idx="999">
                  <c:v>-1.1441228056353512</c:v>
                </c:pt>
                <c:pt idx="1000">
                  <c:v>-0.99999999999998535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Y/Ds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</c:numCache>
            </c:numRef>
          </c:xVal>
          <c:yVal>
            <c:numRef>
              <c:f>Sheet1!$E$2:$E$1002</c:f>
              <c:numCache>
                <c:formatCode>General</c:formatCode>
                <c:ptCount val="1001"/>
                <c:pt idx="0">
                  <c:v>0</c:v>
                </c:pt>
                <c:pt idx="1">
                  <c:v>1.231165940486223E-2</c:v>
                </c:pt>
                <c:pt idx="2">
                  <c:v>4.8943483704846469E-2</c:v>
                </c:pt>
                <c:pt idx="3">
                  <c:v>0.1089934758116321</c:v>
                </c:pt>
                <c:pt idx="4">
                  <c:v>0.19098300562505255</c:v>
                </c:pt>
                <c:pt idx="5">
                  <c:v>0.29289321881345243</c:v>
                </c:pt>
                <c:pt idx="6">
                  <c:v>0.41221474770752686</c:v>
                </c:pt>
                <c:pt idx="7">
                  <c:v>0.54600950026045325</c:v>
                </c:pt>
                <c:pt idx="8">
                  <c:v>0.69098300562505255</c:v>
                </c:pt>
                <c:pt idx="9">
                  <c:v>0.84356553495976905</c:v>
                </c:pt>
                <c:pt idx="10">
                  <c:v>0.99999999999999989</c:v>
                </c:pt>
                <c:pt idx="11">
                  <c:v>1.1564344650402307</c:v>
                </c:pt>
                <c:pt idx="12">
                  <c:v>1.3090169943749475</c:v>
                </c:pt>
                <c:pt idx="13">
                  <c:v>1.4539904997395467</c:v>
                </c:pt>
                <c:pt idx="14">
                  <c:v>1.5877852522924729</c:v>
                </c:pt>
                <c:pt idx="15">
                  <c:v>1.7071067811865475</c:v>
                </c:pt>
                <c:pt idx="16">
                  <c:v>1.8090169943749475</c:v>
                </c:pt>
                <c:pt idx="17">
                  <c:v>1.8910065241883678</c:v>
                </c:pt>
                <c:pt idx="18">
                  <c:v>1.9510565162951536</c:v>
                </c:pt>
                <c:pt idx="19">
                  <c:v>1.9876883405951378</c:v>
                </c:pt>
                <c:pt idx="20">
                  <c:v>2</c:v>
                </c:pt>
                <c:pt idx="21">
                  <c:v>1.9876883405951378</c:v>
                </c:pt>
                <c:pt idx="22">
                  <c:v>1.9510565162951536</c:v>
                </c:pt>
                <c:pt idx="23">
                  <c:v>1.8910065241883678</c:v>
                </c:pt>
                <c:pt idx="24">
                  <c:v>1.8090169943749475</c:v>
                </c:pt>
                <c:pt idx="25">
                  <c:v>1.7071067811865477</c:v>
                </c:pt>
                <c:pt idx="26">
                  <c:v>1.5877852522924734</c:v>
                </c:pt>
                <c:pt idx="27">
                  <c:v>1.453990499739547</c:v>
                </c:pt>
                <c:pt idx="28">
                  <c:v>1.3090169943749475</c:v>
                </c:pt>
                <c:pt idx="29">
                  <c:v>1.156434465040231</c:v>
                </c:pt>
                <c:pt idx="30">
                  <c:v>1.0000000000000002</c:v>
                </c:pt>
                <c:pt idx="31">
                  <c:v>0.84356553495976927</c:v>
                </c:pt>
                <c:pt idx="32">
                  <c:v>0.69098300562505277</c:v>
                </c:pt>
                <c:pt idx="33">
                  <c:v>0.54600950026045336</c:v>
                </c:pt>
                <c:pt idx="34">
                  <c:v>0.41221474770752708</c:v>
                </c:pt>
                <c:pt idx="35">
                  <c:v>0.29289321881345265</c:v>
                </c:pt>
                <c:pt idx="36">
                  <c:v>0.19098300562505266</c:v>
                </c:pt>
                <c:pt idx="37">
                  <c:v>0.10899347581163221</c:v>
                </c:pt>
                <c:pt idx="38">
                  <c:v>4.8943483704846469E-2</c:v>
                </c:pt>
                <c:pt idx="39">
                  <c:v>1.2311659404862341E-2</c:v>
                </c:pt>
                <c:pt idx="40">
                  <c:v>0</c:v>
                </c:pt>
                <c:pt idx="41">
                  <c:v>1.231165940486223E-2</c:v>
                </c:pt>
                <c:pt idx="42">
                  <c:v>4.8943483704846358E-2</c:v>
                </c:pt>
                <c:pt idx="43">
                  <c:v>0.10899347581163199</c:v>
                </c:pt>
                <c:pt idx="44">
                  <c:v>0.19098300562505244</c:v>
                </c:pt>
                <c:pt idx="45">
                  <c:v>0.29289321881345232</c:v>
                </c:pt>
                <c:pt idx="46">
                  <c:v>0.41221474770752664</c:v>
                </c:pt>
                <c:pt idx="47">
                  <c:v>0.54600950026045303</c:v>
                </c:pt>
                <c:pt idx="48">
                  <c:v>0.69098300562505233</c:v>
                </c:pt>
                <c:pt idx="49">
                  <c:v>0.84356553495976883</c:v>
                </c:pt>
                <c:pt idx="50">
                  <c:v>0.99999999999999978</c:v>
                </c:pt>
                <c:pt idx="51">
                  <c:v>1.1441228056353692</c:v>
                </c:pt>
                <c:pt idx="52">
                  <c:v>1.2600735106701009</c:v>
                </c:pt>
                <c:pt idx="53">
                  <c:v>1.3449970239279148</c:v>
                </c:pt>
                <c:pt idx="54">
                  <c:v>1.3968022466674204</c:v>
                </c:pt>
                <c:pt idx="55">
                  <c:v>1.4142135623730949</c:v>
                </c:pt>
                <c:pt idx="56">
                  <c:v>1.3968022466674206</c:v>
                </c:pt>
                <c:pt idx="57">
                  <c:v>1.344997023927915</c:v>
                </c:pt>
                <c:pt idx="58">
                  <c:v>1.2600735106701009</c:v>
                </c:pt>
                <c:pt idx="59">
                  <c:v>1.1441228056353694</c:v>
                </c:pt>
                <c:pt idx="60">
                  <c:v>1.0000000000000002</c:v>
                </c:pt>
                <c:pt idx="61">
                  <c:v>0.83125387555490804</c:v>
                </c:pt>
                <c:pt idx="62">
                  <c:v>0.6420395219202063</c:v>
                </c:pt>
                <c:pt idx="63">
                  <c:v>0.43701602444882015</c:v>
                </c:pt>
                <c:pt idx="64">
                  <c:v>0.22123174208247462</c:v>
                </c:pt>
                <c:pt idx="65">
                  <c:v>-9.0954965477657745E-16</c:v>
                </c:pt>
                <c:pt idx="66">
                  <c:v>-0.22123174208247393</c:v>
                </c:pt>
                <c:pt idx="67">
                  <c:v>-0.43701602444882187</c:v>
                </c:pt>
                <c:pt idx="68">
                  <c:v>-0.64203952192020575</c:v>
                </c:pt>
                <c:pt idx="69">
                  <c:v>-0.83125387555490537</c:v>
                </c:pt>
                <c:pt idx="70">
                  <c:v>-0.99999999999999967</c:v>
                </c:pt>
                <c:pt idx="71">
                  <c:v>-1.1441228056353676</c:v>
                </c:pt>
                <c:pt idx="72">
                  <c:v>-1.2600735106701006</c:v>
                </c:pt>
                <c:pt idx="73">
                  <c:v>-1.3449970239279141</c:v>
                </c:pt>
                <c:pt idx="74">
                  <c:v>-1.3968022466674204</c:v>
                </c:pt>
                <c:pt idx="75">
                  <c:v>-1.4142135623730949</c:v>
                </c:pt>
                <c:pt idx="76">
                  <c:v>-1.3968022466674206</c:v>
                </c:pt>
                <c:pt idx="77">
                  <c:v>-1.3449970239279145</c:v>
                </c:pt>
                <c:pt idx="78">
                  <c:v>-1.2600735106701004</c:v>
                </c:pt>
                <c:pt idx="79">
                  <c:v>-1.1441228056353672</c:v>
                </c:pt>
                <c:pt idx="80">
                  <c:v>-1.0000000000000011</c:v>
                </c:pt>
                <c:pt idx="81">
                  <c:v>-0.83125387555490715</c:v>
                </c:pt>
                <c:pt idx="82">
                  <c:v>-0.64203952192020541</c:v>
                </c:pt>
                <c:pt idx="83">
                  <c:v>-0.43701602444882387</c:v>
                </c:pt>
                <c:pt idx="84">
                  <c:v>-0.22123174208247601</c:v>
                </c:pt>
                <c:pt idx="85">
                  <c:v>-5.1978646825566372E-16</c:v>
                </c:pt>
                <c:pt idx="86">
                  <c:v>0.22123174208247498</c:v>
                </c:pt>
                <c:pt idx="87">
                  <c:v>0.43701602444881815</c:v>
                </c:pt>
                <c:pt idx="88">
                  <c:v>0.64203952192020441</c:v>
                </c:pt>
                <c:pt idx="89">
                  <c:v>0.83125387555490637</c:v>
                </c:pt>
                <c:pt idx="90">
                  <c:v>1.0000000000000004</c:v>
                </c:pt>
                <c:pt idx="91">
                  <c:v>1.1441228056353696</c:v>
                </c:pt>
                <c:pt idx="92">
                  <c:v>1.2600735106701</c:v>
                </c:pt>
                <c:pt idx="93">
                  <c:v>1.3449970239279143</c:v>
                </c:pt>
                <c:pt idx="94">
                  <c:v>1.3968022466674206</c:v>
                </c:pt>
                <c:pt idx="95">
                  <c:v>1.4142135623730949</c:v>
                </c:pt>
                <c:pt idx="96">
                  <c:v>1.3968022466674206</c:v>
                </c:pt>
                <c:pt idx="97">
                  <c:v>1.3449970239279148</c:v>
                </c:pt>
                <c:pt idx="98">
                  <c:v>1.2600735106701006</c:v>
                </c:pt>
                <c:pt idx="99">
                  <c:v>1.1441228056353705</c:v>
                </c:pt>
                <c:pt idx="100">
                  <c:v>1.0000000000000013</c:v>
                </c:pt>
                <c:pt idx="101">
                  <c:v>0.83125387555490726</c:v>
                </c:pt>
                <c:pt idx="102">
                  <c:v>0.64203952192020552</c:v>
                </c:pt>
                <c:pt idx="103">
                  <c:v>0.43701602444882404</c:v>
                </c:pt>
                <c:pt idx="104">
                  <c:v>0.2212317420824762</c:v>
                </c:pt>
                <c:pt idx="105">
                  <c:v>6.9304862434088506E-16</c:v>
                </c:pt>
                <c:pt idx="106">
                  <c:v>-0.22123174208247481</c:v>
                </c:pt>
                <c:pt idx="107">
                  <c:v>-0.4370160244488227</c:v>
                </c:pt>
                <c:pt idx="108">
                  <c:v>-0.6420395219202043</c:v>
                </c:pt>
                <c:pt idx="109">
                  <c:v>-0.83125387555490615</c:v>
                </c:pt>
                <c:pt idx="110">
                  <c:v>-1.0000000000000002</c:v>
                </c:pt>
                <c:pt idx="111">
                  <c:v>-1.1441228056353694</c:v>
                </c:pt>
                <c:pt idx="112">
                  <c:v>-1.2600735106701</c:v>
                </c:pt>
                <c:pt idx="113">
                  <c:v>-1.3449970239279128</c:v>
                </c:pt>
                <c:pt idx="114">
                  <c:v>-1.3968022466674197</c:v>
                </c:pt>
                <c:pt idx="115">
                  <c:v>-1.4142135623730949</c:v>
                </c:pt>
                <c:pt idx="116">
                  <c:v>-1.3968022466674208</c:v>
                </c:pt>
                <c:pt idx="117">
                  <c:v>-1.3449970239279163</c:v>
                </c:pt>
                <c:pt idx="118">
                  <c:v>-1.2600735106701029</c:v>
                </c:pt>
                <c:pt idx="119">
                  <c:v>-1.1441228056353705</c:v>
                </c:pt>
                <c:pt idx="120">
                  <c:v>-1.0000000000000013</c:v>
                </c:pt>
                <c:pt idx="121">
                  <c:v>-0.83125387555490737</c:v>
                </c:pt>
                <c:pt idx="122">
                  <c:v>-0.64203952192021019</c:v>
                </c:pt>
                <c:pt idx="123">
                  <c:v>-0.4370160244488242</c:v>
                </c:pt>
                <c:pt idx="124">
                  <c:v>-0.22123174208247637</c:v>
                </c:pt>
                <c:pt idx="125">
                  <c:v>-8.663107804261063E-16</c:v>
                </c:pt>
                <c:pt idx="126">
                  <c:v>0.22123174208247467</c:v>
                </c:pt>
                <c:pt idx="127">
                  <c:v>0.43701602444881776</c:v>
                </c:pt>
                <c:pt idx="128">
                  <c:v>0.64203952192020419</c:v>
                </c:pt>
                <c:pt idx="129">
                  <c:v>0.83125387555490604</c:v>
                </c:pt>
                <c:pt idx="130">
                  <c:v>1.0000000000000002</c:v>
                </c:pt>
                <c:pt idx="131">
                  <c:v>1.1441228056353665</c:v>
                </c:pt>
                <c:pt idx="132">
                  <c:v>1.2600735106700998</c:v>
                </c:pt>
                <c:pt idx="133">
                  <c:v>1.3449970239279143</c:v>
                </c:pt>
                <c:pt idx="134">
                  <c:v>1.3968022466674206</c:v>
                </c:pt>
                <c:pt idx="135">
                  <c:v>1.4142135623730949</c:v>
                </c:pt>
                <c:pt idx="136">
                  <c:v>1.3968022466674208</c:v>
                </c:pt>
                <c:pt idx="137">
                  <c:v>1.3449970239279148</c:v>
                </c:pt>
                <c:pt idx="138">
                  <c:v>1.2600735106701029</c:v>
                </c:pt>
                <c:pt idx="139">
                  <c:v>1.1441228056353705</c:v>
                </c:pt>
                <c:pt idx="140">
                  <c:v>1.0000000000000016</c:v>
                </c:pt>
                <c:pt idx="141">
                  <c:v>0.8312538755549117</c:v>
                </c:pt>
                <c:pt idx="142">
                  <c:v>0.6420395219202103</c:v>
                </c:pt>
                <c:pt idx="143">
                  <c:v>0.43701602444882437</c:v>
                </c:pt>
                <c:pt idx="144">
                  <c:v>0.22123174208247656</c:v>
                </c:pt>
                <c:pt idx="145">
                  <c:v>1.0395729365113274E-15</c:v>
                </c:pt>
                <c:pt idx="146">
                  <c:v>-0.22123174208246951</c:v>
                </c:pt>
                <c:pt idx="147">
                  <c:v>-0.4370160244488176</c:v>
                </c:pt>
                <c:pt idx="148">
                  <c:v>-0.64203952192020397</c:v>
                </c:pt>
                <c:pt idx="149">
                  <c:v>-0.83125387555490582</c:v>
                </c:pt>
                <c:pt idx="150">
                  <c:v>-0.99999999999999656</c:v>
                </c:pt>
                <c:pt idx="151">
                  <c:v>-1.1441228056353663</c:v>
                </c:pt>
                <c:pt idx="152">
                  <c:v>-1.2600735106700998</c:v>
                </c:pt>
                <c:pt idx="153">
                  <c:v>-1.3449970239279141</c:v>
                </c:pt>
                <c:pt idx="154">
                  <c:v>-1.3968022466674206</c:v>
                </c:pt>
                <c:pt idx="155">
                  <c:v>-1.4142135623730949</c:v>
                </c:pt>
                <c:pt idx="156">
                  <c:v>-1.3968022466674208</c:v>
                </c:pt>
                <c:pt idx="157">
                  <c:v>-1.344997023927915</c:v>
                </c:pt>
                <c:pt idx="158">
                  <c:v>-1.2600735106701009</c:v>
                </c:pt>
                <c:pt idx="159">
                  <c:v>-1.1441228056353678</c:v>
                </c:pt>
                <c:pt idx="160">
                  <c:v>-1.0000000000000016</c:v>
                </c:pt>
                <c:pt idx="161">
                  <c:v>-0.83125387555490771</c:v>
                </c:pt>
                <c:pt idx="162">
                  <c:v>-0.64203952192020608</c:v>
                </c:pt>
                <c:pt idx="163">
                  <c:v>-0.43701602444882454</c:v>
                </c:pt>
                <c:pt idx="164">
                  <c:v>-0.2212317420824767</c:v>
                </c:pt>
                <c:pt idx="165">
                  <c:v>-6.2371309603846283E-15</c:v>
                </c:pt>
                <c:pt idx="166">
                  <c:v>0.22123174208246932</c:v>
                </c:pt>
                <c:pt idx="167">
                  <c:v>0.43701602444881749</c:v>
                </c:pt>
                <c:pt idx="168">
                  <c:v>0.64203952192020386</c:v>
                </c:pt>
                <c:pt idx="169">
                  <c:v>0.83125387555490582</c:v>
                </c:pt>
                <c:pt idx="170">
                  <c:v>0.99999999999999634</c:v>
                </c:pt>
                <c:pt idx="171">
                  <c:v>1.1441228056353663</c:v>
                </c:pt>
                <c:pt idx="172">
                  <c:v>1.2600735106700998</c:v>
                </c:pt>
                <c:pt idx="173">
                  <c:v>1.3449970239279141</c:v>
                </c:pt>
                <c:pt idx="174">
                  <c:v>1.3968022466674197</c:v>
                </c:pt>
                <c:pt idx="175">
                  <c:v>1.4142135623730949</c:v>
                </c:pt>
                <c:pt idx="176">
                  <c:v>1.3968022466674208</c:v>
                </c:pt>
                <c:pt idx="177">
                  <c:v>1.344997023927915</c:v>
                </c:pt>
                <c:pt idx="178">
                  <c:v>1.2600735106701009</c:v>
                </c:pt>
                <c:pt idx="179">
                  <c:v>1.1441228056353707</c:v>
                </c:pt>
                <c:pt idx="180">
                  <c:v>1.0000000000000018</c:v>
                </c:pt>
                <c:pt idx="181">
                  <c:v>0.83125387555490793</c:v>
                </c:pt>
                <c:pt idx="182">
                  <c:v>0.64203952192020619</c:v>
                </c:pt>
                <c:pt idx="183">
                  <c:v>0.43701602444881998</c:v>
                </c:pt>
                <c:pt idx="184">
                  <c:v>0.22123174208247687</c:v>
                </c:pt>
                <c:pt idx="185">
                  <c:v>1.3860972486817701E-15</c:v>
                </c:pt>
                <c:pt idx="186">
                  <c:v>-0.22123174208247415</c:v>
                </c:pt>
                <c:pt idx="187">
                  <c:v>-0.43701602444882209</c:v>
                </c:pt>
                <c:pt idx="188">
                  <c:v>-0.64203952192020364</c:v>
                </c:pt>
                <c:pt idx="189">
                  <c:v>-0.8312538755549016</c:v>
                </c:pt>
                <c:pt idx="190">
                  <c:v>-0.99999999999999623</c:v>
                </c:pt>
                <c:pt idx="191">
                  <c:v>-1.1441228056353663</c:v>
                </c:pt>
                <c:pt idx="192">
                  <c:v>-1.2600735106700998</c:v>
                </c:pt>
                <c:pt idx="193">
                  <c:v>-1.3449970239279125</c:v>
                </c:pt>
                <c:pt idx="194">
                  <c:v>-1.3968022466674195</c:v>
                </c:pt>
                <c:pt idx="195">
                  <c:v>-1.4142135623730949</c:v>
                </c:pt>
                <c:pt idx="196">
                  <c:v>-1.3968022466674208</c:v>
                </c:pt>
                <c:pt idx="197">
                  <c:v>-1.344997023927915</c:v>
                </c:pt>
                <c:pt idx="198">
                  <c:v>-1.2600735106701033</c:v>
                </c:pt>
                <c:pt idx="199">
                  <c:v>-1.1441228056353709</c:v>
                </c:pt>
                <c:pt idx="200">
                  <c:v>-1.0000000000000018</c:v>
                </c:pt>
                <c:pt idx="201">
                  <c:v>-0.83125387555491215</c:v>
                </c:pt>
                <c:pt idx="202">
                  <c:v>-0.6420395219202063</c:v>
                </c:pt>
                <c:pt idx="203">
                  <c:v>-0.43701602444882964</c:v>
                </c:pt>
                <c:pt idx="204">
                  <c:v>-0.22123174208247207</c:v>
                </c:pt>
                <c:pt idx="205">
                  <c:v>-6.583655272555071E-15</c:v>
                </c:pt>
                <c:pt idx="206">
                  <c:v>0.22123174208246901</c:v>
                </c:pt>
                <c:pt idx="207">
                  <c:v>0.43701602444881715</c:v>
                </c:pt>
                <c:pt idx="208">
                  <c:v>0.64203952192020364</c:v>
                </c:pt>
                <c:pt idx="209">
                  <c:v>0.83125387555490549</c:v>
                </c:pt>
                <c:pt idx="210">
                  <c:v>0.99999999999999967</c:v>
                </c:pt>
                <c:pt idx="211">
                  <c:v>1.1441228056353632</c:v>
                </c:pt>
                <c:pt idx="212">
                  <c:v>1.260073510670102</c:v>
                </c:pt>
                <c:pt idx="213">
                  <c:v>1.3449970239279125</c:v>
                </c:pt>
                <c:pt idx="214">
                  <c:v>1.396802246667421</c:v>
                </c:pt>
                <c:pt idx="215">
                  <c:v>1.4142135623730949</c:v>
                </c:pt>
                <c:pt idx="216">
                  <c:v>1.396802246667421</c:v>
                </c:pt>
                <c:pt idx="217">
                  <c:v>1.3449970239279152</c:v>
                </c:pt>
                <c:pt idx="218">
                  <c:v>1.2600735106701011</c:v>
                </c:pt>
                <c:pt idx="219">
                  <c:v>1.1441228056353681</c:v>
                </c:pt>
                <c:pt idx="220">
                  <c:v>0.99999999999999845</c:v>
                </c:pt>
                <c:pt idx="221">
                  <c:v>0.83125387555491226</c:v>
                </c:pt>
                <c:pt idx="222">
                  <c:v>0.64203952192020197</c:v>
                </c:pt>
                <c:pt idx="223">
                  <c:v>0.43701602444882509</c:v>
                </c:pt>
                <c:pt idx="224">
                  <c:v>0.22123174208247723</c:v>
                </c:pt>
                <c:pt idx="225">
                  <c:v>1.7326215608522126E-15</c:v>
                </c:pt>
                <c:pt idx="226">
                  <c:v>-0.22123174208246388</c:v>
                </c:pt>
                <c:pt idx="227">
                  <c:v>-0.43701602444882176</c:v>
                </c:pt>
                <c:pt idx="228">
                  <c:v>-0.64203952192019897</c:v>
                </c:pt>
                <c:pt idx="229">
                  <c:v>-0.83125387555490127</c:v>
                </c:pt>
                <c:pt idx="230">
                  <c:v>-0.999999999999996</c:v>
                </c:pt>
                <c:pt idx="231">
                  <c:v>-1.1441228056353661</c:v>
                </c:pt>
                <c:pt idx="232">
                  <c:v>-1.2600735106700995</c:v>
                </c:pt>
                <c:pt idx="233">
                  <c:v>-1.3449970239279141</c:v>
                </c:pt>
                <c:pt idx="234">
                  <c:v>-1.3968022466674188</c:v>
                </c:pt>
                <c:pt idx="235">
                  <c:v>-1.4142135623730949</c:v>
                </c:pt>
                <c:pt idx="236">
                  <c:v>-1.3968022466674217</c:v>
                </c:pt>
                <c:pt idx="237">
                  <c:v>-1.3449970239279134</c:v>
                </c:pt>
                <c:pt idx="238">
                  <c:v>-1.2600735106701035</c:v>
                </c:pt>
                <c:pt idx="239">
                  <c:v>-1.1441228056353709</c:v>
                </c:pt>
                <c:pt idx="240">
                  <c:v>-1.0000000000000022</c:v>
                </c:pt>
                <c:pt idx="241">
                  <c:v>-0.83125387555490837</c:v>
                </c:pt>
                <c:pt idx="242">
                  <c:v>-0.64203952192020664</c:v>
                </c:pt>
                <c:pt idx="243">
                  <c:v>-0.43701602444882043</c:v>
                </c:pt>
                <c:pt idx="244">
                  <c:v>-0.22123174208248236</c:v>
                </c:pt>
                <c:pt idx="245">
                  <c:v>3.1184121508506458E-15</c:v>
                </c:pt>
                <c:pt idx="246">
                  <c:v>0.22123174208246865</c:v>
                </c:pt>
                <c:pt idx="247">
                  <c:v>0.43701602444882642</c:v>
                </c:pt>
                <c:pt idx="248">
                  <c:v>0.6420395219202033</c:v>
                </c:pt>
                <c:pt idx="249">
                  <c:v>0.83125387555490526</c:v>
                </c:pt>
                <c:pt idx="250">
                  <c:v>0.99999999999999933</c:v>
                </c:pt>
                <c:pt idx="251">
                  <c:v>1.1441228056353629</c:v>
                </c:pt>
                <c:pt idx="252">
                  <c:v>1.2600735106701018</c:v>
                </c:pt>
                <c:pt idx="253">
                  <c:v>1.3449970239279125</c:v>
                </c:pt>
                <c:pt idx="254">
                  <c:v>1.3968022466674195</c:v>
                </c:pt>
                <c:pt idx="255">
                  <c:v>1.4142135623730949</c:v>
                </c:pt>
                <c:pt idx="256">
                  <c:v>1.396802246667421</c:v>
                </c:pt>
                <c:pt idx="257">
                  <c:v>1.3449970239279152</c:v>
                </c:pt>
                <c:pt idx="258">
                  <c:v>1.2600735106701013</c:v>
                </c:pt>
                <c:pt idx="259">
                  <c:v>1.1441228056353743</c:v>
                </c:pt>
                <c:pt idx="260">
                  <c:v>0.99999999999999878</c:v>
                </c:pt>
                <c:pt idx="261">
                  <c:v>0.83125387555491248</c:v>
                </c:pt>
                <c:pt idx="262">
                  <c:v>0.6420395219202113</c:v>
                </c:pt>
                <c:pt idx="263">
                  <c:v>0.43701602444882537</c:v>
                </c:pt>
                <c:pt idx="264">
                  <c:v>0.22123174208247756</c:v>
                </c:pt>
                <c:pt idx="265">
                  <c:v>2.0791458730226549E-15</c:v>
                </c:pt>
                <c:pt idx="266">
                  <c:v>-0.22123174208247345</c:v>
                </c:pt>
                <c:pt idx="267">
                  <c:v>-0.43701602444881188</c:v>
                </c:pt>
                <c:pt idx="268">
                  <c:v>-0.64203952192020763</c:v>
                </c:pt>
                <c:pt idx="269">
                  <c:v>-0.83125387555490093</c:v>
                </c:pt>
                <c:pt idx="270">
                  <c:v>-1.0000000000000029</c:v>
                </c:pt>
                <c:pt idx="271">
                  <c:v>-1.1441228056353656</c:v>
                </c:pt>
                <c:pt idx="272">
                  <c:v>-1.2600735106700993</c:v>
                </c:pt>
                <c:pt idx="273">
                  <c:v>-1.3449970239279139</c:v>
                </c:pt>
                <c:pt idx="274">
                  <c:v>-1.3968022466674204</c:v>
                </c:pt>
                <c:pt idx="275">
                  <c:v>-1.4142135623730949</c:v>
                </c:pt>
                <c:pt idx="276">
                  <c:v>-1.3968022466674217</c:v>
                </c:pt>
                <c:pt idx="277">
                  <c:v>-1.3449970239279168</c:v>
                </c:pt>
                <c:pt idx="278">
                  <c:v>-1.2600735106701035</c:v>
                </c:pt>
                <c:pt idx="279">
                  <c:v>-1.1441228056353712</c:v>
                </c:pt>
                <c:pt idx="280">
                  <c:v>-1.0000000000000024</c:v>
                </c:pt>
                <c:pt idx="281">
                  <c:v>-0.83125387555490848</c:v>
                </c:pt>
                <c:pt idx="282">
                  <c:v>-0.64203952192021596</c:v>
                </c:pt>
                <c:pt idx="283">
                  <c:v>-0.43701602444882076</c:v>
                </c:pt>
                <c:pt idx="284">
                  <c:v>-0.22123174208248267</c:v>
                </c:pt>
                <c:pt idx="285">
                  <c:v>2.7718878386802035E-15</c:v>
                </c:pt>
                <c:pt idx="286">
                  <c:v>0.22123174208246832</c:v>
                </c:pt>
                <c:pt idx="287">
                  <c:v>0.43701602444881654</c:v>
                </c:pt>
                <c:pt idx="288">
                  <c:v>0.64203952192020297</c:v>
                </c:pt>
                <c:pt idx="289">
                  <c:v>0.83125387555490493</c:v>
                </c:pt>
                <c:pt idx="290">
                  <c:v>0.99999999999999922</c:v>
                </c:pt>
                <c:pt idx="291">
                  <c:v>1.1441228056353687</c:v>
                </c:pt>
                <c:pt idx="292">
                  <c:v>1.2600735106700971</c:v>
                </c:pt>
                <c:pt idx="293">
                  <c:v>1.3449970239279154</c:v>
                </c:pt>
                <c:pt idx="294">
                  <c:v>1.3968022466674195</c:v>
                </c:pt>
                <c:pt idx="295">
                  <c:v>1.4142135623730949</c:v>
                </c:pt>
                <c:pt idx="296">
                  <c:v>1.396802246667421</c:v>
                </c:pt>
                <c:pt idx="297">
                  <c:v>1.3449970239279152</c:v>
                </c:pt>
                <c:pt idx="298">
                  <c:v>1.2600735106701013</c:v>
                </c:pt>
                <c:pt idx="299">
                  <c:v>1.1441228056353683</c:v>
                </c:pt>
                <c:pt idx="300">
                  <c:v>1.000000000000006</c:v>
                </c:pt>
                <c:pt idx="301">
                  <c:v>0.83125387555491281</c:v>
                </c:pt>
                <c:pt idx="302">
                  <c:v>0.64203952192021163</c:v>
                </c:pt>
                <c:pt idx="303">
                  <c:v>0.4370160244488257</c:v>
                </c:pt>
                <c:pt idx="304">
                  <c:v>0.22123174208247789</c:v>
                </c:pt>
                <c:pt idx="305">
                  <c:v>1.2474261920769257E-14</c:v>
                </c:pt>
                <c:pt idx="306">
                  <c:v>-0.22123174208247309</c:v>
                </c:pt>
                <c:pt idx="307">
                  <c:v>-0.43701602444881155</c:v>
                </c:pt>
                <c:pt idx="308">
                  <c:v>-0.6420395219202073</c:v>
                </c:pt>
                <c:pt idx="309">
                  <c:v>-0.83125387555490071</c:v>
                </c:pt>
                <c:pt idx="310">
                  <c:v>-0.99999999999999545</c:v>
                </c:pt>
                <c:pt idx="311">
                  <c:v>-1.1441228056353656</c:v>
                </c:pt>
                <c:pt idx="312">
                  <c:v>-1.2600735106700993</c:v>
                </c:pt>
                <c:pt idx="313">
                  <c:v>-1.3449970239279136</c:v>
                </c:pt>
                <c:pt idx="314">
                  <c:v>-1.3968022466674201</c:v>
                </c:pt>
                <c:pt idx="315">
                  <c:v>-1.4142135623730949</c:v>
                </c:pt>
                <c:pt idx="316">
                  <c:v>-1.3968022466674201</c:v>
                </c:pt>
                <c:pt idx="317">
                  <c:v>-1.3449970239279168</c:v>
                </c:pt>
                <c:pt idx="318">
                  <c:v>-1.2600735106700993</c:v>
                </c:pt>
                <c:pt idx="319">
                  <c:v>-1.1441228056353716</c:v>
                </c:pt>
                <c:pt idx="320">
                  <c:v>-1.0000000000000027</c:v>
                </c:pt>
                <c:pt idx="321">
                  <c:v>-0.83125387555490882</c:v>
                </c:pt>
                <c:pt idx="322">
                  <c:v>-0.6420395219202073</c:v>
                </c:pt>
                <c:pt idx="323">
                  <c:v>-0.43701602444882109</c:v>
                </c:pt>
                <c:pt idx="324">
                  <c:v>-0.22123174208247309</c:v>
                </c:pt>
                <c:pt idx="325">
                  <c:v>-7.6232282090663983E-15</c:v>
                </c:pt>
                <c:pt idx="326">
                  <c:v>0.22123174208246799</c:v>
                </c:pt>
                <c:pt idx="327">
                  <c:v>0.4370160244488161</c:v>
                </c:pt>
                <c:pt idx="328">
                  <c:v>0.64203952192020264</c:v>
                </c:pt>
                <c:pt idx="329">
                  <c:v>0.8312538755549046</c:v>
                </c:pt>
                <c:pt idx="330">
                  <c:v>0.99999999999999178</c:v>
                </c:pt>
                <c:pt idx="331">
                  <c:v>1.1441228056353683</c:v>
                </c:pt>
                <c:pt idx="332">
                  <c:v>1.2600735106700969</c:v>
                </c:pt>
                <c:pt idx="333">
                  <c:v>1.3449970239279152</c:v>
                </c:pt>
                <c:pt idx="334">
                  <c:v>1.3968022466674195</c:v>
                </c:pt>
                <c:pt idx="335">
                  <c:v>1.4142135623730949</c:v>
                </c:pt>
                <c:pt idx="336">
                  <c:v>1.396802246667421</c:v>
                </c:pt>
                <c:pt idx="337">
                  <c:v>1.3449970239279154</c:v>
                </c:pt>
                <c:pt idx="338">
                  <c:v>1.2600735106701015</c:v>
                </c:pt>
                <c:pt idx="339">
                  <c:v>1.1441228056353687</c:v>
                </c:pt>
                <c:pt idx="340">
                  <c:v>1.0000000000000062</c:v>
                </c:pt>
                <c:pt idx="341">
                  <c:v>0.83125387555490493</c:v>
                </c:pt>
                <c:pt idx="342">
                  <c:v>0.64203952192021196</c:v>
                </c:pt>
                <c:pt idx="343">
                  <c:v>0.43701602444882603</c:v>
                </c:pt>
                <c:pt idx="344">
                  <c:v>0.22123174208247823</c:v>
                </c:pt>
                <c:pt idx="345">
                  <c:v>2.7721944973635402E-15</c:v>
                </c:pt>
                <c:pt idx="346">
                  <c:v>-0.22123174208247279</c:v>
                </c:pt>
                <c:pt idx="347">
                  <c:v>-0.43701602444882076</c:v>
                </c:pt>
                <c:pt idx="348">
                  <c:v>-0.64203952192019798</c:v>
                </c:pt>
                <c:pt idx="349">
                  <c:v>-0.83125387555490848</c:v>
                </c:pt>
                <c:pt idx="350">
                  <c:v>-0.99999999999999523</c:v>
                </c:pt>
                <c:pt idx="351">
                  <c:v>-1.1441228056353654</c:v>
                </c:pt>
                <c:pt idx="352">
                  <c:v>-1.2600735106700991</c:v>
                </c:pt>
                <c:pt idx="353">
                  <c:v>-1.3449970239279105</c:v>
                </c:pt>
                <c:pt idx="354">
                  <c:v>-1.3968022466674201</c:v>
                </c:pt>
                <c:pt idx="355">
                  <c:v>-1.4142135623730949</c:v>
                </c:pt>
                <c:pt idx="356">
                  <c:v>-1.3968022466674204</c:v>
                </c:pt>
                <c:pt idx="357">
                  <c:v>-1.344997023927917</c:v>
                </c:pt>
                <c:pt idx="358">
                  <c:v>-1.260073510670104</c:v>
                </c:pt>
                <c:pt idx="359">
                  <c:v>-1.1441228056353716</c:v>
                </c:pt>
                <c:pt idx="360">
                  <c:v>-1.0000000000000029</c:v>
                </c:pt>
                <c:pt idx="361">
                  <c:v>-0.83125387555490915</c:v>
                </c:pt>
                <c:pt idx="362">
                  <c:v>-0.64203952192020763</c:v>
                </c:pt>
                <c:pt idx="363">
                  <c:v>-0.43701602444883098</c:v>
                </c:pt>
                <c:pt idx="364">
                  <c:v>-0.22123174208247345</c:v>
                </c:pt>
                <c:pt idx="365">
                  <c:v>-7.9697525212368409E-15</c:v>
                </c:pt>
                <c:pt idx="366">
                  <c:v>0.22123174208247756</c:v>
                </c:pt>
                <c:pt idx="367">
                  <c:v>0.43701602444881582</c:v>
                </c:pt>
                <c:pt idx="368">
                  <c:v>0.64203952192020231</c:v>
                </c:pt>
                <c:pt idx="369">
                  <c:v>0.83125387555490449</c:v>
                </c:pt>
                <c:pt idx="370">
                  <c:v>0.99999999999999878</c:v>
                </c:pt>
                <c:pt idx="371">
                  <c:v>1.1441228056353683</c:v>
                </c:pt>
                <c:pt idx="372">
                  <c:v>1.2600735106701013</c:v>
                </c:pt>
                <c:pt idx="373">
                  <c:v>1.3449970239279121</c:v>
                </c:pt>
                <c:pt idx="374">
                  <c:v>1.396802246667421</c:v>
                </c:pt>
                <c:pt idx="375">
                  <c:v>1.4142135623730949</c:v>
                </c:pt>
                <c:pt idx="376">
                  <c:v>1.396802246667421</c:v>
                </c:pt>
                <c:pt idx="377">
                  <c:v>1.3449970239279154</c:v>
                </c:pt>
                <c:pt idx="378">
                  <c:v>1.2600735106701062</c:v>
                </c:pt>
                <c:pt idx="379">
                  <c:v>1.1441228056353689</c:v>
                </c:pt>
                <c:pt idx="380">
                  <c:v>1.0000000000000067</c:v>
                </c:pt>
                <c:pt idx="381">
                  <c:v>0.83125387555491337</c:v>
                </c:pt>
                <c:pt idx="382">
                  <c:v>0.64203952192021219</c:v>
                </c:pt>
                <c:pt idx="383">
                  <c:v>0.43701602444882642</c:v>
                </c:pt>
                <c:pt idx="384">
                  <c:v>0.22123174208247859</c:v>
                </c:pt>
                <c:pt idx="385">
                  <c:v>3.1187188095339825E-15</c:v>
                </c:pt>
                <c:pt idx="386">
                  <c:v>-0.22123174208246249</c:v>
                </c:pt>
                <c:pt idx="387">
                  <c:v>-0.43701602444882043</c:v>
                </c:pt>
                <c:pt idx="388">
                  <c:v>-0.64203952192019775</c:v>
                </c:pt>
                <c:pt idx="389">
                  <c:v>-0.83125387555490837</c:v>
                </c:pt>
                <c:pt idx="390">
                  <c:v>-0.999999999999995</c:v>
                </c:pt>
                <c:pt idx="391">
                  <c:v>-1.1441228056353652</c:v>
                </c:pt>
                <c:pt idx="392">
                  <c:v>-1.2600735106700989</c:v>
                </c:pt>
                <c:pt idx="393">
                  <c:v>-1.3449970239279134</c:v>
                </c:pt>
                <c:pt idx="394">
                  <c:v>-1.3968022466674201</c:v>
                </c:pt>
                <c:pt idx="395">
                  <c:v>-1.4142135623730949</c:v>
                </c:pt>
                <c:pt idx="396">
                  <c:v>-1.3968022466674219</c:v>
                </c:pt>
                <c:pt idx="397">
                  <c:v>-1.3449970239279141</c:v>
                </c:pt>
                <c:pt idx="398">
                  <c:v>-1.260073510670104</c:v>
                </c:pt>
                <c:pt idx="399">
                  <c:v>-1.1441228056353661</c:v>
                </c:pt>
                <c:pt idx="400">
                  <c:v>-1.0000000000000031</c:v>
                </c:pt>
                <c:pt idx="401">
                  <c:v>-0.83125387555491748</c:v>
                </c:pt>
                <c:pt idx="402">
                  <c:v>-0.64203952192021685</c:v>
                </c:pt>
                <c:pt idx="403">
                  <c:v>-0.43701602444882176</c:v>
                </c:pt>
                <c:pt idx="404">
                  <c:v>-0.22123174208247381</c:v>
                </c:pt>
                <c:pt idx="405">
                  <c:v>-8.3162768334072836E-15</c:v>
                </c:pt>
                <c:pt idx="406">
                  <c:v>0.22123174208245736</c:v>
                </c:pt>
                <c:pt idx="407">
                  <c:v>0.43701602444882509</c:v>
                </c:pt>
                <c:pt idx="408">
                  <c:v>0.64203952192021096</c:v>
                </c:pt>
                <c:pt idx="409">
                  <c:v>0.83125387555490415</c:v>
                </c:pt>
                <c:pt idx="410">
                  <c:v>0.99999999999999134</c:v>
                </c:pt>
                <c:pt idx="411">
                  <c:v>1.1441228056353681</c:v>
                </c:pt>
                <c:pt idx="412">
                  <c:v>1.2600735106700964</c:v>
                </c:pt>
                <c:pt idx="413">
                  <c:v>1.3449970239279152</c:v>
                </c:pt>
                <c:pt idx="414">
                  <c:v>1.3968022466674193</c:v>
                </c:pt>
                <c:pt idx="415">
                  <c:v>1.4142135623730949</c:v>
                </c:pt>
                <c:pt idx="416">
                  <c:v>1.396802246667421</c:v>
                </c:pt>
                <c:pt idx="417">
                  <c:v>1.3449970239279188</c:v>
                </c:pt>
                <c:pt idx="418">
                  <c:v>1.260073510670102</c:v>
                </c:pt>
                <c:pt idx="419">
                  <c:v>1.1441228056353632</c:v>
                </c:pt>
                <c:pt idx="420">
                  <c:v>0.99999999999999967</c:v>
                </c:pt>
                <c:pt idx="421">
                  <c:v>0.83125387555491359</c:v>
                </c:pt>
                <c:pt idx="422">
                  <c:v>0.64203952192022151</c:v>
                </c:pt>
                <c:pt idx="423">
                  <c:v>0.43701602444880755</c:v>
                </c:pt>
                <c:pt idx="424">
                  <c:v>0.22123174208246901</c:v>
                </c:pt>
                <c:pt idx="425">
                  <c:v>3.4652431217044252E-15</c:v>
                </c:pt>
                <c:pt idx="426">
                  <c:v>-0.22123174208246216</c:v>
                </c:pt>
                <c:pt idx="427">
                  <c:v>-0.437016024448801</c:v>
                </c:pt>
                <c:pt idx="428">
                  <c:v>-0.64203952192021529</c:v>
                </c:pt>
                <c:pt idx="429">
                  <c:v>-0.83125387555490804</c:v>
                </c:pt>
                <c:pt idx="430">
                  <c:v>-0.99999999999999478</c:v>
                </c:pt>
                <c:pt idx="431">
                  <c:v>-1.1441228056353592</c:v>
                </c:pt>
                <c:pt idx="432">
                  <c:v>-1.2600735106700987</c:v>
                </c:pt>
                <c:pt idx="433">
                  <c:v>-1.3449970239279165</c:v>
                </c:pt>
                <c:pt idx="434">
                  <c:v>-1.3968022466674199</c:v>
                </c:pt>
                <c:pt idx="435">
                  <c:v>-1.4142135623730949</c:v>
                </c:pt>
                <c:pt idx="436">
                  <c:v>-1.3968022466674204</c:v>
                </c:pt>
                <c:pt idx="437">
                  <c:v>-1.3449970239279172</c:v>
                </c:pt>
                <c:pt idx="438">
                  <c:v>-1.2600735106700998</c:v>
                </c:pt>
                <c:pt idx="439">
                  <c:v>-1.1441228056353721</c:v>
                </c:pt>
                <c:pt idx="440">
                  <c:v>-0.99999999999999623</c:v>
                </c:pt>
                <c:pt idx="441">
                  <c:v>-0.83125387555490959</c:v>
                </c:pt>
                <c:pt idx="442">
                  <c:v>-0.64203952192021718</c:v>
                </c:pt>
                <c:pt idx="443">
                  <c:v>-0.43701602444884119</c:v>
                </c:pt>
                <c:pt idx="444">
                  <c:v>-0.22123174208246424</c:v>
                </c:pt>
                <c:pt idx="445">
                  <c:v>1.3857905899984334E-15</c:v>
                </c:pt>
                <c:pt idx="446">
                  <c:v>0.22123174208246693</c:v>
                </c:pt>
                <c:pt idx="447">
                  <c:v>0.43701602444880561</c:v>
                </c:pt>
                <c:pt idx="448">
                  <c:v>0.64203952192020175</c:v>
                </c:pt>
                <c:pt idx="449">
                  <c:v>0.83125387555491193</c:v>
                </c:pt>
                <c:pt idx="450">
                  <c:v>0.99999999999999822</c:v>
                </c:pt>
                <c:pt idx="451">
                  <c:v>1.1441228056353618</c:v>
                </c:pt>
                <c:pt idx="452">
                  <c:v>1.2600735106700918</c:v>
                </c:pt>
                <c:pt idx="453">
                  <c:v>1.3449970239279119</c:v>
                </c:pt>
                <c:pt idx="454">
                  <c:v>1.3968022466674208</c:v>
                </c:pt>
                <c:pt idx="455">
                  <c:v>1.4142135623730949</c:v>
                </c:pt>
                <c:pt idx="456">
                  <c:v>1.3968022466674228</c:v>
                </c:pt>
                <c:pt idx="457">
                  <c:v>1.3449970239279156</c:v>
                </c:pt>
                <c:pt idx="458">
                  <c:v>1.2600735106701066</c:v>
                </c:pt>
                <c:pt idx="459">
                  <c:v>1.1441228056353692</c:v>
                </c:pt>
                <c:pt idx="460">
                  <c:v>1.0000000000000071</c:v>
                </c:pt>
                <c:pt idx="461">
                  <c:v>0.83125387555490582</c:v>
                </c:pt>
                <c:pt idx="462">
                  <c:v>0.64203952192021285</c:v>
                </c:pt>
                <c:pt idx="463">
                  <c:v>0.43701602444883664</c:v>
                </c:pt>
                <c:pt idx="464">
                  <c:v>0.22123174208247925</c:v>
                </c:pt>
                <c:pt idx="465">
                  <c:v>-6.2368243017012916E-15</c:v>
                </c:pt>
                <c:pt idx="466">
                  <c:v>-0.22123174208247173</c:v>
                </c:pt>
                <c:pt idx="467">
                  <c:v>-0.43701602444881021</c:v>
                </c:pt>
                <c:pt idx="468">
                  <c:v>-0.64203952192018809</c:v>
                </c:pt>
                <c:pt idx="469">
                  <c:v>-0.83125387555491592</c:v>
                </c:pt>
                <c:pt idx="470">
                  <c:v>-1.0000000000000016</c:v>
                </c:pt>
                <c:pt idx="471">
                  <c:v>-1.1441228056353647</c:v>
                </c:pt>
                <c:pt idx="472">
                  <c:v>-1.260073510670094</c:v>
                </c:pt>
                <c:pt idx="473">
                  <c:v>-1.3449970239279134</c:v>
                </c:pt>
                <c:pt idx="474">
                  <c:v>-1.3968022466674217</c:v>
                </c:pt>
                <c:pt idx="475">
                  <c:v>-1.4142135623730949</c:v>
                </c:pt>
                <c:pt idx="476">
                  <c:v>-1.3968022466674221</c:v>
                </c:pt>
                <c:pt idx="477">
                  <c:v>-1.3449970239279205</c:v>
                </c:pt>
                <c:pt idx="478">
                  <c:v>-1.2600735106701044</c:v>
                </c:pt>
                <c:pt idx="479">
                  <c:v>-1.1441228056353663</c:v>
                </c:pt>
                <c:pt idx="480">
                  <c:v>-1.0000000000000036</c:v>
                </c:pt>
                <c:pt idx="481">
                  <c:v>-0.83125387555491814</c:v>
                </c:pt>
                <c:pt idx="482">
                  <c:v>-0.64203952192020841</c:v>
                </c:pt>
                <c:pt idx="483">
                  <c:v>-0.43701602444883197</c:v>
                </c:pt>
                <c:pt idx="484">
                  <c:v>-0.22123174208247448</c:v>
                </c:pt>
                <c:pt idx="485">
                  <c:v>-9.009325457748169E-15</c:v>
                </c:pt>
                <c:pt idx="486">
                  <c:v>0.22123174208247656</c:v>
                </c:pt>
                <c:pt idx="487">
                  <c:v>0.43701602444881488</c:v>
                </c:pt>
                <c:pt idx="488">
                  <c:v>0.64203952192019242</c:v>
                </c:pt>
                <c:pt idx="489">
                  <c:v>0.83125387555490349</c:v>
                </c:pt>
                <c:pt idx="490">
                  <c:v>1.0000000000000051</c:v>
                </c:pt>
                <c:pt idx="491">
                  <c:v>1.1441228056353676</c:v>
                </c:pt>
                <c:pt idx="492">
                  <c:v>1.2600735106700962</c:v>
                </c:pt>
                <c:pt idx="493">
                  <c:v>1.3449970239279088</c:v>
                </c:pt>
                <c:pt idx="494">
                  <c:v>1.3968022466674224</c:v>
                </c:pt>
                <c:pt idx="495">
                  <c:v>1.4142135623730949</c:v>
                </c:pt>
                <c:pt idx="496">
                  <c:v>1.3968022466674213</c:v>
                </c:pt>
                <c:pt idx="497">
                  <c:v>1.344997023927919</c:v>
                </c:pt>
                <c:pt idx="498">
                  <c:v>1.2600735106701022</c:v>
                </c:pt>
                <c:pt idx="499">
                  <c:v>1.1441228056353636</c:v>
                </c:pt>
                <c:pt idx="500">
                  <c:v>1.0000000000000002</c:v>
                </c:pt>
                <c:pt idx="501">
                  <c:v>0.83125387555491415</c:v>
                </c:pt>
                <c:pt idx="502">
                  <c:v>0.64203952192022207</c:v>
                </c:pt>
                <c:pt idx="503">
                  <c:v>0.43701602444882737</c:v>
                </c:pt>
                <c:pt idx="504">
                  <c:v>0.22123174208246968</c:v>
                </c:pt>
                <c:pt idx="505">
                  <c:v>4.1582917460453098E-15</c:v>
                </c:pt>
                <c:pt idx="506">
                  <c:v>-0.22123174208246149</c:v>
                </c:pt>
                <c:pt idx="507">
                  <c:v>-0.43701602444881943</c:v>
                </c:pt>
                <c:pt idx="508">
                  <c:v>-0.64203952192019675</c:v>
                </c:pt>
                <c:pt idx="509">
                  <c:v>-0.83125387555490737</c:v>
                </c:pt>
                <c:pt idx="510">
                  <c:v>-0.99999999999999434</c:v>
                </c:pt>
                <c:pt idx="511">
                  <c:v>-1.1441228056353705</c:v>
                </c:pt>
                <c:pt idx="512">
                  <c:v>-1.2600735106700984</c:v>
                </c:pt>
                <c:pt idx="513">
                  <c:v>-1.3449970239279101</c:v>
                </c:pt>
                <c:pt idx="514">
                  <c:v>-1.3968022466674199</c:v>
                </c:pt>
                <c:pt idx="515">
                  <c:v>-1.4142135623730949</c:v>
                </c:pt>
                <c:pt idx="516">
                  <c:v>-1.3968022466674206</c:v>
                </c:pt>
                <c:pt idx="517">
                  <c:v>-1.3449970239279174</c:v>
                </c:pt>
                <c:pt idx="518">
                  <c:v>-1.2600735106701091</c:v>
                </c:pt>
                <c:pt idx="519">
                  <c:v>-1.1441228056353725</c:v>
                </c:pt>
                <c:pt idx="520">
                  <c:v>-0.99999999999999667</c:v>
                </c:pt>
                <c:pt idx="521">
                  <c:v>-0.83125387555491026</c:v>
                </c:pt>
                <c:pt idx="522">
                  <c:v>-0.64203952192021774</c:v>
                </c:pt>
                <c:pt idx="523">
                  <c:v>-0.4370160244488227</c:v>
                </c:pt>
                <c:pt idx="524">
                  <c:v>-0.22123174208248475</c:v>
                </c:pt>
                <c:pt idx="525">
                  <c:v>6.9274196565754833E-16</c:v>
                </c:pt>
                <c:pt idx="526">
                  <c:v>0.22123174208246627</c:v>
                </c:pt>
                <c:pt idx="527">
                  <c:v>0.437016024448805</c:v>
                </c:pt>
                <c:pt idx="528">
                  <c:v>0.64203952192020108</c:v>
                </c:pt>
                <c:pt idx="529">
                  <c:v>0.83125387555489516</c:v>
                </c:pt>
                <c:pt idx="530">
                  <c:v>0.99999999999999778</c:v>
                </c:pt>
                <c:pt idx="531">
                  <c:v>1.1441228056353614</c:v>
                </c:pt>
                <c:pt idx="532">
                  <c:v>1.2600735106701006</c:v>
                </c:pt>
                <c:pt idx="533">
                  <c:v>1.3449970239279117</c:v>
                </c:pt>
                <c:pt idx="534">
                  <c:v>1.3968022466674175</c:v>
                </c:pt>
                <c:pt idx="535">
                  <c:v>1.4142135623730949</c:v>
                </c:pt>
                <c:pt idx="536">
                  <c:v>1.3968022466674197</c:v>
                </c:pt>
                <c:pt idx="537">
                  <c:v>1.3449970239279159</c:v>
                </c:pt>
                <c:pt idx="538">
                  <c:v>1.2600735106701069</c:v>
                </c:pt>
                <c:pt idx="539">
                  <c:v>1.1441228056353814</c:v>
                </c:pt>
                <c:pt idx="540">
                  <c:v>0.99999999999999323</c:v>
                </c:pt>
                <c:pt idx="541">
                  <c:v>0.83125387555490637</c:v>
                </c:pt>
                <c:pt idx="542">
                  <c:v>0.64203952192021341</c:v>
                </c:pt>
                <c:pt idx="543">
                  <c:v>0.43701602444883725</c:v>
                </c:pt>
                <c:pt idx="544">
                  <c:v>0.22123174208247998</c:v>
                </c:pt>
                <c:pt idx="545">
                  <c:v>-5.543775677360407E-15</c:v>
                </c:pt>
                <c:pt idx="546">
                  <c:v>-0.22123174208247107</c:v>
                </c:pt>
                <c:pt idx="547">
                  <c:v>-0.43701602444880955</c:v>
                </c:pt>
                <c:pt idx="548">
                  <c:v>-0.64203952192020541</c:v>
                </c:pt>
                <c:pt idx="549">
                  <c:v>-0.83125387555489905</c:v>
                </c:pt>
                <c:pt idx="550">
                  <c:v>-1.0000000000000011</c:v>
                </c:pt>
                <c:pt idx="551">
                  <c:v>-1.1441228056353643</c:v>
                </c:pt>
                <c:pt idx="552">
                  <c:v>-1.2600735106700938</c:v>
                </c:pt>
                <c:pt idx="553">
                  <c:v>-1.344997023927913</c:v>
                </c:pt>
                <c:pt idx="554">
                  <c:v>-1.3968022466674184</c:v>
                </c:pt>
                <c:pt idx="555">
                  <c:v>-1.4142135623730949</c:v>
                </c:pt>
                <c:pt idx="556">
                  <c:v>-1.3968022466674221</c:v>
                </c:pt>
                <c:pt idx="557">
                  <c:v>-1.3449970239279145</c:v>
                </c:pt>
                <c:pt idx="558">
                  <c:v>-1.2600735106701046</c:v>
                </c:pt>
                <c:pt idx="559">
                  <c:v>-1.1441228056353785</c:v>
                </c:pt>
                <c:pt idx="560">
                  <c:v>-1.000000000000004</c:v>
                </c:pt>
                <c:pt idx="561">
                  <c:v>-0.83125387555490238</c:v>
                </c:pt>
                <c:pt idx="562">
                  <c:v>-0.64203952192020908</c:v>
                </c:pt>
                <c:pt idx="563">
                  <c:v>-0.43701602444883259</c:v>
                </c:pt>
                <c:pt idx="564">
                  <c:v>-0.22123174208249499</c:v>
                </c:pt>
                <c:pt idx="565">
                  <c:v>1.0394809389063265E-14</c:v>
                </c:pt>
                <c:pt idx="566">
                  <c:v>0.22123174208247584</c:v>
                </c:pt>
                <c:pt idx="567">
                  <c:v>0.43701602444881416</c:v>
                </c:pt>
                <c:pt idx="568">
                  <c:v>0.64203952192019187</c:v>
                </c:pt>
                <c:pt idx="569">
                  <c:v>0.83125387555490304</c:v>
                </c:pt>
                <c:pt idx="570">
                  <c:v>1.0000000000000044</c:v>
                </c:pt>
                <c:pt idx="571">
                  <c:v>1.1441228056353672</c:v>
                </c:pt>
                <c:pt idx="572">
                  <c:v>1.260073510670096</c:v>
                </c:pt>
                <c:pt idx="573">
                  <c:v>1.3449970239279145</c:v>
                </c:pt>
                <c:pt idx="574">
                  <c:v>1.396802246667419</c:v>
                </c:pt>
                <c:pt idx="575">
                  <c:v>1.4142135623730949</c:v>
                </c:pt>
                <c:pt idx="576">
                  <c:v>1.3968022466674215</c:v>
                </c:pt>
                <c:pt idx="577">
                  <c:v>1.3449970239279192</c:v>
                </c:pt>
                <c:pt idx="578">
                  <c:v>1.2600735106701024</c:v>
                </c:pt>
                <c:pt idx="579">
                  <c:v>1.1441228056353758</c:v>
                </c:pt>
                <c:pt idx="580">
                  <c:v>1.0000000000000007</c:v>
                </c:pt>
                <c:pt idx="581">
                  <c:v>0.83125387555491481</c:v>
                </c:pt>
                <c:pt idx="582">
                  <c:v>0.64203952192020475</c:v>
                </c:pt>
                <c:pt idx="583">
                  <c:v>0.43701602444882803</c:v>
                </c:pt>
                <c:pt idx="584">
                  <c:v>0.22123174208249022</c:v>
                </c:pt>
                <c:pt idx="585">
                  <c:v>4.8513403703861951E-15</c:v>
                </c:pt>
                <c:pt idx="586">
                  <c:v>-0.22123174208248064</c:v>
                </c:pt>
                <c:pt idx="587">
                  <c:v>-0.43701602444881882</c:v>
                </c:pt>
                <c:pt idx="588">
                  <c:v>-0.64203952192019609</c:v>
                </c:pt>
                <c:pt idx="589">
                  <c:v>-0.83125387555489061</c:v>
                </c:pt>
                <c:pt idx="590">
                  <c:v>-1.000000000000008</c:v>
                </c:pt>
                <c:pt idx="591">
                  <c:v>-1.1441228056353701</c:v>
                </c:pt>
                <c:pt idx="592">
                  <c:v>-1.2600735106700982</c:v>
                </c:pt>
                <c:pt idx="593">
                  <c:v>-1.3449970239279099</c:v>
                </c:pt>
                <c:pt idx="594">
                  <c:v>-1.3968022466674199</c:v>
                </c:pt>
                <c:pt idx="595">
                  <c:v>-1.4142135623730949</c:v>
                </c:pt>
                <c:pt idx="596">
                  <c:v>-1.3968022466674206</c:v>
                </c:pt>
                <c:pt idx="597">
                  <c:v>-1.3449970239279176</c:v>
                </c:pt>
                <c:pt idx="598">
                  <c:v>-1.2600735106701002</c:v>
                </c:pt>
                <c:pt idx="599">
                  <c:v>-1.1441228056353729</c:v>
                </c:pt>
                <c:pt idx="600">
                  <c:v>-1.0000000000000115</c:v>
                </c:pt>
                <c:pt idx="601">
                  <c:v>-0.83125387555491093</c:v>
                </c:pt>
                <c:pt idx="602">
                  <c:v>-0.6420395219202184</c:v>
                </c:pt>
                <c:pt idx="603">
                  <c:v>-0.43701602444882343</c:v>
                </c:pt>
                <c:pt idx="604">
                  <c:v>-0.22123174208248542</c:v>
                </c:pt>
                <c:pt idx="605">
                  <c:v>-2.0097490129835655E-14</c:v>
                </c:pt>
                <c:pt idx="606">
                  <c:v>0.2212317420824656</c:v>
                </c:pt>
                <c:pt idx="607">
                  <c:v>0.43701602444882343</c:v>
                </c:pt>
                <c:pt idx="608">
                  <c:v>0.64203952192020042</c:v>
                </c:pt>
                <c:pt idx="609">
                  <c:v>0.83125387555489449</c:v>
                </c:pt>
                <c:pt idx="610">
                  <c:v>0.99999999999998301</c:v>
                </c:pt>
                <c:pt idx="611">
                  <c:v>1.1441228056353729</c:v>
                </c:pt>
                <c:pt idx="612">
                  <c:v>1.2600735106701002</c:v>
                </c:pt>
                <c:pt idx="613">
                  <c:v>1.3449970239279114</c:v>
                </c:pt>
                <c:pt idx="614">
                  <c:v>1.3968022466674175</c:v>
                </c:pt>
                <c:pt idx="615">
                  <c:v>1.4142135623730949</c:v>
                </c:pt>
                <c:pt idx="616">
                  <c:v>1.3968022466674199</c:v>
                </c:pt>
                <c:pt idx="617">
                  <c:v>1.3449970239279161</c:v>
                </c:pt>
                <c:pt idx="618">
                  <c:v>1.2600735106701073</c:v>
                </c:pt>
                <c:pt idx="619">
                  <c:v>1.1441228056353701</c:v>
                </c:pt>
                <c:pt idx="620">
                  <c:v>1.000000000000008</c:v>
                </c:pt>
                <c:pt idx="621">
                  <c:v>0.83125387555490693</c:v>
                </c:pt>
                <c:pt idx="622">
                  <c:v>0.64203952192021407</c:v>
                </c:pt>
                <c:pt idx="623">
                  <c:v>0.43701602444881882</c:v>
                </c:pt>
                <c:pt idx="624">
                  <c:v>0.22123174208248064</c:v>
                </c:pt>
                <c:pt idx="625">
                  <c:v>1.5246456418132797E-14</c:v>
                </c:pt>
                <c:pt idx="626">
                  <c:v>-0.2212317420824704</c:v>
                </c:pt>
                <c:pt idx="627">
                  <c:v>-0.43701602444880888</c:v>
                </c:pt>
                <c:pt idx="628">
                  <c:v>-0.64203952192020475</c:v>
                </c:pt>
                <c:pt idx="629">
                  <c:v>-0.83125387555489849</c:v>
                </c:pt>
                <c:pt idx="630">
                  <c:v>-0.99999999999998646</c:v>
                </c:pt>
                <c:pt idx="631">
                  <c:v>-1.1441228056353641</c:v>
                </c:pt>
                <c:pt idx="632">
                  <c:v>-1.2600735106701024</c:v>
                </c:pt>
                <c:pt idx="633">
                  <c:v>-1.344997023927913</c:v>
                </c:pt>
                <c:pt idx="634">
                  <c:v>-1.3968022466674184</c:v>
                </c:pt>
                <c:pt idx="635">
                  <c:v>-1.4142135623730949</c:v>
                </c:pt>
                <c:pt idx="636">
                  <c:v>-1.396802246667419</c:v>
                </c:pt>
                <c:pt idx="637">
                  <c:v>-1.3449970239279145</c:v>
                </c:pt>
                <c:pt idx="638">
                  <c:v>-1.2600735106701051</c:v>
                </c:pt>
                <c:pt idx="639">
                  <c:v>-1.1441228056353792</c:v>
                </c:pt>
                <c:pt idx="640">
                  <c:v>-1.0000000000000044</c:v>
                </c:pt>
                <c:pt idx="641">
                  <c:v>-0.83125387555490304</c:v>
                </c:pt>
                <c:pt idx="642">
                  <c:v>-0.64203952192020974</c:v>
                </c:pt>
                <c:pt idx="643">
                  <c:v>-0.43701602444883331</c:v>
                </c:pt>
                <c:pt idx="644">
                  <c:v>-0.22123174208247584</c:v>
                </c:pt>
                <c:pt idx="645">
                  <c:v>-1.0395422706429938E-14</c:v>
                </c:pt>
                <c:pt idx="646">
                  <c:v>0.22123174208247517</c:v>
                </c:pt>
                <c:pt idx="647">
                  <c:v>0.43701602444881354</c:v>
                </c:pt>
                <c:pt idx="648">
                  <c:v>0.64203952192020908</c:v>
                </c:pt>
                <c:pt idx="649">
                  <c:v>0.83125387555490238</c:v>
                </c:pt>
                <c:pt idx="650">
                  <c:v>0.9999999999999899</c:v>
                </c:pt>
                <c:pt idx="651">
                  <c:v>1.1441228056353667</c:v>
                </c:pt>
                <c:pt idx="652">
                  <c:v>1.2600735106700955</c:v>
                </c:pt>
                <c:pt idx="653">
                  <c:v>1.3449970239279145</c:v>
                </c:pt>
                <c:pt idx="654">
                  <c:v>1.3968022466674188</c:v>
                </c:pt>
                <c:pt idx="655">
                  <c:v>1.4142135623730949</c:v>
                </c:pt>
                <c:pt idx="656">
                  <c:v>1.3968022466674215</c:v>
                </c:pt>
                <c:pt idx="657">
                  <c:v>1.344997023927913</c:v>
                </c:pt>
                <c:pt idx="658">
                  <c:v>1.2600735106701029</c:v>
                </c:pt>
                <c:pt idx="659">
                  <c:v>1.1441228056353763</c:v>
                </c:pt>
                <c:pt idx="660">
                  <c:v>1.0000000000000153</c:v>
                </c:pt>
                <c:pt idx="661">
                  <c:v>0.83125387555489905</c:v>
                </c:pt>
                <c:pt idx="662">
                  <c:v>0.64203952192020541</c:v>
                </c:pt>
                <c:pt idx="663">
                  <c:v>0.4370160244488287</c:v>
                </c:pt>
                <c:pt idx="664">
                  <c:v>0.22123174208249091</c:v>
                </c:pt>
                <c:pt idx="665">
                  <c:v>5.5443889947270805E-15</c:v>
                </c:pt>
                <c:pt idx="666">
                  <c:v>-0.22123174208247998</c:v>
                </c:pt>
                <c:pt idx="667">
                  <c:v>-0.43701602444881815</c:v>
                </c:pt>
                <c:pt idx="668">
                  <c:v>-0.64203952192019553</c:v>
                </c:pt>
                <c:pt idx="669">
                  <c:v>-0.83125387555490637</c:v>
                </c:pt>
                <c:pt idx="670">
                  <c:v>-0.99999999999999323</c:v>
                </c:pt>
                <c:pt idx="671">
                  <c:v>-1.1441228056353696</c:v>
                </c:pt>
                <c:pt idx="672">
                  <c:v>-1.2600735106700978</c:v>
                </c:pt>
                <c:pt idx="673">
                  <c:v>-1.3449970239279159</c:v>
                </c:pt>
                <c:pt idx="674">
                  <c:v>-1.3968022466674197</c:v>
                </c:pt>
                <c:pt idx="675">
                  <c:v>-1.4142135623730949</c:v>
                </c:pt>
                <c:pt idx="676">
                  <c:v>-1.3968022466674206</c:v>
                </c:pt>
                <c:pt idx="677">
                  <c:v>-1.3449970239279179</c:v>
                </c:pt>
                <c:pt idx="678">
                  <c:v>-1.2600735106701006</c:v>
                </c:pt>
                <c:pt idx="679">
                  <c:v>-1.1441228056353732</c:v>
                </c:pt>
                <c:pt idx="680">
                  <c:v>-1.000000000000012</c:v>
                </c:pt>
                <c:pt idx="681">
                  <c:v>-0.83125387555491137</c:v>
                </c:pt>
                <c:pt idx="682">
                  <c:v>-0.64203952192020108</c:v>
                </c:pt>
                <c:pt idx="683">
                  <c:v>-0.43701602444882404</c:v>
                </c:pt>
                <c:pt idx="684">
                  <c:v>-0.22123174208248614</c:v>
                </c:pt>
                <c:pt idx="685">
                  <c:v>-2.079053875417654E-14</c:v>
                </c:pt>
                <c:pt idx="686">
                  <c:v>0.22123174208246491</c:v>
                </c:pt>
                <c:pt idx="687">
                  <c:v>0.4370160244488227</c:v>
                </c:pt>
                <c:pt idx="688">
                  <c:v>0.64203952192019986</c:v>
                </c:pt>
                <c:pt idx="689">
                  <c:v>0.83125387555489405</c:v>
                </c:pt>
                <c:pt idx="690">
                  <c:v>0.99999999999999667</c:v>
                </c:pt>
                <c:pt idx="691">
                  <c:v>1.1441228056353607</c:v>
                </c:pt>
                <c:pt idx="692">
                  <c:v>1.2600735106701</c:v>
                </c:pt>
                <c:pt idx="693">
                  <c:v>1.3449970239279112</c:v>
                </c:pt>
                <c:pt idx="694">
                  <c:v>1.3968022466674206</c:v>
                </c:pt>
                <c:pt idx="695">
                  <c:v>1.4142135623730949</c:v>
                </c:pt>
                <c:pt idx="696">
                  <c:v>1.3968022466674233</c:v>
                </c:pt>
                <c:pt idx="697">
                  <c:v>1.3449970239279163</c:v>
                </c:pt>
                <c:pt idx="698">
                  <c:v>1.2600735106700984</c:v>
                </c:pt>
                <c:pt idx="699">
                  <c:v>1.1441228056353705</c:v>
                </c:pt>
                <c:pt idx="700">
                  <c:v>1.0000000000000084</c:v>
                </c:pt>
                <c:pt idx="701">
                  <c:v>0.8312538755549238</c:v>
                </c:pt>
                <c:pt idx="702">
                  <c:v>0.64203952192021463</c:v>
                </c:pt>
                <c:pt idx="703">
                  <c:v>0.43701602444881943</c:v>
                </c:pt>
                <c:pt idx="704">
                  <c:v>0.22123174208248134</c:v>
                </c:pt>
                <c:pt idx="705">
                  <c:v>1.5939505042473682E-14</c:v>
                </c:pt>
                <c:pt idx="706">
                  <c:v>-0.22123174208244983</c:v>
                </c:pt>
                <c:pt idx="707">
                  <c:v>-0.43701602444882737</c:v>
                </c:pt>
                <c:pt idx="708">
                  <c:v>-0.64203952192020419</c:v>
                </c:pt>
                <c:pt idx="709">
                  <c:v>-0.83125387555489805</c:v>
                </c:pt>
                <c:pt idx="710">
                  <c:v>-0.99999999999998601</c:v>
                </c:pt>
                <c:pt idx="711">
                  <c:v>-1.1441228056353636</c:v>
                </c:pt>
                <c:pt idx="712">
                  <c:v>-1.2600735106701022</c:v>
                </c:pt>
                <c:pt idx="713">
                  <c:v>-1.3449970239279128</c:v>
                </c:pt>
                <c:pt idx="714">
                  <c:v>-1.3968022466674181</c:v>
                </c:pt>
                <c:pt idx="715">
                  <c:v>-1.4142135623730949</c:v>
                </c:pt>
                <c:pt idx="716">
                  <c:v>-1.3968022466674224</c:v>
                </c:pt>
                <c:pt idx="717">
                  <c:v>-1.3449970239279148</c:v>
                </c:pt>
                <c:pt idx="718">
                  <c:v>-1.2600735106701053</c:v>
                </c:pt>
                <c:pt idx="719">
                  <c:v>-1.1441228056353676</c:v>
                </c:pt>
                <c:pt idx="720">
                  <c:v>-1.0000000000000051</c:v>
                </c:pt>
                <c:pt idx="721">
                  <c:v>-0.83125387555491981</c:v>
                </c:pt>
                <c:pt idx="722">
                  <c:v>-0.6420395219202103</c:v>
                </c:pt>
                <c:pt idx="723">
                  <c:v>-0.43701602444881488</c:v>
                </c:pt>
                <c:pt idx="724">
                  <c:v>-0.22123174208247656</c:v>
                </c:pt>
                <c:pt idx="725">
                  <c:v>-1.1088471330770823E-14</c:v>
                </c:pt>
                <c:pt idx="726">
                  <c:v>0.22123174208245464</c:v>
                </c:pt>
                <c:pt idx="727">
                  <c:v>0.43701602444881282</c:v>
                </c:pt>
                <c:pt idx="728">
                  <c:v>0.64203952192020841</c:v>
                </c:pt>
                <c:pt idx="729">
                  <c:v>0.83125387555490193</c:v>
                </c:pt>
                <c:pt idx="730">
                  <c:v>0.99999999999998934</c:v>
                </c:pt>
                <c:pt idx="731">
                  <c:v>1.1441228056353545</c:v>
                </c:pt>
                <c:pt idx="732">
                  <c:v>1.2600735106701044</c:v>
                </c:pt>
                <c:pt idx="733">
                  <c:v>1.3449970239279141</c:v>
                </c:pt>
                <c:pt idx="734">
                  <c:v>1.3968022466674188</c:v>
                </c:pt>
                <c:pt idx="735">
                  <c:v>1.4142135623730949</c:v>
                </c:pt>
                <c:pt idx="736">
                  <c:v>1.3968022466674217</c:v>
                </c:pt>
                <c:pt idx="737">
                  <c:v>1.3449970239279134</c:v>
                </c:pt>
                <c:pt idx="738">
                  <c:v>1.2600735106701031</c:v>
                </c:pt>
                <c:pt idx="739">
                  <c:v>1.1441228056353765</c:v>
                </c:pt>
                <c:pt idx="740">
                  <c:v>1.0000000000000016</c:v>
                </c:pt>
                <c:pt idx="741">
                  <c:v>0.83125387555491592</c:v>
                </c:pt>
                <c:pt idx="742">
                  <c:v>0.64203952192020608</c:v>
                </c:pt>
                <c:pt idx="743">
                  <c:v>0.43701602444882931</c:v>
                </c:pt>
                <c:pt idx="744">
                  <c:v>0.22123174208247173</c:v>
                </c:pt>
                <c:pt idx="745">
                  <c:v>6.2374376190679651E-15</c:v>
                </c:pt>
                <c:pt idx="746">
                  <c:v>-0.22123174208245944</c:v>
                </c:pt>
                <c:pt idx="747">
                  <c:v>-0.43701602444881749</c:v>
                </c:pt>
                <c:pt idx="748">
                  <c:v>-0.64203952192021274</c:v>
                </c:pt>
                <c:pt idx="749">
                  <c:v>-0.83125387555490571</c:v>
                </c:pt>
                <c:pt idx="750">
                  <c:v>-0.99999999999999278</c:v>
                </c:pt>
                <c:pt idx="751">
                  <c:v>-1.1441228056353574</c:v>
                </c:pt>
                <c:pt idx="752">
                  <c:v>-1.2600735106700975</c:v>
                </c:pt>
                <c:pt idx="753">
                  <c:v>-1.3449970239279156</c:v>
                </c:pt>
                <c:pt idx="754">
                  <c:v>-1.3968022466674197</c:v>
                </c:pt>
                <c:pt idx="755">
                  <c:v>-1.4142135623730949</c:v>
                </c:pt>
                <c:pt idx="756">
                  <c:v>-1.3968022466674239</c:v>
                </c:pt>
                <c:pt idx="757">
                  <c:v>-1.3449970239279119</c:v>
                </c:pt>
                <c:pt idx="758">
                  <c:v>-1.2600735106701009</c:v>
                </c:pt>
                <c:pt idx="759">
                  <c:v>-1.1441228056353736</c:v>
                </c:pt>
                <c:pt idx="760">
                  <c:v>-1.0000000000000124</c:v>
                </c:pt>
                <c:pt idx="761">
                  <c:v>-0.83125387555491193</c:v>
                </c:pt>
                <c:pt idx="762">
                  <c:v>-0.64203952192021962</c:v>
                </c:pt>
                <c:pt idx="763">
                  <c:v>-0.43701602444882476</c:v>
                </c:pt>
                <c:pt idx="764">
                  <c:v>-0.2212317420824868</c:v>
                </c:pt>
                <c:pt idx="765">
                  <c:v>-1.3864039073651067E-15</c:v>
                </c:pt>
                <c:pt idx="766">
                  <c:v>0.22123174208246424</c:v>
                </c:pt>
                <c:pt idx="767">
                  <c:v>0.43701602444880294</c:v>
                </c:pt>
                <c:pt idx="768">
                  <c:v>0.6420395219201992</c:v>
                </c:pt>
                <c:pt idx="769">
                  <c:v>0.83125387555490959</c:v>
                </c:pt>
                <c:pt idx="770">
                  <c:v>0.99999999999999623</c:v>
                </c:pt>
                <c:pt idx="771">
                  <c:v>1.1441228056353603</c:v>
                </c:pt>
                <c:pt idx="772">
                  <c:v>1.2600735106700907</c:v>
                </c:pt>
                <c:pt idx="773">
                  <c:v>1.3449970239279172</c:v>
                </c:pt>
                <c:pt idx="774">
                  <c:v>1.3968022466674204</c:v>
                </c:pt>
                <c:pt idx="775">
                  <c:v>1.4142135623730949</c:v>
                </c:pt>
                <c:pt idx="776">
                  <c:v>1.3968022466674233</c:v>
                </c:pt>
                <c:pt idx="777">
                  <c:v>1.3449970239279228</c:v>
                </c:pt>
                <c:pt idx="778">
                  <c:v>1.2600735106700987</c:v>
                </c:pt>
                <c:pt idx="779">
                  <c:v>1.1441228056353709</c:v>
                </c:pt>
                <c:pt idx="780">
                  <c:v>1.0000000000000089</c:v>
                </c:pt>
                <c:pt idx="781">
                  <c:v>0.83125387555492425</c:v>
                </c:pt>
                <c:pt idx="782">
                  <c:v>0.64203952192021529</c:v>
                </c:pt>
                <c:pt idx="783">
                  <c:v>0.43701602444882015</c:v>
                </c:pt>
                <c:pt idx="784">
                  <c:v>0.221231742082482</c:v>
                </c:pt>
                <c:pt idx="785">
                  <c:v>1.6632553666814567E-14</c:v>
                </c:pt>
                <c:pt idx="786">
                  <c:v>-0.22123174208246901</c:v>
                </c:pt>
                <c:pt idx="787">
                  <c:v>-0.43701602444880755</c:v>
                </c:pt>
                <c:pt idx="788">
                  <c:v>-0.64203952192020364</c:v>
                </c:pt>
                <c:pt idx="789">
                  <c:v>-0.83125387555489738</c:v>
                </c:pt>
                <c:pt idx="790">
                  <c:v>-0.99999999999999967</c:v>
                </c:pt>
                <c:pt idx="791">
                  <c:v>-1.1441228056353632</c:v>
                </c:pt>
                <c:pt idx="792">
                  <c:v>-1.2600735106700929</c:v>
                </c:pt>
                <c:pt idx="793">
                  <c:v>-1.3449970239279125</c:v>
                </c:pt>
                <c:pt idx="794">
                  <c:v>-1.396802246667421</c:v>
                </c:pt>
                <c:pt idx="795">
                  <c:v>-1.4142135623730949</c:v>
                </c:pt>
                <c:pt idx="796">
                  <c:v>-1.3968022466674226</c:v>
                </c:pt>
                <c:pt idx="797">
                  <c:v>-1.3449970239279212</c:v>
                </c:pt>
                <c:pt idx="798">
                  <c:v>-1.2600735106700964</c:v>
                </c:pt>
                <c:pt idx="799">
                  <c:v>-1.1441228056353681</c:v>
                </c:pt>
                <c:pt idx="800">
                  <c:v>-1.0000000000000056</c:v>
                </c:pt>
                <c:pt idx="801">
                  <c:v>-0.83125387555492025</c:v>
                </c:pt>
                <c:pt idx="802">
                  <c:v>-0.64203952192022884</c:v>
                </c:pt>
                <c:pt idx="803">
                  <c:v>-0.43701602444883458</c:v>
                </c:pt>
                <c:pt idx="804">
                  <c:v>-0.22123174208249707</c:v>
                </c:pt>
                <c:pt idx="805">
                  <c:v>8.3156635160406102E-15</c:v>
                </c:pt>
                <c:pt idx="806">
                  <c:v>0.22123174208247381</c:v>
                </c:pt>
                <c:pt idx="807">
                  <c:v>0.43701602444881221</c:v>
                </c:pt>
                <c:pt idx="808">
                  <c:v>0.64203952192020797</c:v>
                </c:pt>
                <c:pt idx="809">
                  <c:v>0.83125387555490127</c:v>
                </c:pt>
                <c:pt idx="810">
                  <c:v>0.99999999999998879</c:v>
                </c:pt>
                <c:pt idx="811">
                  <c:v>1.1441228056353541</c:v>
                </c:pt>
                <c:pt idx="812">
                  <c:v>1.2600735106700858</c:v>
                </c:pt>
                <c:pt idx="813">
                  <c:v>1.3449970239279201</c:v>
                </c:pt>
                <c:pt idx="814">
                  <c:v>1.3968022466674219</c:v>
                </c:pt>
                <c:pt idx="815">
                  <c:v>1.4142135623730949</c:v>
                </c:pt>
                <c:pt idx="816">
                  <c:v>1.3968022466674186</c:v>
                </c:pt>
                <c:pt idx="817">
                  <c:v>1.3449970239279134</c:v>
                </c:pt>
                <c:pt idx="818">
                  <c:v>1.2600735106701035</c:v>
                </c:pt>
                <c:pt idx="819">
                  <c:v>1.1441228056353769</c:v>
                </c:pt>
                <c:pt idx="820">
                  <c:v>1.0000000000000162</c:v>
                </c:pt>
                <c:pt idx="821">
                  <c:v>0.83125387555490016</c:v>
                </c:pt>
                <c:pt idx="822">
                  <c:v>0.64203952192020664</c:v>
                </c:pt>
                <c:pt idx="823">
                  <c:v>0.43701602444883003</c:v>
                </c:pt>
                <c:pt idx="824">
                  <c:v>0.2212317420824923</c:v>
                </c:pt>
                <c:pt idx="825">
                  <c:v>2.7027669714561169E-14</c:v>
                </c:pt>
                <c:pt idx="826">
                  <c:v>-0.22123174208247859</c:v>
                </c:pt>
                <c:pt idx="827">
                  <c:v>-0.43701602444881682</c:v>
                </c:pt>
                <c:pt idx="828">
                  <c:v>-0.64203952192019431</c:v>
                </c:pt>
                <c:pt idx="829">
                  <c:v>-0.83125387555488894</c:v>
                </c:pt>
                <c:pt idx="830">
                  <c:v>-1.0000000000000067</c:v>
                </c:pt>
                <c:pt idx="831">
                  <c:v>-1.1441228056353689</c:v>
                </c:pt>
                <c:pt idx="832">
                  <c:v>-1.2600735106700971</c:v>
                </c:pt>
                <c:pt idx="833">
                  <c:v>-1.3449970239279092</c:v>
                </c:pt>
                <c:pt idx="834">
                  <c:v>-1.3968022466674164</c:v>
                </c:pt>
                <c:pt idx="835">
                  <c:v>-1.4142135623730949</c:v>
                </c:pt>
                <c:pt idx="836">
                  <c:v>-1.396802246667421</c:v>
                </c:pt>
                <c:pt idx="837">
                  <c:v>-1.3449970239279183</c:v>
                </c:pt>
                <c:pt idx="838">
                  <c:v>-1.2600735106700922</c:v>
                </c:pt>
                <c:pt idx="839">
                  <c:v>-1.1441228056353623</c:v>
                </c:pt>
                <c:pt idx="840">
                  <c:v>-0.99999999999998446</c:v>
                </c:pt>
                <c:pt idx="841">
                  <c:v>-0.83125387555489627</c:v>
                </c:pt>
                <c:pt idx="842">
                  <c:v>-0.64203952192020231</c:v>
                </c:pt>
                <c:pt idx="843">
                  <c:v>-0.43701602444882537</c:v>
                </c:pt>
                <c:pt idx="844">
                  <c:v>-0.2212317420824875</c:v>
                </c:pt>
                <c:pt idx="845">
                  <c:v>-2.2176636002858311E-14</c:v>
                </c:pt>
                <c:pt idx="846">
                  <c:v>0.22123174208252305</c:v>
                </c:pt>
                <c:pt idx="847">
                  <c:v>0.43701602444885962</c:v>
                </c:pt>
                <c:pt idx="848">
                  <c:v>0.6420395219202345</c:v>
                </c:pt>
                <c:pt idx="849">
                  <c:v>0.83125387555492536</c:v>
                </c:pt>
                <c:pt idx="850">
                  <c:v>1.00000000000001</c:v>
                </c:pt>
                <c:pt idx="851">
                  <c:v>1.1441228056353716</c:v>
                </c:pt>
                <c:pt idx="852">
                  <c:v>1.2600735106700993</c:v>
                </c:pt>
                <c:pt idx="853">
                  <c:v>1.3449970239279108</c:v>
                </c:pt>
                <c:pt idx="854">
                  <c:v>1.3968022466674173</c:v>
                </c:pt>
                <c:pt idx="855">
                  <c:v>1.4142135623730949</c:v>
                </c:pt>
                <c:pt idx="856">
                  <c:v>1.3968022466674139</c:v>
                </c:pt>
                <c:pt idx="857">
                  <c:v>1.3449970239279043</c:v>
                </c:pt>
                <c:pt idx="858">
                  <c:v>1.26007351067009</c:v>
                </c:pt>
                <c:pt idx="859">
                  <c:v>1.1441228056353594</c:v>
                </c:pt>
                <c:pt idx="860">
                  <c:v>0.99999999999999523</c:v>
                </c:pt>
                <c:pt idx="861">
                  <c:v>0.83125387555490848</c:v>
                </c:pt>
                <c:pt idx="862">
                  <c:v>0.64203952192021596</c:v>
                </c:pt>
                <c:pt idx="863">
                  <c:v>0.43701602444880167</c:v>
                </c:pt>
                <c:pt idx="864">
                  <c:v>0.22123174208246285</c:v>
                </c:pt>
                <c:pt idx="865">
                  <c:v>-2.7715811799968668E-15</c:v>
                </c:pt>
                <c:pt idx="866">
                  <c:v>-0.22123174208250804</c:v>
                </c:pt>
                <c:pt idx="867">
                  <c:v>-0.43701602444884519</c:v>
                </c:pt>
                <c:pt idx="868">
                  <c:v>-0.64203952192022085</c:v>
                </c:pt>
                <c:pt idx="869">
                  <c:v>-0.83125387555491304</c:v>
                </c:pt>
                <c:pt idx="870">
                  <c:v>-0.99999999999999922</c:v>
                </c:pt>
                <c:pt idx="871">
                  <c:v>-1.1441228056353863</c:v>
                </c:pt>
                <c:pt idx="872">
                  <c:v>-1.2600735106701106</c:v>
                </c:pt>
                <c:pt idx="873">
                  <c:v>-1.3449970239279183</c:v>
                </c:pt>
                <c:pt idx="874">
                  <c:v>-1.396802246667421</c:v>
                </c:pt>
                <c:pt idx="875">
                  <c:v>-1.4142135623730949</c:v>
                </c:pt>
                <c:pt idx="876">
                  <c:v>-1.3968022466674161</c:v>
                </c:pt>
                <c:pt idx="877">
                  <c:v>-1.344997023927909</c:v>
                </c:pt>
                <c:pt idx="878">
                  <c:v>-1.2600735106700969</c:v>
                </c:pt>
                <c:pt idx="879">
                  <c:v>-1.1441228056353683</c:v>
                </c:pt>
                <c:pt idx="880">
                  <c:v>-0.99999999999997768</c:v>
                </c:pt>
                <c:pt idx="881">
                  <c:v>-0.83125387555488839</c:v>
                </c:pt>
                <c:pt idx="882">
                  <c:v>-0.64203952192019376</c:v>
                </c:pt>
                <c:pt idx="883">
                  <c:v>-0.4370160244488161</c:v>
                </c:pt>
                <c:pt idx="884">
                  <c:v>-0.22123174208247789</c:v>
                </c:pt>
                <c:pt idx="885">
                  <c:v>-1.2474568579452594E-14</c:v>
                </c:pt>
                <c:pt idx="886">
                  <c:v>0.22123174208245328</c:v>
                </c:pt>
                <c:pt idx="887">
                  <c:v>0.43701602444883064</c:v>
                </c:pt>
                <c:pt idx="888">
                  <c:v>0.64203952192024305</c:v>
                </c:pt>
                <c:pt idx="889">
                  <c:v>0.83125387555493313</c:v>
                </c:pt>
                <c:pt idx="890">
                  <c:v>1.0000000000000169</c:v>
                </c:pt>
                <c:pt idx="891">
                  <c:v>1.1441228056353774</c:v>
                </c:pt>
                <c:pt idx="892">
                  <c:v>1.2600735106701038</c:v>
                </c:pt>
                <c:pt idx="893">
                  <c:v>1.3449970239279136</c:v>
                </c:pt>
                <c:pt idx="894">
                  <c:v>1.3968022466674186</c:v>
                </c:pt>
                <c:pt idx="895">
                  <c:v>1.4142135623730949</c:v>
                </c:pt>
                <c:pt idx="896">
                  <c:v>1.3968022466674186</c:v>
                </c:pt>
                <c:pt idx="897">
                  <c:v>1.3449970239279012</c:v>
                </c:pt>
                <c:pt idx="898">
                  <c:v>1.2600735106700856</c:v>
                </c:pt>
                <c:pt idx="899">
                  <c:v>1.1441228056353538</c:v>
                </c:pt>
                <c:pt idx="900">
                  <c:v>0.99999999999998834</c:v>
                </c:pt>
                <c:pt idx="901">
                  <c:v>0.83125387555490071</c:v>
                </c:pt>
                <c:pt idx="902">
                  <c:v>0.6420395219202073</c:v>
                </c:pt>
                <c:pt idx="903">
                  <c:v>0.43701602444883064</c:v>
                </c:pt>
                <c:pt idx="904">
                  <c:v>0.22123174208249297</c:v>
                </c:pt>
                <c:pt idx="905">
                  <c:v>-1.2473648603402583E-14</c:v>
                </c:pt>
                <c:pt idx="906">
                  <c:v>-0.22123174208247789</c:v>
                </c:pt>
                <c:pt idx="907">
                  <c:v>-0.43701602444885435</c:v>
                </c:pt>
                <c:pt idx="908">
                  <c:v>-0.64203952192022951</c:v>
                </c:pt>
                <c:pt idx="909">
                  <c:v>-0.83125387555492092</c:v>
                </c:pt>
                <c:pt idx="910">
                  <c:v>-1.000000000000006</c:v>
                </c:pt>
                <c:pt idx="911">
                  <c:v>-1.1441228056353683</c:v>
                </c:pt>
                <c:pt idx="912">
                  <c:v>-1.2600735106700969</c:v>
                </c:pt>
                <c:pt idx="913">
                  <c:v>-1.3449970239279216</c:v>
                </c:pt>
                <c:pt idx="914">
                  <c:v>-1.3968022466674226</c:v>
                </c:pt>
                <c:pt idx="915">
                  <c:v>-1.4142135623730949</c:v>
                </c:pt>
                <c:pt idx="916">
                  <c:v>-1.396802246667421</c:v>
                </c:pt>
                <c:pt idx="917">
                  <c:v>-1.3449970239279061</c:v>
                </c:pt>
                <c:pt idx="918">
                  <c:v>-1.2600735106700924</c:v>
                </c:pt>
                <c:pt idx="919">
                  <c:v>-1.1441228056353627</c:v>
                </c:pt>
                <c:pt idx="920">
                  <c:v>-0.99999999999999922</c:v>
                </c:pt>
                <c:pt idx="921">
                  <c:v>-0.83125387555488062</c:v>
                </c:pt>
                <c:pt idx="922">
                  <c:v>-0.6420395219201851</c:v>
                </c:pt>
                <c:pt idx="923">
                  <c:v>-0.43701602444880694</c:v>
                </c:pt>
                <c:pt idx="924">
                  <c:v>-0.22123174208246832</c:v>
                </c:pt>
                <c:pt idx="925">
                  <c:v>-2.7725011560468766E-15</c:v>
                </c:pt>
                <c:pt idx="926">
                  <c:v>0.22123174208246285</c:v>
                </c:pt>
                <c:pt idx="927">
                  <c:v>0.43701602444883991</c:v>
                </c:pt>
                <c:pt idx="928">
                  <c:v>0.64203952192021596</c:v>
                </c:pt>
                <c:pt idx="929">
                  <c:v>0.83125387555490848</c:v>
                </c:pt>
                <c:pt idx="930">
                  <c:v>1.0000000000000238</c:v>
                </c:pt>
                <c:pt idx="931">
                  <c:v>1.1441228056353832</c:v>
                </c:pt>
                <c:pt idx="932">
                  <c:v>1.2600735106701082</c:v>
                </c:pt>
                <c:pt idx="933">
                  <c:v>1.3449970239279168</c:v>
                </c:pt>
                <c:pt idx="934">
                  <c:v>1.3968022466674201</c:v>
                </c:pt>
                <c:pt idx="935">
                  <c:v>1.4142135623730949</c:v>
                </c:pt>
                <c:pt idx="936">
                  <c:v>1.3968022466674235</c:v>
                </c:pt>
                <c:pt idx="937">
                  <c:v>1.3449970239279108</c:v>
                </c:pt>
                <c:pt idx="938">
                  <c:v>1.2600735106700811</c:v>
                </c:pt>
                <c:pt idx="939">
                  <c:v>1.1441228056353481</c:v>
                </c:pt>
                <c:pt idx="940">
                  <c:v>0.99999999999998157</c:v>
                </c:pt>
                <c:pt idx="941">
                  <c:v>0.83125387555489283</c:v>
                </c:pt>
                <c:pt idx="942">
                  <c:v>0.64203952192019864</c:v>
                </c:pt>
                <c:pt idx="943">
                  <c:v>0.43701602444882148</c:v>
                </c:pt>
                <c:pt idx="944">
                  <c:v>0.22123174208248339</c:v>
                </c:pt>
                <c:pt idx="945">
                  <c:v>1.8018650915496338E-14</c:v>
                </c:pt>
                <c:pt idx="946">
                  <c:v>-0.2212317420824875</c:v>
                </c:pt>
                <c:pt idx="947">
                  <c:v>-0.43701602444886362</c:v>
                </c:pt>
                <c:pt idx="948">
                  <c:v>-0.64203952192023817</c:v>
                </c:pt>
                <c:pt idx="949">
                  <c:v>-0.8312538755549288</c:v>
                </c:pt>
                <c:pt idx="950">
                  <c:v>-1.0000000000000129</c:v>
                </c:pt>
                <c:pt idx="951">
                  <c:v>-1.1441228056353743</c:v>
                </c:pt>
                <c:pt idx="952">
                  <c:v>-1.2600735106701013</c:v>
                </c:pt>
                <c:pt idx="953">
                  <c:v>-1.3449970239279121</c:v>
                </c:pt>
                <c:pt idx="954">
                  <c:v>-1.3968022466674179</c:v>
                </c:pt>
                <c:pt idx="955">
                  <c:v>-1.4142135623730949</c:v>
                </c:pt>
                <c:pt idx="956">
                  <c:v>-1.3968022466674195</c:v>
                </c:pt>
                <c:pt idx="957">
                  <c:v>-1.344997023927903</c:v>
                </c:pt>
                <c:pt idx="958">
                  <c:v>-1.260073510670088</c:v>
                </c:pt>
                <c:pt idx="959">
                  <c:v>-1.1441228056353572</c:v>
                </c:pt>
                <c:pt idx="960">
                  <c:v>-0.99999999999999234</c:v>
                </c:pt>
                <c:pt idx="961">
                  <c:v>-0.83125387555490526</c:v>
                </c:pt>
                <c:pt idx="962">
                  <c:v>-0.64203952192021219</c:v>
                </c:pt>
                <c:pt idx="963">
                  <c:v>-0.43701602444879767</c:v>
                </c:pt>
                <c:pt idx="964">
                  <c:v>-0.22123174208245874</c:v>
                </c:pt>
                <c:pt idx="965">
                  <c:v>6.9295662673588402E-15</c:v>
                </c:pt>
                <c:pt idx="966">
                  <c:v>0.22123174208247243</c:v>
                </c:pt>
                <c:pt idx="967">
                  <c:v>0.43701602444881088</c:v>
                </c:pt>
                <c:pt idx="968">
                  <c:v>0.64203952192022451</c:v>
                </c:pt>
                <c:pt idx="969">
                  <c:v>0.83125387555491637</c:v>
                </c:pt>
                <c:pt idx="970">
                  <c:v>1.0000000000000022</c:v>
                </c:pt>
                <c:pt idx="971">
                  <c:v>1.1441228056353887</c:v>
                </c:pt>
                <c:pt idx="972">
                  <c:v>1.2600735106701126</c:v>
                </c:pt>
                <c:pt idx="973">
                  <c:v>1.3449970239279199</c:v>
                </c:pt>
                <c:pt idx="974">
                  <c:v>1.3968022466674217</c:v>
                </c:pt>
                <c:pt idx="975">
                  <c:v>1.4142135623730949</c:v>
                </c:pt>
                <c:pt idx="976">
                  <c:v>1.3968022466674219</c:v>
                </c:pt>
                <c:pt idx="977">
                  <c:v>1.3449970239279201</c:v>
                </c:pt>
                <c:pt idx="978">
                  <c:v>1.2600735106700949</c:v>
                </c:pt>
                <c:pt idx="979">
                  <c:v>1.1441228056353661</c:v>
                </c:pt>
                <c:pt idx="980">
                  <c:v>0.99999999999997469</c:v>
                </c:pt>
                <c:pt idx="981">
                  <c:v>0.83125387555488495</c:v>
                </c:pt>
                <c:pt idx="982">
                  <c:v>0.64203952192018998</c:v>
                </c:pt>
                <c:pt idx="983">
                  <c:v>0.43701602444881221</c:v>
                </c:pt>
                <c:pt idx="984">
                  <c:v>0.22123174208247381</c:v>
                </c:pt>
                <c:pt idx="985">
                  <c:v>8.3165834920906196E-15</c:v>
                </c:pt>
                <c:pt idx="986">
                  <c:v>-0.22123174208245736</c:v>
                </c:pt>
                <c:pt idx="987">
                  <c:v>-0.43701602444879645</c:v>
                </c:pt>
                <c:pt idx="988">
                  <c:v>-0.64203952192024683</c:v>
                </c:pt>
                <c:pt idx="989">
                  <c:v>-0.83125387555493657</c:v>
                </c:pt>
                <c:pt idx="990">
                  <c:v>-1.0000000000000198</c:v>
                </c:pt>
                <c:pt idx="991">
                  <c:v>-1.1441228056353798</c:v>
                </c:pt>
                <c:pt idx="992">
                  <c:v>-1.2600735106701058</c:v>
                </c:pt>
                <c:pt idx="993">
                  <c:v>-1.3449970239279152</c:v>
                </c:pt>
                <c:pt idx="994">
                  <c:v>-1.3968022466674193</c:v>
                </c:pt>
                <c:pt idx="995">
                  <c:v>-1.4142135623730949</c:v>
                </c:pt>
                <c:pt idx="996">
                  <c:v>-1.3968022466674179</c:v>
                </c:pt>
                <c:pt idx="997">
                  <c:v>-1.3449970239279125</c:v>
                </c:pt>
                <c:pt idx="998">
                  <c:v>-1.2600735106700838</c:v>
                </c:pt>
                <c:pt idx="999">
                  <c:v>-1.1441228056353512</c:v>
                </c:pt>
                <c:pt idx="1000">
                  <c:v>-0.99999999999998535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737760"/>
        <c:axId val="281738320"/>
      </c:scatterChart>
      <c:valAx>
        <c:axId val="281737760"/>
        <c:scaling>
          <c:orientation val="minMax"/>
          <c:max val="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4242297597415705"/>
              <c:y val="0.838137750022626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738320"/>
        <c:crosses val="autoZero"/>
        <c:crossBetween val="midCat"/>
        <c:majorUnit val="0.5"/>
      </c:valAx>
      <c:valAx>
        <c:axId val="28173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600"/>
                  <a:t>Y/Ds</a:t>
                </a:r>
                <a:endParaRPr lang="ja-JP" altLang="en-US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737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897435897435896"/>
          <c:y val="0.84614861073400305"/>
          <c:w val="0.69096184130829796"/>
          <c:h val="0.122415422210154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/>
              <a:t>柴田</a:t>
            </a:r>
            <a:r>
              <a:rPr lang="en-US" altLang="ja-JP" sz="1800"/>
              <a:t>-</a:t>
            </a:r>
            <a:r>
              <a:rPr lang="ja-JP" altLang="en-US" sz="1800"/>
              <a:t>図１・３４（</a:t>
            </a:r>
            <a:r>
              <a:rPr lang="en-US" altLang="ja-JP" sz="1800"/>
              <a:t>T=0.4</a:t>
            </a:r>
            <a:r>
              <a:rPr lang="ja-JP" altLang="en-US" sz="1800"/>
              <a:t>秒）</a:t>
            </a:r>
          </a:p>
        </c:rich>
      </c:tx>
      <c:layout>
        <c:manualLayout>
          <c:xMode val="edge"/>
          <c:yMode val="edge"/>
          <c:x val="0.2898011306279023"/>
          <c:y val="4.59770114942528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71592973955179"/>
          <c:y val="8.627604308082179E-2"/>
          <c:w val="0.84883504946497068"/>
          <c:h val="0.77033650104081819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Y1/Ds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</c:numCache>
            </c:numRef>
          </c:xVal>
          <c:yVal>
            <c:numRef>
              <c:f>Sheet1!$C$2:$C$1002</c:f>
              <c:numCache>
                <c:formatCode>General</c:formatCode>
                <c:ptCount val="1001"/>
                <c:pt idx="0">
                  <c:v>0</c:v>
                </c:pt>
                <c:pt idx="1">
                  <c:v>1.231165940486223E-2</c:v>
                </c:pt>
                <c:pt idx="2">
                  <c:v>4.8943483704846469E-2</c:v>
                </c:pt>
                <c:pt idx="3">
                  <c:v>0.1089934758116321</c:v>
                </c:pt>
                <c:pt idx="4">
                  <c:v>0.19098300562505255</c:v>
                </c:pt>
                <c:pt idx="5">
                  <c:v>0.29289321881345243</c:v>
                </c:pt>
                <c:pt idx="6">
                  <c:v>0.41221474770752686</c:v>
                </c:pt>
                <c:pt idx="7">
                  <c:v>0.54600950026045325</c:v>
                </c:pt>
                <c:pt idx="8">
                  <c:v>0.69098300562505255</c:v>
                </c:pt>
                <c:pt idx="9">
                  <c:v>0.84356553495976905</c:v>
                </c:pt>
                <c:pt idx="10">
                  <c:v>0.99999999999999989</c:v>
                </c:pt>
                <c:pt idx="11">
                  <c:v>1.1564344650402307</c:v>
                </c:pt>
                <c:pt idx="12">
                  <c:v>1.3090169943749475</c:v>
                </c:pt>
                <c:pt idx="13">
                  <c:v>1.4539904997395467</c:v>
                </c:pt>
                <c:pt idx="14">
                  <c:v>1.5877852522924729</c:v>
                </c:pt>
                <c:pt idx="15">
                  <c:v>1.7071067811865475</c:v>
                </c:pt>
                <c:pt idx="16">
                  <c:v>1.8090169943749475</c:v>
                </c:pt>
                <c:pt idx="17">
                  <c:v>1.8910065241883678</c:v>
                </c:pt>
                <c:pt idx="18">
                  <c:v>1.9510565162951536</c:v>
                </c:pt>
                <c:pt idx="19">
                  <c:v>1.9876883405951378</c:v>
                </c:pt>
                <c:pt idx="20">
                  <c:v>2</c:v>
                </c:pt>
                <c:pt idx="21">
                  <c:v>1.9876883405951378</c:v>
                </c:pt>
                <c:pt idx="22">
                  <c:v>1.9510565162951536</c:v>
                </c:pt>
                <c:pt idx="23">
                  <c:v>1.8910065241883678</c:v>
                </c:pt>
                <c:pt idx="24">
                  <c:v>1.8090169943749475</c:v>
                </c:pt>
                <c:pt idx="25">
                  <c:v>1.7071067811865477</c:v>
                </c:pt>
                <c:pt idx="26">
                  <c:v>1.5877852522924734</c:v>
                </c:pt>
                <c:pt idx="27">
                  <c:v>1.453990499739547</c:v>
                </c:pt>
                <c:pt idx="28">
                  <c:v>1.3090169943749475</c:v>
                </c:pt>
                <c:pt idx="29">
                  <c:v>1.156434465040231</c:v>
                </c:pt>
                <c:pt idx="30">
                  <c:v>1.0000000000000002</c:v>
                </c:pt>
                <c:pt idx="31">
                  <c:v>0.84356553495976927</c:v>
                </c:pt>
                <c:pt idx="32">
                  <c:v>0.69098300562505277</c:v>
                </c:pt>
                <c:pt idx="33">
                  <c:v>0.54600950026045336</c:v>
                </c:pt>
                <c:pt idx="34">
                  <c:v>0.41221474770752708</c:v>
                </c:pt>
                <c:pt idx="35">
                  <c:v>0.29289321881345265</c:v>
                </c:pt>
                <c:pt idx="36">
                  <c:v>0.19098300562505266</c:v>
                </c:pt>
                <c:pt idx="37">
                  <c:v>0.10899347581163221</c:v>
                </c:pt>
                <c:pt idx="38">
                  <c:v>4.8943483704846469E-2</c:v>
                </c:pt>
                <c:pt idx="39">
                  <c:v>1.2311659404862341E-2</c:v>
                </c:pt>
                <c:pt idx="40">
                  <c:v>0</c:v>
                </c:pt>
                <c:pt idx="41">
                  <c:v>1.231165940486223E-2</c:v>
                </c:pt>
                <c:pt idx="42">
                  <c:v>4.8943483704846358E-2</c:v>
                </c:pt>
                <c:pt idx="43">
                  <c:v>0.10899347581163199</c:v>
                </c:pt>
                <c:pt idx="44">
                  <c:v>0.19098300562505244</c:v>
                </c:pt>
                <c:pt idx="45">
                  <c:v>0.29289321881345232</c:v>
                </c:pt>
                <c:pt idx="46">
                  <c:v>0.41221474770752664</c:v>
                </c:pt>
                <c:pt idx="47">
                  <c:v>0.54600950026045303</c:v>
                </c:pt>
                <c:pt idx="48">
                  <c:v>0.69098300562505233</c:v>
                </c:pt>
                <c:pt idx="49">
                  <c:v>0.84356553495976883</c:v>
                </c:pt>
                <c:pt idx="50">
                  <c:v>0.99999999999999967</c:v>
                </c:pt>
                <c:pt idx="51">
                  <c:v>1.1564344650402314</c:v>
                </c:pt>
                <c:pt idx="52">
                  <c:v>1.309016994374947</c:v>
                </c:pt>
                <c:pt idx="53">
                  <c:v>1.4539904997395472</c:v>
                </c:pt>
                <c:pt idx="54">
                  <c:v>1.5877852522924729</c:v>
                </c:pt>
                <c:pt idx="55">
                  <c:v>1.7071067811865479</c:v>
                </c:pt>
                <c:pt idx="56">
                  <c:v>1.8090169943749472</c:v>
                </c:pt>
                <c:pt idx="57">
                  <c:v>1.8910065241883673</c:v>
                </c:pt>
                <c:pt idx="58">
                  <c:v>1.9510565162951534</c:v>
                </c:pt>
                <c:pt idx="59">
                  <c:v>1.9876883405951375</c:v>
                </c:pt>
                <c:pt idx="60">
                  <c:v>2</c:v>
                </c:pt>
                <c:pt idx="61">
                  <c:v>1.9876883405951378</c:v>
                </c:pt>
                <c:pt idx="62">
                  <c:v>1.9510565162951536</c:v>
                </c:pt>
                <c:pt idx="63">
                  <c:v>1.8910065241883678</c:v>
                </c:pt>
                <c:pt idx="64">
                  <c:v>1.8090169943749477</c:v>
                </c:pt>
                <c:pt idx="65">
                  <c:v>1.707106781186547</c:v>
                </c:pt>
                <c:pt idx="66">
                  <c:v>1.5877852522924734</c:v>
                </c:pt>
                <c:pt idx="67">
                  <c:v>1.4539904997395463</c:v>
                </c:pt>
                <c:pt idx="68">
                  <c:v>1.3090169943749479</c:v>
                </c:pt>
                <c:pt idx="69">
                  <c:v>1.1564344650402321</c:v>
                </c:pt>
                <c:pt idx="70">
                  <c:v>1.0000000000000004</c:v>
                </c:pt>
                <c:pt idx="71">
                  <c:v>0.84356553495977038</c:v>
                </c:pt>
                <c:pt idx="72">
                  <c:v>0.69098300562505299</c:v>
                </c:pt>
                <c:pt idx="73">
                  <c:v>0.54600950026045436</c:v>
                </c:pt>
                <c:pt idx="74">
                  <c:v>0.4122147477075272</c:v>
                </c:pt>
                <c:pt idx="75">
                  <c:v>0.29289321881345343</c:v>
                </c:pt>
                <c:pt idx="76">
                  <c:v>0.19098300562505288</c:v>
                </c:pt>
                <c:pt idx="77">
                  <c:v>0.10899347581163199</c:v>
                </c:pt>
                <c:pt idx="78">
                  <c:v>4.894348370484658E-2</c:v>
                </c:pt>
                <c:pt idx="79">
                  <c:v>1.231165940486223E-2</c:v>
                </c:pt>
                <c:pt idx="80">
                  <c:v>0</c:v>
                </c:pt>
                <c:pt idx="81">
                  <c:v>1.2311659404862341E-2</c:v>
                </c:pt>
                <c:pt idx="82">
                  <c:v>4.8943483704846247E-2</c:v>
                </c:pt>
                <c:pt idx="83">
                  <c:v>0.10899347581163155</c:v>
                </c:pt>
                <c:pt idx="84">
                  <c:v>0.19098300562505233</c:v>
                </c:pt>
                <c:pt idx="85">
                  <c:v>0.29289321881345143</c:v>
                </c:pt>
                <c:pt idx="86">
                  <c:v>0.41221474770752642</c:v>
                </c:pt>
                <c:pt idx="87">
                  <c:v>0.54600950026045192</c:v>
                </c:pt>
                <c:pt idx="88">
                  <c:v>0.6909830056250521</c:v>
                </c:pt>
                <c:pt idx="89">
                  <c:v>0.84356553495976949</c:v>
                </c:pt>
                <c:pt idx="90">
                  <c:v>0.99999999999999944</c:v>
                </c:pt>
                <c:pt idx="91">
                  <c:v>1.1564344650402312</c:v>
                </c:pt>
                <c:pt idx="92">
                  <c:v>1.309016994374947</c:v>
                </c:pt>
                <c:pt idx="93">
                  <c:v>1.4539904997395472</c:v>
                </c:pt>
                <c:pt idx="94">
                  <c:v>1.5877852522924727</c:v>
                </c:pt>
                <c:pt idx="95">
                  <c:v>1.7071067811865466</c:v>
                </c:pt>
                <c:pt idx="96">
                  <c:v>1.809016994374947</c:v>
                </c:pt>
                <c:pt idx="97">
                  <c:v>1.8910065241883673</c:v>
                </c:pt>
                <c:pt idx="98">
                  <c:v>1.9510565162951534</c:v>
                </c:pt>
                <c:pt idx="99">
                  <c:v>1.9876883405951373</c:v>
                </c:pt>
                <c:pt idx="100">
                  <c:v>2</c:v>
                </c:pt>
                <c:pt idx="101">
                  <c:v>1.9876883405951378</c:v>
                </c:pt>
                <c:pt idx="102">
                  <c:v>1.9510565162951532</c:v>
                </c:pt>
                <c:pt idx="103">
                  <c:v>1.8910065241883687</c:v>
                </c:pt>
                <c:pt idx="104">
                  <c:v>1.8090169943749479</c:v>
                </c:pt>
                <c:pt idx="105">
                  <c:v>1.7071067811865475</c:v>
                </c:pt>
                <c:pt idx="106">
                  <c:v>1.5877852522924722</c:v>
                </c:pt>
                <c:pt idx="107">
                  <c:v>1.453990499739545</c:v>
                </c:pt>
                <c:pt idx="108">
                  <c:v>1.3090169943749481</c:v>
                </c:pt>
                <c:pt idx="109">
                  <c:v>1.1564344650402307</c:v>
                </c:pt>
                <c:pt idx="110">
                  <c:v>0.99999999999999889</c:v>
                </c:pt>
                <c:pt idx="111">
                  <c:v>0.84356553495976716</c:v>
                </c:pt>
                <c:pt idx="112">
                  <c:v>0.69098300562505321</c:v>
                </c:pt>
                <c:pt idx="113">
                  <c:v>0.54600950026045614</c:v>
                </c:pt>
                <c:pt idx="114">
                  <c:v>0.41221474770752886</c:v>
                </c:pt>
                <c:pt idx="115">
                  <c:v>0.29289321881345365</c:v>
                </c:pt>
                <c:pt idx="116">
                  <c:v>0.19098300562505299</c:v>
                </c:pt>
                <c:pt idx="117">
                  <c:v>0.10899347581163366</c:v>
                </c:pt>
                <c:pt idx="118">
                  <c:v>4.8943483704847246E-2</c:v>
                </c:pt>
                <c:pt idx="119">
                  <c:v>1.2311659404862563E-2</c:v>
                </c:pt>
                <c:pt idx="120">
                  <c:v>0</c:v>
                </c:pt>
                <c:pt idx="121">
                  <c:v>1.2311659404862341E-2</c:v>
                </c:pt>
                <c:pt idx="122">
                  <c:v>4.8943483704845692E-2</c:v>
                </c:pt>
                <c:pt idx="123">
                  <c:v>0.10899347581163144</c:v>
                </c:pt>
                <c:pt idx="124">
                  <c:v>0.1909830056250521</c:v>
                </c:pt>
                <c:pt idx="125">
                  <c:v>0.29289321881345254</c:v>
                </c:pt>
                <c:pt idx="126">
                  <c:v>0.41221474770752764</c:v>
                </c:pt>
                <c:pt idx="127">
                  <c:v>0.5460095002604517</c:v>
                </c:pt>
                <c:pt idx="128">
                  <c:v>0.69098300562505188</c:v>
                </c:pt>
                <c:pt idx="129">
                  <c:v>0.84356553495976927</c:v>
                </c:pt>
                <c:pt idx="130">
                  <c:v>1.0000000000000009</c:v>
                </c:pt>
                <c:pt idx="131">
                  <c:v>1.1564344650402292</c:v>
                </c:pt>
                <c:pt idx="132">
                  <c:v>1.3090169943749466</c:v>
                </c:pt>
                <c:pt idx="133">
                  <c:v>1.4539904997395467</c:v>
                </c:pt>
                <c:pt idx="134">
                  <c:v>1.5877852522924738</c:v>
                </c:pt>
                <c:pt idx="135">
                  <c:v>1.7071067811865488</c:v>
                </c:pt>
                <c:pt idx="136">
                  <c:v>1.809016994374947</c:v>
                </c:pt>
                <c:pt idx="137">
                  <c:v>1.8910065241883678</c:v>
                </c:pt>
                <c:pt idx="138">
                  <c:v>1.9510565162951528</c:v>
                </c:pt>
                <c:pt idx="139">
                  <c:v>1.9876883405951373</c:v>
                </c:pt>
                <c:pt idx="140">
                  <c:v>2</c:v>
                </c:pt>
                <c:pt idx="141">
                  <c:v>1.9876883405951382</c:v>
                </c:pt>
                <c:pt idx="142">
                  <c:v>1.9510565162951545</c:v>
                </c:pt>
                <c:pt idx="143">
                  <c:v>1.8910065241883687</c:v>
                </c:pt>
                <c:pt idx="144">
                  <c:v>1.8090169943749479</c:v>
                </c:pt>
                <c:pt idx="145">
                  <c:v>1.7071067811865475</c:v>
                </c:pt>
                <c:pt idx="146">
                  <c:v>1.5877852522924751</c:v>
                </c:pt>
                <c:pt idx="147">
                  <c:v>1.4539904997395483</c:v>
                </c:pt>
                <c:pt idx="148">
                  <c:v>1.3090169943749483</c:v>
                </c:pt>
                <c:pt idx="149">
                  <c:v>1.156434465040231</c:v>
                </c:pt>
                <c:pt idx="150">
                  <c:v>1.0000000000000027</c:v>
                </c:pt>
                <c:pt idx="151">
                  <c:v>0.84356553495977094</c:v>
                </c:pt>
                <c:pt idx="152">
                  <c:v>0.69098300562505344</c:v>
                </c:pt>
                <c:pt idx="153">
                  <c:v>0.54600950026045325</c:v>
                </c:pt>
                <c:pt idx="154">
                  <c:v>0.4122147477075262</c:v>
                </c:pt>
                <c:pt idx="155">
                  <c:v>0.29289321881345376</c:v>
                </c:pt>
                <c:pt idx="156">
                  <c:v>0.1909830056250531</c:v>
                </c:pt>
                <c:pt idx="157">
                  <c:v>0.10899347581163221</c:v>
                </c:pt>
                <c:pt idx="158">
                  <c:v>4.8943483704846136E-2</c:v>
                </c:pt>
                <c:pt idx="159">
                  <c:v>1.2311659404862008E-2</c:v>
                </c:pt>
                <c:pt idx="160">
                  <c:v>0</c:v>
                </c:pt>
                <c:pt idx="161">
                  <c:v>1.231165940486223E-2</c:v>
                </c:pt>
                <c:pt idx="162">
                  <c:v>4.8943483704846691E-2</c:v>
                </c:pt>
                <c:pt idx="163">
                  <c:v>0.10899347581163132</c:v>
                </c:pt>
                <c:pt idx="164">
                  <c:v>0.19098300562505199</c:v>
                </c:pt>
                <c:pt idx="165">
                  <c:v>0.29289321881344987</c:v>
                </c:pt>
                <c:pt idx="166">
                  <c:v>0.41221474770752464</c:v>
                </c:pt>
                <c:pt idx="167">
                  <c:v>0.54600950026045147</c:v>
                </c:pt>
                <c:pt idx="168">
                  <c:v>0.69098300562505166</c:v>
                </c:pt>
                <c:pt idx="169">
                  <c:v>0.84356553495976905</c:v>
                </c:pt>
                <c:pt idx="170">
                  <c:v>0.99999999999999722</c:v>
                </c:pt>
                <c:pt idx="171">
                  <c:v>1.156434465040229</c:v>
                </c:pt>
                <c:pt idx="172">
                  <c:v>1.3090169943749463</c:v>
                </c:pt>
                <c:pt idx="173">
                  <c:v>1.4539904997395467</c:v>
                </c:pt>
                <c:pt idx="174">
                  <c:v>1.5877852522924707</c:v>
                </c:pt>
                <c:pt idx="175">
                  <c:v>1.7071067811865461</c:v>
                </c:pt>
                <c:pt idx="176">
                  <c:v>1.8090169943749468</c:v>
                </c:pt>
                <c:pt idx="177">
                  <c:v>1.8910065241883678</c:v>
                </c:pt>
                <c:pt idx="178">
                  <c:v>1.9510565162951536</c:v>
                </c:pt>
                <c:pt idx="179">
                  <c:v>1.9876883405951373</c:v>
                </c:pt>
                <c:pt idx="180">
                  <c:v>2</c:v>
                </c:pt>
                <c:pt idx="181">
                  <c:v>1.9876883405951378</c:v>
                </c:pt>
                <c:pt idx="182">
                  <c:v>1.9510565162951534</c:v>
                </c:pt>
                <c:pt idx="183">
                  <c:v>1.8910065241883671</c:v>
                </c:pt>
                <c:pt idx="184">
                  <c:v>1.8090169943749481</c:v>
                </c:pt>
                <c:pt idx="185">
                  <c:v>1.7071067811865477</c:v>
                </c:pt>
                <c:pt idx="186">
                  <c:v>1.5877852522924725</c:v>
                </c:pt>
                <c:pt idx="187">
                  <c:v>1.4539904997395454</c:v>
                </c:pt>
                <c:pt idx="188">
                  <c:v>1.3090169943749486</c:v>
                </c:pt>
                <c:pt idx="189">
                  <c:v>1.1564344650402347</c:v>
                </c:pt>
                <c:pt idx="190">
                  <c:v>1.0000000000000029</c:v>
                </c:pt>
                <c:pt idx="191">
                  <c:v>0.84356553495977116</c:v>
                </c:pt>
                <c:pt idx="192">
                  <c:v>0.69098300562505366</c:v>
                </c:pt>
                <c:pt idx="193">
                  <c:v>0.54600950026045658</c:v>
                </c:pt>
                <c:pt idx="194">
                  <c:v>0.41221474770752931</c:v>
                </c:pt>
                <c:pt idx="195">
                  <c:v>0.29289321881345398</c:v>
                </c:pt>
                <c:pt idx="196">
                  <c:v>0.19098300562505333</c:v>
                </c:pt>
                <c:pt idx="197">
                  <c:v>0.10899347581163232</c:v>
                </c:pt>
                <c:pt idx="198">
                  <c:v>4.8943483704847357E-2</c:v>
                </c:pt>
                <c:pt idx="199">
                  <c:v>1.2311659404862563E-2</c:v>
                </c:pt>
                <c:pt idx="200">
                  <c:v>0</c:v>
                </c:pt>
                <c:pt idx="201">
                  <c:v>1.2311659404861675E-2</c:v>
                </c:pt>
                <c:pt idx="202">
                  <c:v>4.894348370484658E-2</c:v>
                </c:pt>
                <c:pt idx="203">
                  <c:v>0.10899347581162955</c:v>
                </c:pt>
                <c:pt idx="204">
                  <c:v>0.19098300562505388</c:v>
                </c:pt>
                <c:pt idx="205">
                  <c:v>0.29289321881344965</c:v>
                </c:pt>
                <c:pt idx="206">
                  <c:v>0.41221474770752442</c:v>
                </c:pt>
                <c:pt idx="207">
                  <c:v>0.54600950026045125</c:v>
                </c:pt>
                <c:pt idx="208">
                  <c:v>0.69098300562505144</c:v>
                </c:pt>
                <c:pt idx="209">
                  <c:v>0.84356553495976871</c:v>
                </c:pt>
                <c:pt idx="210">
                  <c:v>1.0000000000000004</c:v>
                </c:pt>
                <c:pt idx="211">
                  <c:v>1.1564344650402252</c:v>
                </c:pt>
                <c:pt idx="212">
                  <c:v>1.3090169943749497</c:v>
                </c:pt>
                <c:pt idx="213">
                  <c:v>1.4539904997395432</c:v>
                </c:pt>
                <c:pt idx="214">
                  <c:v>1.5877852522924765</c:v>
                </c:pt>
                <c:pt idx="215">
                  <c:v>1.7071067811865461</c:v>
                </c:pt>
                <c:pt idx="216">
                  <c:v>1.8090169943749466</c:v>
                </c:pt>
                <c:pt idx="217">
                  <c:v>1.8910065241883678</c:v>
                </c:pt>
                <c:pt idx="218">
                  <c:v>1.9510565162951536</c:v>
                </c:pt>
                <c:pt idx="219">
                  <c:v>1.9876883405951378</c:v>
                </c:pt>
                <c:pt idx="220">
                  <c:v>2</c:v>
                </c:pt>
                <c:pt idx="221">
                  <c:v>1.9876883405951382</c:v>
                </c:pt>
                <c:pt idx="222">
                  <c:v>1.9510565162951523</c:v>
                </c:pt>
                <c:pt idx="223">
                  <c:v>1.8910065241883689</c:v>
                </c:pt>
                <c:pt idx="224">
                  <c:v>1.8090169943749483</c:v>
                </c:pt>
                <c:pt idx="225">
                  <c:v>1.7071067811865479</c:v>
                </c:pt>
                <c:pt idx="226">
                  <c:v>1.5877852522924787</c:v>
                </c:pt>
                <c:pt idx="227">
                  <c:v>1.4539904997395456</c:v>
                </c:pt>
                <c:pt idx="228">
                  <c:v>1.3090169943749521</c:v>
                </c:pt>
                <c:pt idx="229">
                  <c:v>1.1564344650402349</c:v>
                </c:pt>
                <c:pt idx="230">
                  <c:v>1.0000000000000031</c:v>
                </c:pt>
                <c:pt idx="231">
                  <c:v>0.84356553495977138</c:v>
                </c:pt>
                <c:pt idx="232">
                  <c:v>0.69098300562505388</c:v>
                </c:pt>
                <c:pt idx="233">
                  <c:v>0.5460095002604537</c:v>
                </c:pt>
                <c:pt idx="234">
                  <c:v>0.4122147477075323</c:v>
                </c:pt>
                <c:pt idx="235">
                  <c:v>0.29289321881345165</c:v>
                </c:pt>
                <c:pt idx="236">
                  <c:v>0.19098300562505555</c:v>
                </c:pt>
                <c:pt idx="237">
                  <c:v>0.10899347581163077</c:v>
                </c:pt>
                <c:pt idx="238">
                  <c:v>4.8943483704847468E-2</c:v>
                </c:pt>
                <c:pt idx="239">
                  <c:v>1.2311659404862674E-2</c:v>
                </c:pt>
                <c:pt idx="240">
                  <c:v>0</c:v>
                </c:pt>
                <c:pt idx="241">
                  <c:v>1.231165940486223E-2</c:v>
                </c:pt>
                <c:pt idx="242">
                  <c:v>4.8943483704846469E-2</c:v>
                </c:pt>
                <c:pt idx="243">
                  <c:v>0.10899347581163266</c:v>
                </c:pt>
                <c:pt idx="244">
                  <c:v>0.19098300562504966</c:v>
                </c:pt>
                <c:pt idx="245">
                  <c:v>0.29289321881345454</c:v>
                </c:pt>
                <c:pt idx="246">
                  <c:v>0.4122147477075242</c:v>
                </c:pt>
                <c:pt idx="247">
                  <c:v>0.54600950026045747</c:v>
                </c:pt>
                <c:pt idx="248">
                  <c:v>0.69098300562505111</c:v>
                </c:pt>
                <c:pt idx="249">
                  <c:v>0.84356553495976849</c:v>
                </c:pt>
                <c:pt idx="250">
                  <c:v>1.0000000000000002</c:v>
                </c:pt>
                <c:pt idx="251">
                  <c:v>1.156434465040225</c:v>
                </c:pt>
                <c:pt idx="252">
                  <c:v>1.3090169943749492</c:v>
                </c:pt>
                <c:pt idx="253">
                  <c:v>1.453990499739543</c:v>
                </c:pt>
                <c:pt idx="254">
                  <c:v>1.5877852522924705</c:v>
                </c:pt>
                <c:pt idx="255">
                  <c:v>1.7071067811865457</c:v>
                </c:pt>
                <c:pt idx="256">
                  <c:v>1.8090169943749466</c:v>
                </c:pt>
                <c:pt idx="257">
                  <c:v>1.8910065241883676</c:v>
                </c:pt>
                <c:pt idx="258">
                  <c:v>1.9510565162951536</c:v>
                </c:pt>
                <c:pt idx="259">
                  <c:v>1.9876883405951369</c:v>
                </c:pt>
                <c:pt idx="260">
                  <c:v>2</c:v>
                </c:pt>
                <c:pt idx="261">
                  <c:v>1.9876883405951384</c:v>
                </c:pt>
                <c:pt idx="262">
                  <c:v>1.9510565162951545</c:v>
                </c:pt>
                <c:pt idx="263">
                  <c:v>1.8910065241883691</c:v>
                </c:pt>
                <c:pt idx="264">
                  <c:v>1.8090169943749483</c:v>
                </c:pt>
                <c:pt idx="265">
                  <c:v>1.7071067811865479</c:v>
                </c:pt>
                <c:pt idx="266">
                  <c:v>1.5877852522924729</c:v>
                </c:pt>
                <c:pt idx="267">
                  <c:v>1.4539904997395521</c:v>
                </c:pt>
                <c:pt idx="268">
                  <c:v>1.3090169943749457</c:v>
                </c:pt>
                <c:pt idx="269">
                  <c:v>1.1564344650402352</c:v>
                </c:pt>
                <c:pt idx="270">
                  <c:v>0.99999999999999634</c:v>
                </c:pt>
                <c:pt idx="271">
                  <c:v>0.84356553495977171</c:v>
                </c:pt>
                <c:pt idx="272">
                  <c:v>0.6909830056250541</c:v>
                </c:pt>
                <c:pt idx="273">
                  <c:v>0.54600950026045392</c:v>
                </c:pt>
                <c:pt idx="274">
                  <c:v>0.41221474770752675</c:v>
                </c:pt>
                <c:pt idx="275">
                  <c:v>0.29289321881345176</c:v>
                </c:pt>
                <c:pt idx="276">
                  <c:v>0.19098300562505566</c:v>
                </c:pt>
                <c:pt idx="277">
                  <c:v>0.1089934758116341</c:v>
                </c:pt>
                <c:pt idx="278">
                  <c:v>4.8943483704847468E-2</c:v>
                </c:pt>
                <c:pt idx="279">
                  <c:v>1.2311659404862674E-2</c:v>
                </c:pt>
                <c:pt idx="280">
                  <c:v>0</c:v>
                </c:pt>
                <c:pt idx="281">
                  <c:v>1.2311659404862119E-2</c:v>
                </c:pt>
                <c:pt idx="282">
                  <c:v>4.8943483704844248E-2</c:v>
                </c:pt>
                <c:pt idx="283">
                  <c:v>0.10899347581163255</c:v>
                </c:pt>
                <c:pt idx="284">
                  <c:v>0.19098300562504944</c:v>
                </c:pt>
                <c:pt idx="285">
                  <c:v>0.29289321881345443</c:v>
                </c:pt>
                <c:pt idx="286">
                  <c:v>0.41221474770752398</c:v>
                </c:pt>
                <c:pt idx="287">
                  <c:v>0.54600950026045081</c:v>
                </c:pt>
                <c:pt idx="288">
                  <c:v>0.69098300562505088</c:v>
                </c:pt>
                <c:pt idx="289">
                  <c:v>0.84356553495976827</c:v>
                </c:pt>
                <c:pt idx="290">
                  <c:v>1</c:v>
                </c:pt>
                <c:pt idx="291">
                  <c:v>1.1564344650402316</c:v>
                </c:pt>
                <c:pt idx="292">
                  <c:v>1.3090169943749423</c:v>
                </c:pt>
                <c:pt idx="293">
                  <c:v>1.4539904997395492</c:v>
                </c:pt>
                <c:pt idx="294">
                  <c:v>1.5877852522924703</c:v>
                </c:pt>
                <c:pt idx="295">
                  <c:v>1.7071067811865506</c:v>
                </c:pt>
                <c:pt idx="296">
                  <c:v>1.8090169943749463</c:v>
                </c:pt>
                <c:pt idx="297">
                  <c:v>1.8910065241883673</c:v>
                </c:pt>
                <c:pt idx="298">
                  <c:v>1.9510565162951536</c:v>
                </c:pt>
                <c:pt idx="299">
                  <c:v>1.9876883405951378</c:v>
                </c:pt>
                <c:pt idx="300">
                  <c:v>2</c:v>
                </c:pt>
                <c:pt idx="301">
                  <c:v>1.9876883405951384</c:v>
                </c:pt>
                <c:pt idx="302">
                  <c:v>1.9510565162951545</c:v>
                </c:pt>
                <c:pt idx="303">
                  <c:v>1.8910065241883691</c:v>
                </c:pt>
                <c:pt idx="304">
                  <c:v>1.8090169943749486</c:v>
                </c:pt>
                <c:pt idx="305">
                  <c:v>1.7071067811865532</c:v>
                </c:pt>
                <c:pt idx="306">
                  <c:v>1.5877852522924734</c:v>
                </c:pt>
                <c:pt idx="307">
                  <c:v>1.4539904997395525</c:v>
                </c:pt>
                <c:pt idx="308">
                  <c:v>1.3090169943749459</c:v>
                </c:pt>
                <c:pt idx="309">
                  <c:v>1.1564344650402354</c:v>
                </c:pt>
                <c:pt idx="310">
                  <c:v>1.0000000000000038</c:v>
                </c:pt>
                <c:pt idx="311">
                  <c:v>0.84356553495977193</c:v>
                </c:pt>
                <c:pt idx="312">
                  <c:v>0.69098300562505433</c:v>
                </c:pt>
                <c:pt idx="313">
                  <c:v>0.54600950026045414</c:v>
                </c:pt>
                <c:pt idx="314">
                  <c:v>0.41221474770752697</c:v>
                </c:pt>
                <c:pt idx="315">
                  <c:v>0.29289321881345698</c:v>
                </c:pt>
                <c:pt idx="316">
                  <c:v>0.19098300562505166</c:v>
                </c:pt>
                <c:pt idx="317">
                  <c:v>0.10899347581163421</c:v>
                </c:pt>
                <c:pt idx="318">
                  <c:v>4.8943483704845359E-2</c:v>
                </c:pt>
                <c:pt idx="319">
                  <c:v>1.2311659404862674E-2</c:v>
                </c:pt>
                <c:pt idx="320">
                  <c:v>0</c:v>
                </c:pt>
                <c:pt idx="321">
                  <c:v>1.2311659404862119E-2</c:v>
                </c:pt>
                <c:pt idx="322">
                  <c:v>4.8943483704846358E-2</c:v>
                </c:pt>
                <c:pt idx="323">
                  <c:v>0.10899347581163243</c:v>
                </c:pt>
                <c:pt idx="324">
                  <c:v>0.19098300562505355</c:v>
                </c:pt>
                <c:pt idx="325">
                  <c:v>0.29289321881344921</c:v>
                </c:pt>
                <c:pt idx="326">
                  <c:v>0.41221474770752387</c:v>
                </c:pt>
                <c:pt idx="327">
                  <c:v>0.54600950026045059</c:v>
                </c:pt>
                <c:pt idx="328">
                  <c:v>0.69098300562505066</c:v>
                </c:pt>
                <c:pt idx="329">
                  <c:v>0.84356553495976805</c:v>
                </c:pt>
                <c:pt idx="330">
                  <c:v>0.99999999999999267</c:v>
                </c:pt>
                <c:pt idx="331">
                  <c:v>1.1564344650402316</c:v>
                </c:pt>
                <c:pt idx="332">
                  <c:v>1.3090169943749421</c:v>
                </c:pt>
                <c:pt idx="333">
                  <c:v>1.453990499739549</c:v>
                </c:pt>
                <c:pt idx="334">
                  <c:v>1.58778525229247</c:v>
                </c:pt>
                <c:pt idx="335">
                  <c:v>1.7071067811865455</c:v>
                </c:pt>
                <c:pt idx="336">
                  <c:v>1.8090169943749461</c:v>
                </c:pt>
                <c:pt idx="337">
                  <c:v>1.8910065241883673</c:v>
                </c:pt>
                <c:pt idx="338">
                  <c:v>1.9510565162951536</c:v>
                </c:pt>
                <c:pt idx="339">
                  <c:v>1.9876883405951378</c:v>
                </c:pt>
                <c:pt idx="340">
                  <c:v>2</c:v>
                </c:pt>
                <c:pt idx="341">
                  <c:v>1.9876883405951373</c:v>
                </c:pt>
                <c:pt idx="342">
                  <c:v>1.9510565162951548</c:v>
                </c:pt>
                <c:pt idx="343">
                  <c:v>1.8910065241883691</c:v>
                </c:pt>
                <c:pt idx="344">
                  <c:v>1.8090169943749488</c:v>
                </c:pt>
                <c:pt idx="345">
                  <c:v>1.7071067811865483</c:v>
                </c:pt>
                <c:pt idx="346">
                  <c:v>1.5877852522924734</c:v>
                </c:pt>
                <c:pt idx="347">
                  <c:v>1.4539904997395463</c:v>
                </c:pt>
                <c:pt idx="348">
                  <c:v>1.3090169943749528</c:v>
                </c:pt>
                <c:pt idx="349">
                  <c:v>1.1564344650402285</c:v>
                </c:pt>
                <c:pt idx="350">
                  <c:v>1.000000000000004</c:v>
                </c:pt>
                <c:pt idx="351">
                  <c:v>0.84356553495977216</c:v>
                </c:pt>
                <c:pt idx="352">
                  <c:v>0.69098300562505455</c:v>
                </c:pt>
                <c:pt idx="353">
                  <c:v>0.54600950026046069</c:v>
                </c:pt>
                <c:pt idx="354">
                  <c:v>0.4122147477075272</c:v>
                </c:pt>
                <c:pt idx="355">
                  <c:v>0.2928932188134572</c:v>
                </c:pt>
                <c:pt idx="356">
                  <c:v>0.19098300562505177</c:v>
                </c:pt>
                <c:pt idx="357">
                  <c:v>0.10899347581163432</c:v>
                </c:pt>
                <c:pt idx="358">
                  <c:v>4.894348370484769E-2</c:v>
                </c:pt>
                <c:pt idx="359">
                  <c:v>1.2311659404862785E-2</c:v>
                </c:pt>
                <c:pt idx="360">
                  <c:v>0</c:v>
                </c:pt>
                <c:pt idx="361">
                  <c:v>1.2311659404862119E-2</c:v>
                </c:pt>
                <c:pt idx="362">
                  <c:v>4.8943483704846247E-2</c:v>
                </c:pt>
                <c:pt idx="363">
                  <c:v>0.1089934758116291</c:v>
                </c:pt>
                <c:pt idx="364">
                  <c:v>0.19098300562505333</c:v>
                </c:pt>
                <c:pt idx="365">
                  <c:v>0.29289321881344899</c:v>
                </c:pt>
                <c:pt idx="366">
                  <c:v>0.41221474770752942</c:v>
                </c:pt>
                <c:pt idx="367">
                  <c:v>0.54600950026045036</c:v>
                </c:pt>
                <c:pt idx="368">
                  <c:v>0.69098300562505044</c:v>
                </c:pt>
                <c:pt idx="369">
                  <c:v>0.84356553495976772</c:v>
                </c:pt>
                <c:pt idx="370">
                  <c:v>0.99999999999999956</c:v>
                </c:pt>
                <c:pt idx="371">
                  <c:v>1.1564344650402312</c:v>
                </c:pt>
                <c:pt idx="372">
                  <c:v>1.3090169943749486</c:v>
                </c:pt>
                <c:pt idx="373">
                  <c:v>1.4539904997395423</c:v>
                </c:pt>
                <c:pt idx="374">
                  <c:v>1.5877852522924756</c:v>
                </c:pt>
                <c:pt idx="375">
                  <c:v>1.7071067811865452</c:v>
                </c:pt>
                <c:pt idx="376">
                  <c:v>1.8090169943749461</c:v>
                </c:pt>
                <c:pt idx="377">
                  <c:v>1.8910065241883673</c:v>
                </c:pt>
                <c:pt idx="378">
                  <c:v>1.9510565162951512</c:v>
                </c:pt>
                <c:pt idx="379">
                  <c:v>1.9876883405951378</c:v>
                </c:pt>
                <c:pt idx="380">
                  <c:v>2</c:v>
                </c:pt>
                <c:pt idx="381">
                  <c:v>1.9876883405951387</c:v>
                </c:pt>
                <c:pt idx="382">
                  <c:v>1.951056516295155</c:v>
                </c:pt>
                <c:pt idx="383">
                  <c:v>1.8910065241883693</c:v>
                </c:pt>
                <c:pt idx="384">
                  <c:v>1.8090169943749488</c:v>
                </c:pt>
                <c:pt idx="385">
                  <c:v>1.7071067811865486</c:v>
                </c:pt>
                <c:pt idx="386">
                  <c:v>1.5877852522924794</c:v>
                </c:pt>
                <c:pt idx="387">
                  <c:v>1.4539904997395465</c:v>
                </c:pt>
                <c:pt idx="388">
                  <c:v>1.309016994374953</c:v>
                </c:pt>
                <c:pt idx="389">
                  <c:v>1.156434465040229</c:v>
                </c:pt>
                <c:pt idx="390">
                  <c:v>1.0000000000000042</c:v>
                </c:pt>
                <c:pt idx="391">
                  <c:v>0.84356553495977238</c:v>
                </c:pt>
                <c:pt idx="392">
                  <c:v>0.69098300562505488</c:v>
                </c:pt>
                <c:pt idx="393">
                  <c:v>0.54600950026045458</c:v>
                </c:pt>
                <c:pt idx="394">
                  <c:v>0.41221474770752742</c:v>
                </c:pt>
                <c:pt idx="395">
                  <c:v>0.29289321881345232</c:v>
                </c:pt>
                <c:pt idx="396">
                  <c:v>0.1909830056250561</c:v>
                </c:pt>
                <c:pt idx="397">
                  <c:v>0.10899347581163121</c:v>
                </c:pt>
                <c:pt idx="398">
                  <c:v>4.894348370484769E-2</c:v>
                </c:pt>
                <c:pt idx="399">
                  <c:v>1.2311659404861675E-2</c:v>
                </c:pt>
                <c:pt idx="400">
                  <c:v>0</c:v>
                </c:pt>
                <c:pt idx="401">
                  <c:v>1.2311659404860897E-2</c:v>
                </c:pt>
                <c:pt idx="402">
                  <c:v>4.8943483704844026E-2</c:v>
                </c:pt>
                <c:pt idx="403">
                  <c:v>0.10899347581163221</c:v>
                </c:pt>
                <c:pt idx="404">
                  <c:v>0.19098300562505321</c:v>
                </c:pt>
                <c:pt idx="405">
                  <c:v>0.29289321881344887</c:v>
                </c:pt>
                <c:pt idx="406">
                  <c:v>0.41221474770751765</c:v>
                </c:pt>
                <c:pt idx="407">
                  <c:v>0.54600950026045658</c:v>
                </c:pt>
                <c:pt idx="408">
                  <c:v>0.69098300562505699</c:v>
                </c:pt>
                <c:pt idx="409">
                  <c:v>0.84356553495976749</c:v>
                </c:pt>
                <c:pt idx="410">
                  <c:v>0.99999999999999212</c:v>
                </c:pt>
                <c:pt idx="411">
                  <c:v>1.156434465040231</c:v>
                </c:pt>
                <c:pt idx="412">
                  <c:v>1.3090169943749417</c:v>
                </c:pt>
                <c:pt idx="413">
                  <c:v>1.4539904997395485</c:v>
                </c:pt>
                <c:pt idx="414">
                  <c:v>1.5877852522924698</c:v>
                </c:pt>
                <c:pt idx="415">
                  <c:v>1.7071067811865501</c:v>
                </c:pt>
                <c:pt idx="416">
                  <c:v>1.8090169943749459</c:v>
                </c:pt>
                <c:pt idx="417">
                  <c:v>1.8910065241883638</c:v>
                </c:pt>
                <c:pt idx="418">
                  <c:v>1.9510565162951532</c:v>
                </c:pt>
                <c:pt idx="419">
                  <c:v>1.9876883405951389</c:v>
                </c:pt>
                <c:pt idx="420">
                  <c:v>2</c:v>
                </c:pt>
                <c:pt idx="421">
                  <c:v>1.9876883405951387</c:v>
                </c:pt>
                <c:pt idx="422">
                  <c:v>1.9510565162951572</c:v>
                </c:pt>
                <c:pt idx="423">
                  <c:v>1.8910065241883629</c:v>
                </c:pt>
                <c:pt idx="424">
                  <c:v>1.8090169943749448</c:v>
                </c:pt>
                <c:pt idx="425">
                  <c:v>1.7071067811865488</c:v>
                </c:pt>
                <c:pt idx="426">
                  <c:v>1.5877852522924796</c:v>
                </c:pt>
                <c:pt idx="427">
                  <c:v>1.4539904997395594</c:v>
                </c:pt>
                <c:pt idx="428">
                  <c:v>1.3090169943749399</c:v>
                </c:pt>
                <c:pt idx="429">
                  <c:v>1.156434465040229</c:v>
                </c:pt>
                <c:pt idx="430">
                  <c:v>1.0000000000000044</c:v>
                </c:pt>
                <c:pt idx="431">
                  <c:v>0.84356553495977959</c:v>
                </c:pt>
                <c:pt idx="432">
                  <c:v>0.6909830056250551</c:v>
                </c:pt>
                <c:pt idx="433">
                  <c:v>0.54600950026044848</c:v>
                </c:pt>
                <c:pt idx="434">
                  <c:v>0.41221474770752753</c:v>
                </c:pt>
                <c:pt idx="435">
                  <c:v>0.29289321881345753</c:v>
                </c:pt>
                <c:pt idx="436">
                  <c:v>0.1909830056250521</c:v>
                </c:pt>
                <c:pt idx="437">
                  <c:v>0.10899347581163454</c:v>
                </c:pt>
                <c:pt idx="438">
                  <c:v>4.8943483704845581E-2</c:v>
                </c:pt>
                <c:pt idx="439">
                  <c:v>1.2311659404862785E-2</c:v>
                </c:pt>
                <c:pt idx="440">
                  <c:v>0</c:v>
                </c:pt>
                <c:pt idx="441">
                  <c:v>1.2311659404862008E-2</c:v>
                </c:pt>
                <c:pt idx="442">
                  <c:v>4.8943483704843915E-2</c:v>
                </c:pt>
                <c:pt idx="443">
                  <c:v>0.10899347581162566</c:v>
                </c:pt>
                <c:pt idx="444">
                  <c:v>0.19098300562505721</c:v>
                </c:pt>
                <c:pt idx="445">
                  <c:v>0.29289321881345365</c:v>
                </c:pt>
                <c:pt idx="446">
                  <c:v>0.4122147477075232</c:v>
                </c:pt>
                <c:pt idx="447">
                  <c:v>0.5460095002604437</c:v>
                </c:pt>
                <c:pt idx="448">
                  <c:v>0.69098300562504988</c:v>
                </c:pt>
                <c:pt idx="449">
                  <c:v>0.84356553495977438</c:v>
                </c:pt>
                <c:pt idx="450">
                  <c:v>0.999999999999999</c:v>
                </c:pt>
                <c:pt idx="451">
                  <c:v>1.1564344650402238</c:v>
                </c:pt>
                <c:pt idx="452">
                  <c:v>1.3090169943749346</c:v>
                </c:pt>
                <c:pt idx="453">
                  <c:v>1.4539904997395419</c:v>
                </c:pt>
                <c:pt idx="454">
                  <c:v>1.5877852522924751</c:v>
                </c:pt>
                <c:pt idx="455">
                  <c:v>1.7071067811865448</c:v>
                </c:pt>
                <c:pt idx="456">
                  <c:v>1.8090169943749417</c:v>
                </c:pt>
                <c:pt idx="457">
                  <c:v>1.8910065241883669</c:v>
                </c:pt>
                <c:pt idx="458">
                  <c:v>1.951056516295151</c:v>
                </c:pt>
                <c:pt idx="459">
                  <c:v>1.9876883405951378</c:v>
                </c:pt>
                <c:pt idx="460">
                  <c:v>2</c:v>
                </c:pt>
                <c:pt idx="461">
                  <c:v>1.9876883405951373</c:v>
                </c:pt>
                <c:pt idx="462">
                  <c:v>1.951056516295155</c:v>
                </c:pt>
                <c:pt idx="463">
                  <c:v>1.8910065241883727</c:v>
                </c:pt>
                <c:pt idx="464">
                  <c:v>1.8090169943749492</c:v>
                </c:pt>
                <c:pt idx="465">
                  <c:v>1.7071067811865439</c:v>
                </c:pt>
                <c:pt idx="466">
                  <c:v>1.587785252292474</c:v>
                </c:pt>
                <c:pt idx="467">
                  <c:v>1.4539904997395534</c:v>
                </c:pt>
                <c:pt idx="468">
                  <c:v>1.3090169943749603</c:v>
                </c:pt>
                <c:pt idx="469">
                  <c:v>1.1564344650402223</c:v>
                </c:pt>
                <c:pt idx="470">
                  <c:v>0.99999999999999756</c:v>
                </c:pt>
                <c:pt idx="471">
                  <c:v>0.84356553495977282</c:v>
                </c:pt>
                <c:pt idx="472">
                  <c:v>0.6909830056250621</c:v>
                </c:pt>
                <c:pt idx="473">
                  <c:v>0.54600950026045503</c:v>
                </c:pt>
                <c:pt idx="474">
                  <c:v>0.41221474770752209</c:v>
                </c:pt>
                <c:pt idx="475">
                  <c:v>0.29289321881345265</c:v>
                </c:pt>
                <c:pt idx="476">
                  <c:v>0.19098300562505632</c:v>
                </c:pt>
                <c:pt idx="477">
                  <c:v>0.10899347581163787</c:v>
                </c:pt>
                <c:pt idx="478">
                  <c:v>4.8943483704847912E-2</c:v>
                </c:pt>
                <c:pt idx="479">
                  <c:v>1.2311659404861786E-2</c:v>
                </c:pt>
                <c:pt idx="480">
                  <c:v>0</c:v>
                </c:pt>
                <c:pt idx="481">
                  <c:v>1.2311659404860786E-2</c:v>
                </c:pt>
                <c:pt idx="482">
                  <c:v>4.8943483704846025E-2</c:v>
                </c:pt>
                <c:pt idx="483">
                  <c:v>0.10899347581162877</c:v>
                </c:pt>
                <c:pt idx="484">
                  <c:v>0.19098300562505288</c:v>
                </c:pt>
                <c:pt idx="485">
                  <c:v>0.29289321881344854</c:v>
                </c:pt>
                <c:pt idx="486">
                  <c:v>0.41221474770752875</c:v>
                </c:pt>
                <c:pt idx="487">
                  <c:v>0.5460095002604497</c:v>
                </c:pt>
                <c:pt idx="488">
                  <c:v>0.690983005625043</c:v>
                </c:pt>
                <c:pt idx="489">
                  <c:v>0.84356553495976705</c:v>
                </c:pt>
                <c:pt idx="490">
                  <c:v>1.0000000000000058</c:v>
                </c:pt>
                <c:pt idx="491">
                  <c:v>1.1564344650402305</c:v>
                </c:pt>
                <c:pt idx="492">
                  <c:v>1.3090169943749412</c:v>
                </c:pt>
                <c:pt idx="493">
                  <c:v>1.4539904997395354</c:v>
                </c:pt>
                <c:pt idx="494">
                  <c:v>1.5877852522924807</c:v>
                </c:pt>
                <c:pt idx="495">
                  <c:v>1.7071067811865497</c:v>
                </c:pt>
                <c:pt idx="496">
                  <c:v>1.8090169943749457</c:v>
                </c:pt>
                <c:pt idx="497">
                  <c:v>1.8910065241883638</c:v>
                </c:pt>
                <c:pt idx="498">
                  <c:v>1.9510565162951532</c:v>
                </c:pt>
                <c:pt idx="499">
                  <c:v>1.9876883405951387</c:v>
                </c:pt>
                <c:pt idx="500">
                  <c:v>2</c:v>
                </c:pt>
                <c:pt idx="501">
                  <c:v>1.9876883405951387</c:v>
                </c:pt>
                <c:pt idx="502">
                  <c:v>1.9510565162951572</c:v>
                </c:pt>
                <c:pt idx="503">
                  <c:v>1.8910065241883696</c:v>
                </c:pt>
                <c:pt idx="504">
                  <c:v>1.809016994374945</c:v>
                </c:pt>
                <c:pt idx="505">
                  <c:v>1.7071067811865492</c:v>
                </c:pt>
                <c:pt idx="506">
                  <c:v>1.58778525229248</c:v>
                </c:pt>
                <c:pt idx="507">
                  <c:v>1.4539904997395472</c:v>
                </c:pt>
                <c:pt idx="508">
                  <c:v>1.3090169943749537</c:v>
                </c:pt>
                <c:pt idx="509">
                  <c:v>1.1564344650402296</c:v>
                </c:pt>
                <c:pt idx="510">
                  <c:v>1.0000000000000049</c:v>
                </c:pt>
                <c:pt idx="511">
                  <c:v>0.84356553495976605</c:v>
                </c:pt>
                <c:pt idx="512">
                  <c:v>0.69098300562505555</c:v>
                </c:pt>
                <c:pt idx="513">
                  <c:v>0.54600950026046147</c:v>
                </c:pt>
                <c:pt idx="514">
                  <c:v>0.41221474770752797</c:v>
                </c:pt>
                <c:pt idx="515">
                  <c:v>0.29289321881344776</c:v>
                </c:pt>
                <c:pt idx="516">
                  <c:v>0.19098300562505233</c:v>
                </c:pt>
                <c:pt idx="517">
                  <c:v>0.10899347581163477</c:v>
                </c:pt>
                <c:pt idx="518">
                  <c:v>4.8943483704850133E-2</c:v>
                </c:pt>
                <c:pt idx="519">
                  <c:v>1.2311659404862896E-2</c:v>
                </c:pt>
                <c:pt idx="520">
                  <c:v>0</c:v>
                </c:pt>
                <c:pt idx="521">
                  <c:v>1.2311659404861897E-2</c:v>
                </c:pt>
                <c:pt idx="522">
                  <c:v>4.8943483704843804E-2</c:v>
                </c:pt>
                <c:pt idx="523">
                  <c:v>0.10899347581163188</c:v>
                </c:pt>
                <c:pt idx="524">
                  <c:v>0.19098300562504855</c:v>
                </c:pt>
                <c:pt idx="525">
                  <c:v>0.29289321881345332</c:v>
                </c:pt>
                <c:pt idx="526">
                  <c:v>0.41221474770752287</c:v>
                </c:pt>
                <c:pt idx="527">
                  <c:v>0.54600950026044326</c:v>
                </c:pt>
                <c:pt idx="528">
                  <c:v>0.69098300562504944</c:v>
                </c:pt>
                <c:pt idx="529">
                  <c:v>0.84356553495975972</c:v>
                </c:pt>
                <c:pt idx="530">
                  <c:v>0.99999999999999856</c:v>
                </c:pt>
                <c:pt idx="531">
                  <c:v>1.1564344650402232</c:v>
                </c:pt>
                <c:pt idx="532">
                  <c:v>1.3090169943749477</c:v>
                </c:pt>
                <c:pt idx="533">
                  <c:v>1.4539904997395414</c:v>
                </c:pt>
                <c:pt idx="534">
                  <c:v>1.5877852522924631</c:v>
                </c:pt>
                <c:pt idx="535">
                  <c:v>1.7071067811865446</c:v>
                </c:pt>
                <c:pt idx="536">
                  <c:v>1.8090169943749497</c:v>
                </c:pt>
                <c:pt idx="537">
                  <c:v>1.8910065241883669</c:v>
                </c:pt>
                <c:pt idx="538">
                  <c:v>1.951056516295151</c:v>
                </c:pt>
                <c:pt idx="539">
                  <c:v>1.9876883405951355</c:v>
                </c:pt>
                <c:pt idx="540">
                  <c:v>2</c:v>
                </c:pt>
                <c:pt idx="541">
                  <c:v>1.9876883405951375</c:v>
                </c:pt>
                <c:pt idx="542">
                  <c:v>1.9510565162951552</c:v>
                </c:pt>
                <c:pt idx="543">
                  <c:v>1.8910065241883731</c:v>
                </c:pt>
                <c:pt idx="544">
                  <c:v>1.8090169943749492</c:v>
                </c:pt>
                <c:pt idx="545">
                  <c:v>1.7071067811865444</c:v>
                </c:pt>
                <c:pt idx="546">
                  <c:v>1.5877852522924742</c:v>
                </c:pt>
                <c:pt idx="547">
                  <c:v>1.4539904997395539</c:v>
                </c:pt>
                <c:pt idx="548">
                  <c:v>1.3090169943749472</c:v>
                </c:pt>
                <c:pt idx="549">
                  <c:v>1.1564344650402367</c:v>
                </c:pt>
                <c:pt idx="550">
                  <c:v>0.999999999999998</c:v>
                </c:pt>
                <c:pt idx="551">
                  <c:v>0.84356553495977338</c:v>
                </c:pt>
                <c:pt idx="552">
                  <c:v>0.69098300562506254</c:v>
                </c:pt>
                <c:pt idx="553">
                  <c:v>0.54600950026045547</c:v>
                </c:pt>
                <c:pt idx="554">
                  <c:v>0.41221474770753397</c:v>
                </c:pt>
                <c:pt idx="555">
                  <c:v>0.29289321881345298</c:v>
                </c:pt>
                <c:pt idx="556">
                  <c:v>0.19098300562505666</c:v>
                </c:pt>
                <c:pt idx="557">
                  <c:v>0.10899347581163166</c:v>
                </c:pt>
                <c:pt idx="558">
                  <c:v>4.8943483704848023E-2</c:v>
                </c:pt>
                <c:pt idx="559">
                  <c:v>1.2311659404864006E-2</c:v>
                </c:pt>
                <c:pt idx="560">
                  <c:v>0</c:v>
                </c:pt>
                <c:pt idx="561">
                  <c:v>1.2311659404863007E-2</c:v>
                </c:pt>
                <c:pt idx="562">
                  <c:v>4.8943483704845914E-2</c:v>
                </c:pt>
                <c:pt idx="563">
                  <c:v>0.10899347581162855</c:v>
                </c:pt>
                <c:pt idx="564">
                  <c:v>0.19098300562504433</c:v>
                </c:pt>
                <c:pt idx="565">
                  <c:v>0.2928932188134582</c:v>
                </c:pt>
                <c:pt idx="566">
                  <c:v>0.41221474770752842</c:v>
                </c:pt>
                <c:pt idx="567">
                  <c:v>0.54600950026044925</c:v>
                </c:pt>
                <c:pt idx="568">
                  <c:v>0.69098300562504256</c:v>
                </c:pt>
                <c:pt idx="569">
                  <c:v>0.84356553495976661</c:v>
                </c:pt>
                <c:pt idx="570">
                  <c:v>1.0000000000000053</c:v>
                </c:pt>
                <c:pt idx="571">
                  <c:v>1.1564344650402301</c:v>
                </c:pt>
                <c:pt idx="572">
                  <c:v>1.3090169943749408</c:v>
                </c:pt>
                <c:pt idx="573">
                  <c:v>1.4539904997395476</c:v>
                </c:pt>
                <c:pt idx="574">
                  <c:v>1.5877852522924689</c:v>
                </c:pt>
                <c:pt idx="575">
                  <c:v>1.7071067811865495</c:v>
                </c:pt>
                <c:pt idx="576">
                  <c:v>1.8090169943749452</c:v>
                </c:pt>
                <c:pt idx="577">
                  <c:v>1.8910065241883633</c:v>
                </c:pt>
                <c:pt idx="578">
                  <c:v>1.951056516295153</c:v>
                </c:pt>
                <c:pt idx="579">
                  <c:v>1.9876883405951364</c:v>
                </c:pt>
                <c:pt idx="580">
                  <c:v>2</c:v>
                </c:pt>
                <c:pt idx="581">
                  <c:v>1.9876883405951387</c:v>
                </c:pt>
                <c:pt idx="582">
                  <c:v>1.951056516295153</c:v>
                </c:pt>
                <c:pt idx="583">
                  <c:v>1.89100652418837</c:v>
                </c:pt>
                <c:pt idx="584">
                  <c:v>1.8090169943749537</c:v>
                </c:pt>
                <c:pt idx="585">
                  <c:v>1.7071067811865495</c:v>
                </c:pt>
                <c:pt idx="586">
                  <c:v>1.5877852522924689</c:v>
                </c:pt>
                <c:pt idx="587">
                  <c:v>1.4539904997395476</c:v>
                </c:pt>
                <c:pt idx="588">
                  <c:v>1.3090169943749541</c:v>
                </c:pt>
                <c:pt idx="589">
                  <c:v>1.1564344650402441</c:v>
                </c:pt>
                <c:pt idx="590">
                  <c:v>0.99999999999999123</c:v>
                </c:pt>
                <c:pt idx="591">
                  <c:v>0.84356553495976661</c:v>
                </c:pt>
                <c:pt idx="592">
                  <c:v>0.6909830056250561</c:v>
                </c:pt>
                <c:pt idx="593">
                  <c:v>0.54600950026046191</c:v>
                </c:pt>
                <c:pt idx="594">
                  <c:v>0.41221474770752842</c:v>
                </c:pt>
                <c:pt idx="595">
                  <c:v>0.2928932188134481</c:v>
                </c:pt>
                <c:pt idx="596">
                  <c:v>0.19098300562505266</c:v>
                </c:pt>
                <c:pt idx="597">
                  <c:v>0.10899347581163499</c:v>
                </c:pt>
                <c:pt idx="598">
                  <c:v>4.8943483704845914E-2</c:v>
                </c:pt>
                <c:pt idx="599">
                  <c:v>1.2311659404863007E-2</c:v>
                </c:pt>
                <c:pt idx="600">
                  <c:v>0</c:v>
                </c:pt>
                <c:pt idx="601">
                  <c:v>1.2311659404861786E-2</c:v>
                </c:pt>
                <c:pt idx="602">
                  <c:v>4.8943483704843693E-2</c:v>
                </c:pt>
                <c:pt idx="603">
                  <c:v>0.10899347581163166</c:v>
                </c:pt>
                <c:pt idx="604">
                  <c:v>0.19098300562504833</c:v>
                </c:pt>
                <c:pt idx="605">
                  <c:v>0.29289321881344299</c:v>
                </c:pt>
                <c:pt idx="606">
                  <c:v>0.41221474770752242</c:v>
                </c:pt>
                <c:pt idx="607">
                  <c:v>0.54600950026045547</c:v>
                </c:pt>
                <c:pt idx="608">
                  <c:v>0.690983005625049</c:v>
                </c:pt>
                <c:pt idx="609">
                  <c:v>0.84356553495975928</c:v>
                </c:pt>
                <c:pt idx="610">
                  <c:v>0.99999999999998379</c:v>
                </c:pt>
                <c:pt idx="611">
                  <c:v>1.1564344650402367</c:v>
                </c:pt>
                <c:pt idx="612">
                  <c:v>1.3090169943749472</c:v>
                </c:pt>
                <c:pt idx="613">
                  <c:v>1.453990499739541</c:v>
                </c:pt>
                <c:pt idx="614">
                  <c:v>1.5877852522924629</c:v>
                </c:pt>
                <c:pt idx="615">
                  <c:v>1.7071067811865444</c:v>
                </c:pt>
                <c:pt idx="616">
                  <c:v>1.8090169943749492</c:v>
                </c:pt>
                <c:pt idx="617">
                  <c:v>1.8910065241883665</c:v>
                </c:pt>
                <c:pt idx="618">
                  <c:v>1.9510565162951508</c:v>
                </c:pt>
                <c:pt idx="619">
                  <c:v>1.9876883405951375</c:v>
                </c:pt>
                <c:pt idx="620">
                  <c:v>2</c:v>
                </c:pt>
                <c:pt idx="621">
                  <c:v>1.9876883405951378</c:v>
                </c:pt>
                <c:pt idx="622">
                  <c:v>1.9510565162951554</c:v>
                </c:pt>
                <c:pt idx="623">
                  <c:v>1.8910065241883669</c:v>
                </c:pt>
                <c:pt idx="624">
                  <c:v>1.8090169943749497</c:v>
                </c:pt>
                <c:pt idx="625">
                  <c:v>1.7071067811865546</c:v>
                </c:pt>
                <c:pt idx="626">
                  <c:v>1.5877852522924747</c:v>
                </c:pt>
                <c:pt idx="627">
                  <c:v>1.4539904997395543</c:v>
                </c:pt>
                <c:pt idx="628">
                  <c:v>1.3090169943749477</c:v>
                </c:pt>
                <c:pt idx="629">
                  <c:v>1.1564344650402374</c:v>
                </c:pt>
                <c:pt idx="630">
                  <c:v>1.0000000000000127</c:v>
                </c:pt>
                <c:pt idx="631">
                  <c:v>0.84356553495977382</c:v>
                </c:pt>
                <c:pt idx="632">
                  <c:v>0.69098300562504944</c:v>
                </c:pt>
                <c:pt idx="633">
                  <c:v>0.54600950026045592</c:v>
                </c:pt>
                <c:pt idx="634">
                  <c:v>0.4122147477075343</c:v>
                </c:pt>
                <c:pt idx="635">
                  <c:v>0.29289321881346342</c:v>
                </c:pt>
                <c:pt idx="636">
                  <c:v>0.19098300562504855</c:v>
                </c:pt>
                <c:pt idx="637">
                  <c:v>0.10899347581163188</c:v>
                </c:pt>
                <c:pt idx="638">
                  <c:v>4.8943483704848134E-2</c:v>
                </c:pt>
                <c:pt idx="639">
                  <c:v>1.2311659404864117E-2</c:v>
                </c:pt>
                <c:pt idx="640">
                  <c:v>0</c:v>
                </c:pt>
                <c:pt idx="641">
                  <c:v>1.2311659404862896E-2</c:v>
                </c:pt>
                <c:pt idx="642">
                  <c:v>4.8943483704845803E-2</c:v>
                </c:pt>
                <c:pt idx="643">
                  <c:v>0.10899347581162833</c:v>
                </c:pt>
                <c:pt idx="644">
                  <c:v>0.19098300562505233</c:v>
                </c:pt>
                <c:pt idx="645">
                  <c:v>0.29289321881344776</c:v>
                </c:pt>
                <c:pt idx="646">
                  <c:v>0.41221474770752797</c:v>
                </c:pt>
                <c:pt idx="647">
                  <c:v>0.54600950026044881</c:v>
                </c:pt>
                <c:pt idx="648">
                  <c:v>0.69098300562505555</c:v>
                </c:pt>
                <c:pt idx="649">
                  <c:v>0.84356553495976605</c:v>
                </c:pt>
                <c:pt idx="650">
                  <c:v>0.99999999999999067</c:v>
                </c:pt>
                <c:pt idx="651">
                  <c:v>1.1564344650402296</c:v>
                </c:pt>
                <c:pt idx="652">
                  <c:v>1.3090169943749403</c:v>
                </c:pt>
                <c:pt idx="653">
                  <c:v>1.4539904997395472</c:v>
                </c:pt>
                <c:pt idx="654">
                  <c:v>1.5877852522924685</c:v>
                </c:pt>
                <c:pt idx="655">
                  <c:v>1.707106781186539</c:v>
                </c:pt>
                <c:pt idx="656">
                  <c:v>1.809016994374945</c:v>
                </c:pt>
                <c:pt idx="657">
                  <c:v>1.8910065241883696</c:v>
                </c:pt>
                <c:pt idx="658">
                  <c:v>1.9510565162951528</c:v>
                </c:pt>
                <c:pt idx="659">
                  <c:v>1.9876883405951364</c:v>
                </c:pt>
                <c:pt idx="660">
                  <c:v>2</c:v>
                </c:pt>
                <c:pt idx="661">
                  <c:v>1.9876883405951364</c:v>
                </c:pt>
                <c:pt idx="662">
                  <c:v>1.9510565162951532</c:v>
                </c:pt>
                <c:pt idx="663">
                  <c:v>1.89100652418837</c:v>
                </c:pt>
                <c:pt idx="664">
                  <c:v>1.8090169943749541</c:v>
                </c:pt>
                <c:pt idx="665">
                  <c:v>1.7071067811865497</c:v>
                </c:pt>
                <c:pt idx="666">
                  <c:v>1.5877852522924694</c:v>
                </c:pt>
                <c:pt idx="667">
                  <c:v>1.4539904997395481</c:v>
                </c:pt>
                <c:pt idx="668">
                  <c:v>1.3090169943749546</c:v>
                </c:pt>
                <c:pt idx="669">
                  <c:v>1.1564344650402305</c:v>
                </c:pt>
                <c:pt idx="670">
                  <c:v>1.0000000000000058</c:v>
                </c:pt>
                <c:pt idx="671">
                  <c:v>0.84356553495976705</c:v>
                </c:pt>
                <c:pt idx="672">
                  <c:v>0.69098300562505655</c:v>
                </c:pt>
                <c:pt idx="673">
                  <c:v>0.5460095002604497</c:v>
                </c:pt>
                <c:pt idx="674">
                  <c:v>0.41221474770752875</c:v>
                </c:pt>
                <c:pt idx="675">
                  <c:v>0.29289321881345853</c:v>
                </c:pt>
                <c:pt idx="676">
                  <c:v>0.19098300562505288</c:v>
                </c:pt>
                <c:pt idx="677">
                  <c:v>0.10899347581163521</c:v>
                </c:pt>
                <c:pt idx="678">
                  <c:v>4.8943483704846025E-2</c:v>
                </c:pt>
                <c:pt idx="679">
                  <c:v>1.2311659404863118E-2</c:v>
                </c:pt>
                <c:pt idx="680">
                  <c:v>0</c:v>
                </c:pt>
                <c:pt idx="681">
                  <c:v>1.2311659404861786E-2</c:v>
                </c:pt>
                <c:pt idx="682">
                  <c:v>4.8943483704847912E-2</c:v>
                </c:pt>
                <c:pt idx="683">
                  <c:v>0.10899347581163144</c:v>
                </c:pt>
                <c:pt idx="684">
                  <c:v>0.190983005625048</c:v>
                </c:pt>
                <c:pt idx="685">
                  <c:v>0.29289321881344255</c:v>
                </c:pt>
                <c:pt idx="686">
                  <c:v>0.41221474770752209</c:v>
                </c:pt>
                <c:pt idx="687">
                  <c:v>0.54600950026045503</c:v>
                </c:pt>
                <c:pt idx="688">
                  <c:v>0.69098300562504855</c:v>
                </c:pt>
                <c:pt idx="689">
                  <c:v>0.84356553495975883</c:v>
                </c:pt>
                <c:pt idx="690">
                  <c:v>0.99999999999999756</c:v>
                </c:pt>
                <c:pt idx="691">
                  <c:v>1.1564344650402223</c:v>
                </c:pt>
                <c:pt idx="692">
                  <c:v>1.3090169943749468</c:v>
                </c:pt>
                <c:pt idx="693">
                  <c:v>1.4539904997395405</c:v>
                </c:pt>
                <c:pt idx="694">
                  <c:v>1.587785252292474</c:v>
                </c:pt>
                <c:pt idx="695">
                  <c:v>1.7071067811865439</c:v>
                </c:pt>
                <c:pt idx="696">
                  <c:v>1.8090169943749408</c:v>
                </c:pt>
                <c:pt idx="697">
                  <c:v>1.8910065241883665</c:v>
                </c:pt>
                <c:pt idx="698">
                  <c:v>1.951056516295155</c:v>
                </c:pt>
                <c:pt idx="699">
                  <c:v>1.9876883405951373</c:v>
                </c:pt>
                <c:pt idx="700">
                  <c:v>2</c:v>
                </c:pt>
                <c:pt idx="701">
                  <c:v>1.98768834059514</c:v>
                </c:pt>
                <c:pt idx="702">
                  <c:v>1.9510565162951554</c:v>
                </c:pt>
                <c:pt idx="703">
                  <c:v>1.8910065241883669</c:v>
                </c:pt>
                <c:pt idx="704">
                  <c:v>1.8090169943749501</c:v>
                </c:pt>
                <c:pt idx="705">
                  <c:v>1.707106781186555</c:v>
                </c:pt>
                <c:pt idx="706">
                  <c:v>1.5877852522924867</c:v>
                </c:pt>
                <c:pt idx="707">
                  <c:v>1.4539904997395419</c:v>
                </c:pt>
                <c:pt idx="708">
                  <c:v>1.3090169943749481</c:v>
                </c:pt>
                <c:pt idx="709">
                  <c:v>1.1564344650402378</c:v>
                </c:pt>
                <c:pt idx="710">
                  <c:v>1.0000000000000133</c:v>
                </c:pt>
                <c:pt idx="711">
                  <c:v>0.84356553495977438</c:v>
                </c:pt>
                <c:pt idx="712">
                  <c:v>0.69098300562504988</c:v>
                </c:pt>
                <c:pt idx="713">
                  <c:v>0.54600950026045636</c:v>
                </c:pt>
                <c:pt idx="714">
                  <c:v>0.41221474770753475</c:v>
                </c:pt>
                <c:pt idx="715">
                  <c:v>0.29289321881345365</c:v>
                </c:pt>
                <c:pt idx="716">
                  <c:v>0.19098300562505721</c:v>
                </c:pt>
                <c:pt idx="717">
                  <c:v>0.1089934758116321</c:v>
                </c:pt>
                <c:pt idx="718">
                  <c:v>4.8943483704848356E-2</c:v>
                </c:pt>
                <c:pt idx="719">
                  <c:v>1.2311659404862008E-2</c:v>
                </c:pt>
                <c:pt idx="720">
                  <c:v>0</c:v>
                </c:pt>
                <c:pt idx="721">
                  <c:v>1.2311659404860564E-2</c:v>
                </c:pt>
                <c:pt idx="722">
                  <c:v>4.8943483704845581E-2</c:v>
                </c:pt>
                <c:pt idx="723">
                  <c:v>0.10899347581163454</c:v>
                </c:pt>
                <c:pt idx="724">
                  <c:v>0.1909830056250521</c:v>
                </c:pt>
                <c:pt idx="725">
                  <c:v>0.29289321881344743</c:v>
                </c:pt>
                <c:pt idx="726">
                  <c:v>0.41221474770751609</c:v>
                </c:pt>
                <c:pt idx="727">
                  <c:v>0.54600950026044837</c:v>
                </c:pt>
                <c:pt idx="728">
                  <c:v>0.6909830056250551</c:v>
                </c:pt>
                <c:pt idx="729">
                  <c:v>0.84356553495976561</c:v>
                </c:pt>
                <c:pt idx="730">
                  <c:v>0.99999999999999023</c:v>
                </c:pt>
                <c:pt idx="731">
                  <c:v>1.156434465040215</c:v>
                </c:pt>
                <c:pt idx="732">
                  <c:v>1.3090169943749532</c:v>
                </c:pt>
                <c:pt idx="733">
                  <c:v>1.4539904997395467</c:v>
                </c:pt>
                <c:pt idx="734">
                  <c:v>1.587785252292468</c:v>
                </c:pt>
                <c:pt idx="735">
                  <c:v>1.7071067811865386</c:v>
                </c:pt>
                <c:pt idx="736">
                  <c:v>1.8090169943749448</c:v>
                </c:pt>
                <c:pt idx="737">
                  <c:v>1.8910065241883696</c:v>
                </c:pt>
                <c:pt idx="738">
                  <c:v>1.9510565162951528</c:v>
                </c:pt>
                <c:pt idx="739">
                  <c:v>1.9876883405951364</c:v>
                </c:pt>
                <c:pt idx="740">
                  <c:v>2</c:v>
                </c:pt>
                <c:pt idx="741">
                  <c:v>1.9876883405951389</c:v>
                </c:pt>
                <c:pt idx="742">
                  <c:v>1.9510565162951532</c:v>
                </c:pt>
                <c:pt idx="743">
                  <c:v>1.8910065241883705</c:v>
                </c:pt>
                <c:pt idx="744">
                  <c:v>1.8090169943749459</c:v>
                </c:pt>
                <c:pt idx="745">
                  <c:v>1.7071067811865501</c:v>
                </c:pt>
                <c:pt idx="746">
                  <c:v>1.5877852522924811</c:v>
                </c:pt>
                <c:pt idx="747">
                  <c:v>1.4539904997395485</c:v>
                </c:pt>
                <c:pt idx="748">
                  <c:v>1.3090169943749417</c:v>
                </c:pt>
                <c:pt idx="749">
                  <c:v>1.156434465040231</c:v>
                </c:pt>
                <c:pt idx="750">
                  <c:v>1.0000000000000064</c:v>
                </c:pt>
                <c:pt idx="751">
                  <c:v>0.84356553495978159</c:v>
                </c:pt>
                <c:pt idx="752">
                  <c:v>0.69098300562505699</c:v>
                </c:pt>
                <c:pt idx="753">
                  <c:v>0.54600950026045014</c:v>
                </c:pt>
                <c:pt idx="754">
                  <c:v>0.41221474770752919</c:v>
                </c:pt>
                <c:pt idx="755">
                  <c:v>0.29289321881345887</c:v>
                </c:pt>
                <c:pt idx="756">
                  <c:v>0.19098300562506154</c:v>
                </c:pt>
                <c:pt idx="757">
                  <c:v>0.10899347581162899</c:v>
                </c:pt>
                <c:pt idx="758">
                  <c:v>4.8943483704846247E-2</c:v>
                </c:pt>
                <c:pt idx="759">
                  <c:v>1.2311659404863118E-2</c:v>
                </c:pt>
                <c:pt idx="760">
                  <c:v>0</c:v>
                </c:pt>
                <c:pt idx="761">
                  <c:v>1.2311659404861675E-2</c:v>
                </c:pt>
                <c:pt idx="762">
                  <c:v>4.894348370484336E-2</c:v>
                </c:pt>
                <c:pt idx="763">
                  <c:v>0.10899347581163121</c:v>
                </c:pt>
                <c:pt idx="764">
                  <c:v>0.19098300562504777</c:v>
                </c:pt>
                <c:pt idx="765">
                  <c:v>0.29289321881345232</c:v>
                </c:pt>
                <c:pt idx="766">
                  <c:v>0.41221474770752164</c:v>
                </c:pt>
                <c:pt idx="767">
                  <c:v>0.54600950026044193</c:v>
                </c:pt>
                <c:pt idx="768">
                  <c:v>0.69098300562504811</c:v>
                </c:pt>
                <c:pt idx="769">
                  <c:v>0.84356553495977238</c:v>
                </c:pt>
                <c:pt idx="770">
                  <c:v>0.99999999999999711</c:v>
                </c:pt>
                <c:pt idx="771">
                  <c:v>1.1564344650402218</c:v>
                </c:pt>
                <c:pt idx="772">
                  <c:v>1.3090169943749328</c:v>
                </c:pt>
                <c:pt idx="773">
                  <c:v>1.453990499739553</c:v>
                </c:pt>
                <c:pt idx="774">
                  <c:v>1.5877852522924736</c:v>
                </c:pt>
                <c:pt idx="775">
                  <c:v>1.7071067811865435</c:v>
                </c:pt>
                <c:pt idx="776">
                  <c:v>1.8090169943749403</c:v>
                </c:pt>
                <c:pt idx="777">
                  <c:v>1.8910065241883598</c:v>
                </c:pt>
                <c:pt idx="778">
                  <c:v>1.951056516295155</c:v>
                </c:pt>
                <c:pt idx="779">
                  <c:v>1.9876883405951373</c:v>
                </c:pt>
                <c:pt idx="780">
                  <c:v>2</c:v>
                </c:pt>
                <c:pt idx="781">
                  <c:v>1.98768834059514</c:v>
                </c:pt>
                <c:pt idx="782">
                  <c:v>1.9510565162951556</c:v>
                </c:pt>
                <c:pt idx="783">
                  <c:v>1.8910065241883673</c:v>
                </c:pt>
                <c:pt idx="784">
                  <c:v>1.8090169943749501</c:v>
                </c:pt>
                <c:pt idx="785">
                  <c:v>1.7071067811865555</c:v>
                </c:pt>
                <c:pt idx="786">
                  <c:v>1.5877852522924756</c:v>
                </c:pt>
                <c:pt idx="787">
                  <c:v>1.453990499739555</c:v>
                </c:pt>
                <c:pt idx="788">
                  <c:v>1.3090169943749486</c:v>
                </c:pt>
                <c:pt idx="789">
                  <c:v>1.1564344650402383</c:v>
                </c:pt>
                <c:pt idx="790">
                  <c:v>0.99999999999999956</c:v>
                </c:pt>
                <c:pt idx="791">
                  <c:v>0.84356553495977482</c:v>
                </c:pt>
                <c:pt idx="792">
                  <c:v>0.69098300562506387</c:v>
                </c:pt>
                <c:pt idx="793">
                  <c:v>0.5460095002604568</c:v>
                </c:pt>
                <c:pt idx="794">
                  <c:v>0.41221474770752364</c:v>
                </c:pt>
                <c:pt idx="795">
                  <c:v>0.29289321881345398</c:v>
                </c:pt>
                <c:pt idx="796">
                  <c:v>0.19098300562505754</c:v>
                </c:pt>
                <c:pt idx="797">
                  <c:v>0.10899347581163876</c:v>
                </c:pt>
                <c:pt idx="798">
                  <c:v>4.8943483704844137E-2</c:v>
                </c:pt>
                <c:pt idx="799">
                  <c:v>1.2311659404862119E-2</c:v>
                </c:pt>
                <c:pt idx="800">
                  <c:v>0</c:v>
                </c:pt>
                <c:pt idx="801">
                  <c:v>1.2311659404860564E-2</c:v>
                </c:pt>
                <c:pt idx="802">
                  <c:v>4.8943483704841029E-2</c:v>
                </c:pt>
                <c:pt idx="803">
                  <c:v>0.10899347581162788</c:v>
                </c:pt>
                <c:pt idx="804">
                  <c:v>0.19098300562504344</c:v>
                </c:pt>
                <c:pt idx="805">
                  <c:v>0.2928932188134572</c:v>
                </c:pt>
                <c:pt idx="806">
                  <c:v>0.4122147477075272</c:v>
                </c:pt>
                <c:pt idx="807">
                  <c:v>0.54600950026044803</c:v>
                </c:pt>
                <c:pt idx="808">
                  <c:v>0.69098300562505455</c:v>
                </c:pt>
                <c:pt idx="809">
                  <c:v>0.84356553495976505</c:v>
                </c:pt>
                <c:pt idx="810">
                  <c:v>0.99999999999998967</c:v>
                </c:pt>
                <c:pt idx="811">
                  <c:v>1.1564344650402145</c:v>
                </c:pt>
                <c:pt idx="812">
                  <c:v>1.3090169943749257</c:v>
                </c:pt>
                <c:pt idx="813">
                  <c:v>1.453990499739559</c:v>
                </c:pt>
                <c:pt idx="814">
                  <c:v>1.5877852522924791</c:v>
                </c:pt>
                <c:pt idx="815">
                  <c:v>1.7071067811865384</c:v>
                </c:pt>
                <c:pt idx="816">
                  <c:v>1.8090169943749528</c:v>
                </c:pt>
                <c:pt idx="817">
                  <c:v>1.8910065241883691</c:v>
                </c:pt>
                <c:pt idx="818">
                  <c:v>1.9510565162951525</c:v>
                </c:pt>
                <c:pt idx="819">
                  <c:v>1.9876883405951362</c:v>
                </c:pt>
                <c:pt idx="820">
                  <c:v>2</c:v>
                </c:pt>
                <c:pt idx="821">
                  <c:v>1.9876883405951367</c:v>
                </c:pt>
                <c:pt idx="822">
                  <c:v>1.9510565162951536</c:v>
                </c:pt>
                <c:pt idx="823">
                  <c:v>1.8910065241883705</c:v>
                </c:pt>
                <c:pt idx="824">
                  <c:v>1.8090169943749546</c:v>
                </c:pt>
                <c:pt idx="825">
                  <c:v>1.7071067811865606</c:v>
                </c:pt>
                <c:pt idx="826">
                  <c:v>1.58778525229247</c:v>
                </c:pt>
                <c:pt idx="827">
                  <c:v>1.453990499739549</c:v>
                </c:pt>
                <c:pt idx="828">
                  <c:v>1.3090169943749557</c:v>
                </c:pt>
                <c:pt idx="829">
                  <c:v>1.1564344650402456</c:v>
                </c:pt>
                <c:pt idx="830">
                  <c:v>0.99999999999999267</c:v>
                </c:pt>
                <c:pt idx="831">
                  <c:v>0.84356553495976805</c:v>
                </c:pt>
                <c:pt idx="832">
                  <c:v>0.69098300562505743</c:v>
                </c:pt>
                <c:pt idx="833">
                  <c:v>0.54600950026046324</c:v>
                </c:pt>
                <c:pt idx="834">
                  <c:v>0.41221474770754107</c:v>
                </c:pt>
                <c:pt idx="835">
                  <c:v>0.2928932188134693</c:v>
                </c:pt>
                <c:pt idx="836">
                  <c:v>0.19098300562505355</c:v>
                </c:pt>
                <c:pt idx="837">
                  <c:v>0.10899347581163565</c:v>
                </c:pt>
                <c:pt idx="838">
                  <c:v>4.8943483704842028E-2</c:v>
                </c:pt>
                <c:pt idx="839">
                  <c:v>1.2311659404861008E-2</c:v>
                </c:pt>
                <c:pt idx="840">
                  <c:v>0</c:v>
                </c:pt>
                <c:pt idx="841">
                  <c:v>1.2311659404861564E-2</c:v>
                </c:pt>
                <c:pt idx="842">
                  <c:v>4.8943483704843138E-2</c:v>
                </c:pt>
                <c:pt idx="843">
                  <c:v>0.10899347581162455</c:v>
                </c:pt>
                <c:pt idx="844">
                  <c:v>0.19098300562503912</c:v>
                </c:pt>
                <c:pt idx="845">
                  <c:v>0.29289321881343189</c:v>
                </c:pt>
                <c:pt idx="846">
                  <c:v>0.41221474770754418</c:v>
                </c:pt>
                <c:pt idx="847">
                  <c:v>0.5460095002604668</c:v>
                </c:pt>
                <c:pt idx="848">
                  <c:v>0.69098300562506121</c:v>
                </c:pt>
                <c:pt idx="849">
                  <c:v>0.84356553495977193</c:v>
                </c:pt>
                <c:pt idx="850">
                  <c:v>0.99999999999999656</c:v>
                </c:pt>
                <c:pt idx="851">
                  <c:v>1.1564344650402214</c:v>
                </c:pt>
                <c:pt idx="852">
                  <c:v>1.3090169943749324</c:v>
                </c:pt>
                <c:pt idx="853">
                  <c:v>1.4539904997395272</c:v>
                </c:pt>
                <c:pt idx="854">
                  <c:v>1.5877852522924503</c:v>
                </c:pt>
                <c:pt idx="855">
                  <c:v>1.7071067811865432</c:v>
                </c:pt>
                <c:pt idx="856">
                  <c:v>1.8090169943749568</c:v>
                </c:pt>
                <c:pt idx="857">
                  <c:v>1.8910065241883722</c:v>
                </c:pt>
                <c:pt idx="858">
                  <c:v>1.9510565162951545</c:v>
                </c:pt>
                <c:pt idx="859">
                  <c:v>1.9876883405951373</c:v>
                </c:pt>
                <c:pt idx="860">
                  <c:v>2</c:v>
                </c:pt>
                <c:pt idx="861">
                  <c:v>1.98768834059514</c:v>
                </c:pt>
                <c:pt idx="862">
                  <c:v>1.9510565162951603</c:v>
                </c:pt>
                <c:pt idx="863">
                  <c:v>1.8910065241883673</c:v>
                </c:pt>
                <c:pt idx="864">
                  <c:v>1.8090169943749506</c:v>
                </c:pt>
                <c:pt idx="865">
                  <c:v>1.7071067811865557</c:v>
                </c:pt>
                <c:pt idx="866">
                  <c:v>1.5877852522924645</c:v>
                </c:pt>
                <c:pt idx="867">
                  <c:v>1.4539904997395428</c:v>
                </c:pt>
                <c:pt idx="868">
                  <c:v>1.3090169943749492</c:v>
                </c:pt>
                <c:pt idx="869">
                  <c:v>1.1564344650402387</c:v>
                </c:pt>
                <c:pt idx="870">
                  <c:v>1.0000000000000142</c:v>
                </c:pt>
                <c:pt idx="871">
                  <c:v>0.84356553495976128</c:v>
                </c:pt>
                <c:pt idx="872">
                  <c:v>0.69098300562505088</c:v>
                </c:pt>
                <c:pt idx="873">
                  <c:v>0.54600950026045725</c:v>
                </c:pt>
                <c:pt idx="874">
                  <c:v>0.41221474770753552</c:v>
                </c:pt>
                <c:pt idx="875">
                  <c:v>0.29289321881346442</c:v>
                </c:pt>
                <c:pt idx="876">
                  <c:v>0.19098300562504944</c:v>
                </c:pt>
                <c:pt idx="877">
                  <c:v>0.10899347581163255</c:v>
                </c:pt>
                <c:pt idx="878">
                  <c:v>4.8943483704848689E-2</c:v>
                </c:pt>
                <c:pt idx="879">
                  <c:v>1.2311659404864339E-2</c:v>
                </c:pt>
                <c:pt idx="880">
                  <c:v>0</c:v>
                </c:pt>
                <c:pt idx="881">
                  <c:v>1.2311659404862674E-2</c:v>
                </c:pt>
                <c:pt idx="882">
                  <c:v>4.8943483704845359E-2</c:v>
                </c:pt>
                <c:pt idx="883">
                  <c:v>0.10899347581162766</c:v>
                </c:pt>
                <c:pt idx="884">
                  <c:v>0.19098300562504311</c:v>
                </c:pt>
                <c:pt idx="885">
                  <c:v>0.29289321881343666</c:v>
                </c:pt>
                <c:pt idx="886">
                  <c:v>0.41221474770750377</c:v>
                </c:pt>
                <c:pt idx="887">
                  <c:v>0.54600950026044759</c:v>
                </c:pt>
                <c:pt idx="888">
                  <c:v>0.69098300562506765</c:v>
                </c:pt>
                <c:pt idx="889">
                  <c:v>0.84356553495977871</c:v>
                </c:pt>
                <c:pt idx="890">
                  <c:v>1.0000000000000033</c:v>
                </c:pt>
                <c:pt idx="891">
                  <c:v>1.1564344650402281</c:v>
                </c:pt>
                <c:pt idx="892">
                  <c:v>1.3090169943749388</c:v>
                </c:pt>
                <c:pt idx="893">
                  <c:v>1.4539904997395332</c:v>
                </c:pt>
                <c:pt idx="894">
                  <c:v>1.5877852522924558</c:v>
                </c:pt>
                <c:pt idx="895">
                  <c:v>1.7071067811865279</c:v>
                </c:pt>
                <c:pt idx="896">
                  <c:v>1.8090169943749443</c:v>
                </c:pt>
                <c:pt idx="897">
                  <c:v>1.8910065241883753</c:v>
                </c:pt>
                <c:pt idx="898">
                  <c:v>1.9510565162951568</c:v>
                </c:pt>
                <c:pt idx="899">
                  <c:v>1.9876883405951384</c:v>
                </c:pt>
                <c:pt idx="900">
                  <c:v>2</c:v>
                </c:pt>
                <c:pt idx="901">
                  <c:v>1.9876883405951391</c:v>
                </c:pt>
                <c:pt idx="902">
                  <c:v>1.9510565162951581</c:v>
                </c:pt>
                <c:pt idx="903">
                  <c:v>1.8910065241883771</c:v>
                </c:pt>
                <c:pt idx="904">
                  <c:v>1.8090169943749632</c:v>
                </c:pt>
                <c:pt idx="905">
                  <c:v>1.7071067811865508</c:v>
                </c:pt>
                <c:pt idx="906">
                  <c:v>1.5877852522924818</c:v>
                </c:pt>
                <c:pt idx="907">
                  <c:v>1.4539904997395368</c:v>
                </c:pt>
                <c:pt idx="908">
                  <c:v>1.3090169943749426</c:v>
                </c:pt>
                <c:pt idx="909">
                  <c:v>1.1564344650402321</c:v>
                </c:pt>
                <c:pt idx="910">
                  <c:v>1.0000000000000073</c:v>
                </c:pt>
                <c:pt idx="911">
                  <c:v>0.84356553495978259</c:v>
                </c:pt>
                <c:pt idx="912">
                  <c:v>0.69098300562507142</c:v>
                </c:pt>
                <c:pt idx="913">
                  <c:v>0.54600950026045103</c:v>
                </c:pt>
                <c:pt idx="914">
                  <c:v>0.41221474770752997</c:v>
                </c:pt>
                <c:pt idx="915">
                  <c:v>0.29289321881345953</c:v>
                </c:pt>
                <c:pt idx="916">
                  <c:v>0.1909830056250621</c:v>
                </c:pt>
                <c:pt idx="917">
                  <c:v>0.10899347581162944</c:v>
                </c:pt>
                <c:pt idx="918">
                  <c:v>4.8943483704846469E-2</c:v>
                </c:pt>
                <c:pt idx="919">
                  <c:v>1.231165940486334E-2</c:v>
                </c:pt>
                <c:pt idx="920">
                  <c:v>0</c:v>
                </c:pt>
                <c:pt idx="921">
                  <c:v>1.2311659404863784E-2</c:v>
                </c:pt>
                <c:pt idx="922">
                  <c:v>4.8943483704847468E-2</c:v>
                </c:pt>
                <c:pt idx="923">
                  <c:v>0.10899347581163077</c:v>
                </c:pt>
                <c:pt idx="924">
                  <c:v>0.19098300562504711</c:v>
                </c:pt>
                <c:pt idx="925">
                  <c:v>0.29289321881344155</c:v>
                </c:pt>
                <c:pt idx="926">
                  <c:v>0.41221474770750932</c:v>
                </c:pt>
                <c:pt idx="927">
                  <c:v>0.5460095002604537</c:v>
                </c:pt>
                <c:pt idx="928">
                  <c:v>0.69098300562504722</c:v>
                </c:pt>
                <c:pt idx="929">
                  <c:v>0.84356553495975739</c:v>
                </c:pt>
                <c:pt idx="930">
                  <c:v>1.0000000000000102</c:v>
                </c:pt>
                <c:pt idx="931">
                  <c:v>1.1564344650402349</c:v>
                </c:pt>
                <c:pt idx="932">
                  <c:v>1.3090169943749455</c:v>
                </c:pt>
                <c:pt idx="933">
                  <c:v>1.4539904997395392</c:v>
                </c:pt>
                <c:pt idx="934">
                  <c:v>1.5877852522924614</c:v>
                </c:pt>
                <c:pt idx="935">
                  <c:v>1.7071067811865328</c:v>
                </c:pt>
                <c:pt idx="936">
                  <c:v>1.8090169943749315</c:v>
                </c:pt>
                <c:pt idx="937">
                  <c:v>1.8910065241883656</c:v>
                </c:pt>
                <c:pt idx="938">
                  <c:v>1.951056516295159</c:v>
                </c:pt>
                <c:pt idx="939">
                  <c:v>1.9876883405951395</c:v>
                </c:pt>
                <c:pt idx="940">
                  <c:v>2</c:v>
                </c:pt>
                <c:pt idx="941">
                  <c:v>1.9876883405951378</c:v>
                </c:pt>
                <c:pt idx="942">
                  <c:v>1.9510565162951559</c:v>
                </c:pt>
                <c:pt idx="943">
                  <c:v>1.891006524188374</c:v>
                </c:pt>
                <c:pt idx="944">
                  <c:v>1.8090169943749592</c:v>
                </c:pt>
                <c:pt idx="945">
                  <c:v>1.7071067811865661</c:v>
                </c:pt>
                <c:pt idx="946">
                  <c:v>1.5877852522924765</c:v>
                </c:pt>
                <c:pt idx="947">
                  <c:v>1.4539904997395305</c:v>
                </c:pt>
                <c:pt idx="948">
                  <c:v>1.3090169943749361</c:v>
                </c:pt>
                <c:pt idx="949">
                  <c:v>1.1564344650402252</c:v>
                </c:pt>
                <c:pt idx="950">
                  <c:v>1.0000000000000004</c:v>
                </c:pt>
                <c:pt idx="951">
                  <c:v>0.84356553495977571</c:v>
                </c:pt>
                <c:pt idx="952">
                  <c:v>0.69098300562506487</c:v>
                </c:pt>
                <c:pt idx="953">
                  <c:v>0.54600950026047035</c:v>
                </c:pt>
                <c:pt idx="954">
                  <c:v>0.4122147477075474</c:v>
                </c:pt>
                <c:pt idx="955">
                  <c:v>0.29289321881345476</c:v>
                </c:pt>
                <c:pt idx="956">
                  <c:v>0.1909830056250581</c:v>
                </c:pt>
                <c:pt idx="957">
                  <c:v>0.10899347581162633</c:v>
                </c:pt>
                <c:pt idx="958">
                  <c:v>4.8943483704844359E-2</c:v>
                </c:pt>
                <c:pt idx="959">
                  <c:v>1.231165940486223E-2</c:v>
                </c:pt>
                <c:pt idx="960">
                  <c:v>0</c:v>
                </c:pt>
                <c:pt idx="961">
                  <c:v>1.2311659404860342E-2</c:v>
                </c:pt>
                <c:pt idx="962">
                  <c:v>4.8943483704840807E-2</c:v>
                </c:pt>
                <c:pt idx="963">
                  <c:v>0.10899347581163388</c:v>
                </c:pt>
                <c:pt idx="964">
                  <c:v>0.19098300562505122</c:v>
                </c:pt>
                <c:pt idx="965">
                  <c:v>0.29289321881344643</c:v>
                </c:pt>
                <c:pt idx="966">
                  <c:v>0.41221474770751487</c:v>
                </c:pt>
                <c:pt idx="967">
                  <c:v>0.54600950026043449</c:v>
                </c:pt>
                <c:pt idx="968">
                  <c:v>0.69098300562505366</c:v>
                </c:pt>
                <c:pt idx="969">
                  <c:v>0.84356553495976416</c:v>
                </c:pt>
                <c:pt idx="970">
                  <c:v>0.99999999999998868</c:v>
                </c:pt>
                <c:pt idx="971">
                  <c:v>1.1564344650402416</c:v>
                </c:pt>
                <c:pt idx="972">
                  <c:v>1.3090169943749519</c:v>
                </c:pt>
                <c:pt idx="973">
                  <c:v>1.4539904997395454</c:v>
                </c:pt>
                <c:pt idx="974">
                  <c:v>1.5877852522924669</c:v>
                </c:pt>
                <c:pt idx="975">
                  <c:v>1.7071067811865377</c:v>
                </c:pt>
                <c:pt idx="976">
                  <c:v>1.8090169943749355</c:v>
                </c:pt>
                <c:pt idx="977">
                  <c:v>1.8910065241883558</c:v>
                </c:pt>
                <c:pt idx="978">
                  <c:v>1.9510565162951523</c:v>
                </c:pt>
                <c:pt idx="979">
                  <c:v>1.987688340595136</c:v>
                </c:pt>
                <c:pt idx="980">
                  <c:v>2</c:v>
                </c:pt>
                <c:pt idx="981">
                  <c:v>1.9876883405951369</c:v>
                </c:pt>
                <c:pt idx="982">
                  <c:v>1.9510565162951536</c:v>
                </c:pt>
                <c:pt idx="983">
                  <c:v>1.8910065241883709</c:v>
                </c:pt>
                <c:pt idx="984">
                  <c:v>1.809016994374955</c:v>
                </c:pt>
                <c:pt idx="985">
                  <c:v>1.7071067811865612</c:v>
                </c:pt>
                <c:pt idx="986">
                  <c:v>1.5877852522924938</c:v>
                </c:pt>
                <c:pt idx="987">
                  <c:v>1.4539904997395752</c:v>
                </c:pt>
                <c:pt idx="988">
                  <c:v>1.3090169943749295</c:v>
                </c:pt>
                <c:pt idx="989">
                  <c:v>1.1564344650402185</c:v>
                </c:pt>
                <c:pt idx="990">
                  <c:v>0.99999999999999367</c:v>
                </c:pt>
                <c:pt idx="991">
                  <c:v>0.84356553495976905</c:v>
                </c:pt>
                <c:pt idx="992">
                  <c:v>0.69098300562505832</c:v>
                </c:pt>
                <c:pt idx="993">
                  <c:v>0.54600950026046413</c:v>
                </c:pt>
                <c:pt idx="994">
                  <c:v>0.41221474770754185</c:v>
                </c:pt>
                <c:pt idx="995">
                  <c:v>0.29289321881346997</c:v>
                </c:pt>
                <c:pt idx="996">
                  <c:v>0.1909830056250541</c:v>
                </c:pt>
                <c:pt idx="997">
                  <c:v>0.1089934758116361</c:v>
                </c:pt>
                <c:pt idx="998">
                  <c:v>4.894348370484225E-2</c:v>
                </c:pt>
                <c:pt idx="999">
                  <c:v>1.2311659404861119E-2</c:v>
                </c:pt>
                <c:pt idx="100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Y2/Ds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</c:numCache>
            </c:numRef>
          </c:xVal>
          <c:yVal>
            <c:numRef>
              <c:f>Sheet1!$D$2:$D$1002</c:f>
              <c:numCache>
                <c:formatCode>General</c:formatCode>
                <c:ptCount val="1001"/>
                <c:pt idx="0">
                  <c:v>-0.99999999999999978</c:v>
                </c:pt>
                <c:pt idx="1">
                  <c:v>-0.8312538755549066</c:v>
                </c:pt>
                <c:pt idx="2">
                  <c:v>-0.64203952192020597</c:v>
                </c:pt>
                <c:pt idx="3">
                  <c:v>-0.43701602444882082</c:v>
                </c:pt>
                <c:pt idx="4">
                  <c:v>-0.22123174208247409</c:v>
                </c:pt>
                <c:pt idx="5">
                  <c:v>1.7326215608522127E-16</c:v>
                </c:pt>
                <c:pt idx="6">
                  <c:v>0.22123174208247443</c:v>
                </c:pt>
                <c:pt idx="7">
                  <c:v>0.43701602444882115</c:v>
                </c:pt>
                <c:pt idx="8">
                  <c:v>0.64203952192020619</c:v>
                </c:pt>
                <c:pt idx="9">
                  <c:v>0.83125387555490693</c:v>
                </c:pt>
                <c:pt idx="10">
                  <c:v>1</c:v>
                </c:pt>
                <c:pt idx="11">
                  <c:v>1.1441228056353685</c:v>
                </c:pt>
                <c:pt idx="12">
                  <c:v>1.2600735106701009</c:v>
                </c:pt>
                <c:pt idx="13">
                  <c:v>1.3449970239279145</c:v>
                </c:pt>
                <c:pt idx="14">
                  <c:v>1.3968022466674206</c:v>
                </c:pt>
                <c:pt idx="15">
                  <c:v>1.4142135623730949</c:v>
                </c:pt>
                <c:pt idx="16">
                  <c:v>1.3968022466674206</c:v>
                </c:pt>
                <c:pt idx="17">
                  <c:v>1.3449970239279145</c:v>
                </c:pt>
                <c:pt idx="18">
                  <c:v>1.2600735106701009</c:v>
                </c:pt>
                <c:pt idx="19">
                  <c:v>1.1441228056353685</c:v>
                </c:pt>
                <c:pt idx="20">
                  <c:v>0.99999999999999978</c:v>
                </c:pt>
                <c:pt idx="21">
                  <c:v>0.83125387555490682</c:v>
                </c:pt>
                <c:pt idx="22">
                  <c:v>0.64203952192020608</c:v>
                </c:pt>
                <c:pt idx="23">
                  <c:v>0.43701602444882098</c:v>
                </c:pt>
                <c:pt idx="24">
                  <c:v>0.22123174208247429</c:v>
                </c:pt>
                <c:pt idx="25">
                  <c:v>0</c:v>
                </c:pt>
                <c:pt idx="26">
                  <c:v>-0.22123174208247429</c:v>
                </c:pt>
                <c:pt idx="27">
                  <c:v>-0.43701602444882098</c:v>
                </c:pt>
                <c:pt idx="28">
                  <c:v>-0.64203952192020608</c:v>
                </c:pt>
                <c:pt idx="29">
                  <c:v>-0.83125387555490682</c:v>
                </c:pt>
                <c:pt idx="30">
                  <c:v>-0.99999999999999978</c:v>
                </c:pt>
                <c:pt idx="31">
                  <c:v>-1.1441228056353685</c:v>
                </c:pt>
                <c:pt idx="32">
                  <c:v>-1.2600735106701009</c:v>
                </c:pt>
                <c:pt idx="33">
                  <c:v>-1.3449970239279145</c:v>
                </c:pt>
                <c:pt idx="34">
                  <c:v>-1.3968022466674206</c:v>
                </c:pt>
                <c:pt idx="35">
                  <c:v>-1.4142135623730949</c:v>
                </c:pt>
                <c:pt idx="36">
                  <c:v>-1.3968022466674206</c:v>
                </c:pt>
                <c:pt idx="37">
                  <c:v>-1.3449970239279145</c:v>
                </c:pt>
                <c:pt idx="38">
                  <c:v>-1.2600735106701009</c:v>
                </c:pt>
                <c:pt idx="39">
                  <c:v>-1.1441228056353685</c:v>
                </c:pt>
                <c:pt idx="40">
                  <c:v>-1</c:v>
                </c:pt>
                <c:pt idx="41">
                  <c:v>-0.83125387555490693</c:v>
                </c:pt>
                <c:pt idx="42">
                  <c:v>-0.64203952192020619</c:v>
                </c:pt>
                <c:pt idx="43">
                  <c:v>-0.43701602444882115</c:v>
                </c:pt>
                <c:pt idx="44">
                  <c:v>-0.22123174208247443</c:v>
                </c:pt>
                <c:pt idx="45">
                  <c:v>-1.7326215608522127E-16</c:v>
                </c:pt>
                <c:pt idx="46">
                  <c:v>0.22123174208247409</c:v>
                </c:pt>
                <c:pt idx="47">
                  <c:v>0.43701602444882082</c:v>
                </c:pt>
                <c:pt idx="48">
                  <c:v>0.64203952192020597</c:v>
                </c:pt>
                <c:pt idx="49">
                  <c:v>0.8312538755549066</c:v>
                </c:pt>
                <c:pt idx="50">
                  <c:v>0.99999999999999978</c:v>
                </c:pt>
                <c:pt idx="51">
                  <c:v>1.1441228056353692</c:v>
                </c:pt>
                <c:pt idx="52">
                  <c:v>1.2600735106701009</c:v>
                </c:pt>
                <c:pt idx="53">
                  <c:v>1.3449970239279148</c:v>
                </c:pt>
                <c:pt idx="54">
                  <c:v>1.3968022466674204</c:v>
                </c:pt>
                <c:pt idx="55">
                  <c:v>1.4142135623730949</c:v>
                </c:pt>
                <c:pt idx="56">
                  <c:v>1.3968022466674206</c:v>
                </c:pt>
                <c:pt idx="57">
                  <c:v>1.344997023927915</c:v>
                </c:pt>
                <c:pt idx="58">
                  <c:v>1.2600735106701009</c:v>
                </c:pt>
                <c:pt idx="59">
                  <c:v>1.1441228056353694</c:v>
                </c:pt>
                <c:pt idx="60">
                  <c:v>1.0000000000000002</c:v>
                </c:pt>
                <c:pt idx="61">
                  <c:v>0.83125387555490804</c:v>
                </c:pt>
                <c:pt idx="62">
                  <c:v>0.6420395219202063</c:v>
                </c:pt>
                <c:pt idx="63">
                  <c:v>0.43701602444882015</c:v>
                </c:pt>
                <c:pt idx="64">
                  <c:v>0.22123174208247462</c:v>
                </c:pt>
                <c:pt idx="65">
                  <c:v>-9.0954965477657745E-16</c:v>
                </c:pt>
                <c:pt idx="66">
                  <c:v>-0.22123174208247393</c:v>
                </c:pt>
                <c:pt idx="67">
                  <c:v>-0.43701602444882187</c:v>
                </c:pt>
                <c:pt idx="68">
                  <c:v>-0.64203952192020575</c:v>
                </c:pt>
                <c:pt idx="69">
                  <c:v>-0.83125387555490537</c:v>
                </c:pt>
                <c:pt idx="70">
                  <c:v>-0.99999999999999967</c:v>
                </c:pt>
                <c:pt idx="71">
                  <c:v>-1.1441228056353676</c:v>
                </c:pt>
                <c:pt idx="72">
                  <c:v>-1.2600735106701006</c:v>
                </c:pt>
                <c:pt idx="73">
                  <c:v>-1.3449970239279141</c:v>
                </c:pt>
                <c:pt idx="74">
                  <c:v>-1.3968022466674204</c:v>
                </c:pt>
                <c:pt idx="75">
                  <c:v>-1.4142135623730949</c:v>
                </c:pt>
                <c:pt idx="76">
                  <c:v>-1.3968022466674206</c:v>
                </c:pt>
                <c:pt idx="77">
                  <c:v>-1.3449970239279145</c:v>
                </c:pt>
                <c:pt idx="78">
                  <c:v>-1.2600735106701004</c:v>
                </c:pt>
                <c:pt idx="79">
                  <c:v>-1.1441228056353672</c:v>
                </c:pt>
                <c:pt idx="80">
                  <c:v>-1.0000000000000011</c:v>
                </c:pt>
                <c:pt idx="81">
                  <c:v>-0.83125387555490715</c:v>
                </c:pt>
                <c:pt idx="82">
                  <c:v>-0.64203952192020541</c:v>
                </c:pt>
                <c:pt idx="83">
                  <c:v>-0.43701602444882387</c:v>
                </c:pt>
                <c:pt idx="84">
                  <c:v>-0.22123174208247601</c:v>
                </c:pt>
                <c:pt idx="85">
                  <c:v>-5.1978646825566372E-16</c:v>
                </c:pt>
                <c:pt idx="86">
                  <c:v>0.22123174208247498</c:v>
                </c:pt>
                <c:pt idx="87">
                  <c:v>0.43701602444881815</c:v>
                </c:pt>
                <c:pt idx="88">
                  <c:v>0.64203952192020441</c:v>
                </c:pt>
                <c:pt idx="89">
                  <c:v>0.83125387555490637</c:v>
                </c:pt>
                <c:pt idx="90">
                  <c:v>1.0000000000000004</c:v>
                </c:pt>
                <c:pt idx="91">
                  <c:v>1.1441228056353696</c:v>
                </c:pt>
                <c:pt idx="92">
                  <c:v>1.2600735106701</c:v>
                </c:pt>
                <c:pt idx="93">
                  <c:v>1.3449970239279143</c:v>
                </c:pt>
                <c:pt idx="94">
                  <c:v>1.3968022466674206</c:v>
                </c:pt>
                <c:pt idx="95">
                  <c:v>1.4142135623730949</c:v>
                </c:pt>
                <c:pt idx="96">
                  <c:v>1.3968022466674206</c:v>
                </c:pt>
                <c:pt idx="97">
                  <c:v>1.3449970239279148</c:v>
                </c:pt>
                <c:pt idx="98">
                  <c:v>1.2600735106701006</c:v>
                </c:pt>
                <c:pt idx="99">
                  <c:v>1.1441228056353705</c:v>
                </c:pt>
                <c:pt idx="100">
                  <c:v>1.0000000000000013</c:v>
                </c:pt>
                <c:pt idx="101">
                  <c:v>0.83125387555490726</c:v>
                </c:pt>
                <c:pt idx="102">
                  <c:v>0.64203952192020552</c:v>
                </c:pt>
                <c:pt idx="103">
                  <c:v>0.43701602444882404</c:v>
                </c:pt>
                <c:pt idx="104">
                  <c:v>0.2212317420824762</c:v>
                </c:pt>
                <c:pt idx="105">
                  <c:v>6.9304862434088506E-16</c:v>
                </c:pt>
                <c:pt idx="106">
                  <c:v>-0.22123174208247481</c:v>
                </c:pt>
                <c:pt idx="107">
                  <c:v>-0.4370160244488227</c:v>
                </c:pt>
                <c:pt idx="108">
                  <c:v>-0.6420395219202043</c:v>
                </c:pt>
                <c:pt idx="109">
                  <c:v>-0.83125387555490615</c:v>
                </c:pt>
                <c:pt idx="110">
                  <c:v>-1.0000000000000002</c:v>
                </c:pt>
                <c:pt idx="111">
                  <c:v>-1.1441228056353694</c:v>
                </c:pt>
                <c:pt idx="112">
                  <c:v>-1.2600735106701</c:v>
                </c:pt>
                <c:pt idx="113">
                  <c:v>-1.3449970239279128</c:v>
                </c:pt>
                <c:pt idx="114">
                  <c:v>-1.3968022466674197</c:v>
                </c:pt>
                <c:pt idx="115">
                  <c:v>-1.4142135623730949</c:v>
                </c:pt>
                <c:pt idx="116">
                  <c:v>-1.3968022466674208</c:v>
                </c:pt>
                <c:pt idx="117">
                  <c:v>-1.3449970239279163</c:v>
                </c:pt>
                <c:pt idx="118">
                  <c:v>-1.2600735106701029</c:v>
                </c:pt>
                <c:pt idx="119">
                  <c:v>-1.1441228056353705</c:v>
                </c:pt>
                <c:pt idx="120">
                  <c:v>-1.0000000000000013</c:v>
                </c:pt>
                <c:pt idx="121">
                  <c:v>-0.83125387555490737</c:v>
                </c:pt>
                <c:pt idx="122">
                  <c:v>-0.64203952192021019</c:v>
                </c:pt>
                <c:pt idx="123">
                  <c:v>-0.4370160244488242</c:v>
                </c:pt>
                <c:pt idx="124">
                  <c:v>-0.22123174208247637</c:v>
                </c:pt>
                <c:pt idx="125">
                  <c:v>-8.663107804261063E-16</c:v>
                </c:pt>
                <c:pt idx="126">
                  <c:v>0.22123174208247467</c:v>
                </c:pt>
                <c:pt idx="127">
                  <c:v>0.43701602444881776</c:v>
                </c:pt>
                <c:pt idx="128">
                  <c:v>0.64203952192020419</c:v>
                </c:pt>
                <c:pt idx="129">
                  <c:v>0.83125387555490604</c:v>
                </c:pt>
                <c:pt idx="130">
                  <c:v>1.0000000000000002</c:v>
                </c:pt>
                <c:pt idx="131">
                  <c:v>1.1441228056353665</c:v>
                </c:pt>
                <c:pt idx="132">
                  <c:v>1.2600735106700998</c:v>
                </c:pt>
                <c:pt idx="133">
                  <c:v>1.3449970239279143</c:v>
                </c:pt>
                <c:pt idx="134">
                  <c:v>1.3968022466674206</c:v>
                </c:pt>
                <c:pt idx="135">
                  <c:v>1.4142135623730949</c:v>
                </c:pt>
                <c:pt idx="136">
                  <c:v>1.3968022466674208</c:v>
                </c:pt>
                <c:pt idx="137">
                  <c:v>1.3449970239279148</c:v>
                </c:pt>
                <c:pt idx="138">
                  <c:v>1.2600735106701029</c:v>
                </c:pt>
                <c:pt idx="139">
                  <c:v>1.1441228056353705</c:v>
                </c:pt>
                <c:pt idx="140">
                  <c:v>1.0000000000000016</c:v>
                </c:pt>
                <c:pt idx="141">
                  <c:v>0.8312538755549117</c:v>
                </c:pt>
                <c:pt idx="142">
                  <c:v>0.6420395219202103</c:v>
                </c:pt>
                <c:pt idx="143">
                  <c:v>0.43701602444882437</c:v>
                </c:pt>
                <c:pt idx="144">
                  <c:v>0.22123174208247656</c:v>
                </c:pt>
                <c:pt idx="145">
                  <c:v>1.0395729365113274E-15</c:v>
                </c:pt>
                <c:pt idx="146">
                  <c:v>-0.22123174208246951</c:v>
                </c:pt>
                <c:pt idx="147">
                  <c:v>-0.4370160244488176</c:v>
                </c:pt>
                <c:pt idx="148">
                  <c:v>-0.64203952192020397</c:v>
                </c:pt>
                <c:pt idx="149">
                  <c:v>-0.83125387555490582</c:v>
                </c:pt>
                <c:pt idx="150">
                  <c:v>-0.99999999999999656</c:v>
                </c:pt>
                <c:pt idx="151">
                  <c:v>-1.1441228056353663</c:v>
                </c:pt>
                <c:pt idx="152">
                  <c:v>-1.2600735106700998</c:v>
                </c:pt>
                <c:pt idx="153">
                  <c:v>-1.3449970239279141</c:v>
                </c:pt>
                <c:pt idx="154">
                  <c:v>-1.3968022466674206</c:v>
                </c:pt>
                <c:pt idx="155">
                  <c:v>-1.4142135623730949</c:v>
                </c:pt>
                <c:pt idx="156">
                  <c:v>-1.3968022466674208</c:v>
                </c:pt>
                <c:pt idx="157">
                  <c:v>-1.344997023927915</c:v>
                </c:pt>
                <c:pt idx="158">
                  <c:v>-1.2600735106701009</c:v>
                </c:pt>
                <c:pt idx="159">
                  <c:v>-1.1441228056353678</c:v>
                </c:pt>
                <c:pt idx="160">
                  <c:v>-1.0000000000000016</c:v>
                </c:pt>
                <c:pt idx="161">
                  <c:v>-0.83125387555490771</c:v>
                </c:pt>
                <c:pt idx="162">
                  <c:v>-0.64203952192020608</c:v>
                </c:pt>
                <c:pt idx="163">
                  <c:v>-0.43701602444882454</c:v>
                </c:pt>
                <c:pt idx="164">
                  <c:v>-0.2212317420824767</c:v>
                </c:pt>
                <c:pt idx="165">
                  <c:v>-6.2371309603846283E-15</c:v>
                </c:pt>
                <c:pt idx="166">
                  <c:v>0.22123174208246932</c:v>
                </c:pt>
                <c:pt idx="167">
                  <c:v>0.43701602444881749</c:v>
                </c:pt>
                <c:pt idx="168">
                  <c:v>0.64203952192020386</c:v>
                </c:pt>
                <c:pt idx="169">
                  <c:v>0.83125387555490582</c:v>
                </c:pt>
                <c:pt idx="170">
                  <c:v>0.99999999999999634</c:v>
                </c:pt>
                <c:pt idx="171">
                  <c:v>1.1441228056353663</c:v>
                </c:pt>
                <c:pt idx="172">
                  <c:v>1.2600735106700998</c:v>
                </c:pt>
                <c:pt idx="173">
                  <c:v>1.3449970239279141</c:v>
                </c:pt>
                <c:pt idx="174">
                  <c:v>1.3968022466674197</c:v>
                </c:pt>
                <c:pt idx="175">
                  <c:v>1.4142135623730949</c:v>
                </c:pt>
                <c:pt idx="176">
                  <c:v>1.3968022466674208</c:v>
                </c:pt>
                <c:pt idx="177">
                  <c:v>1.344997023927915</c:v>
                </c:pt>
                <c:pt idx="178">
                  <c:v>1.2600735106701009</c:v>
                </c:pt>
                <c:pt idx="179">
                  <c:v>1.1441228056353707</c:v>
                </c:pt>
                <c:pt idx="180">
                  <c:v>1.0000000000000018</c:v>
                </c:pt>
                <c:pt idx="181">
                  <c:v>0.83125387555490793</c:v>
                </c:pt>
                <c:pt idx="182">
                  <c:v>0.64203952192020619</c:v>
                </c:pt>
                <c:pt idx="183">
                  <c:v>0.43701602444881998</c:v>
                </c:pt>
                <c:pt idx="184">
                  <c:v>0.22123174208247687</c:v>
                </c:pt>
                <c:pt idx="185">
                  <c:v>1.3860972486817701E-15</c:v>
                </c:pt>
                <c:pt idx="186">
                  <c:v>-0.22123174208247415</c:v>
                </c:pt>
                <c:pt idx="187">
                  <c:v>-0.43701602444882209</c:v>
                </c:pt>
                <c:pt idx="188">
                  <c:v>-0.64203952192020364</c:v>
                </c:pt>
                <c:pt idx="189">
                  <c:v>-0.8312538755549016</c:v>
                </c:pt>
                <c:pt idx="190">
                  <c:v>-0.99999999999999623</c:v>
                </c:pt>
                <c:pt idx="191">
                  <c:v>-1.1441228056353663</c:v>
                </c:pt>
                <c:pt idx="192">
                  <c:v>-1.2600735106700998</c:v>
                </c:pt>
                <c:pt idx="193">
                  <c:v>-1.3449970239279125</c:v>
                </c:pt>
                <c:pt idx="194">
                  <c:v>-1.3968022466674195</c:v>
                </c:pt>
                <c:pt idx="195">
                  <c:v>-1.4142135623730949</c:v>
                </c:pt>
                <c:pt idx="196">
                  <c:v>-1.3968022466674208</c:v>
                </c:pt>
                <c:pt idx="197">
                  <c:v>-1.344997023927915</c:v>
                </c:pt>
                <c:pt idx="198">
                  <c:v>-1.2600735106701033</c:v>
                </c:pt>
                <c:pt idx="199">
                  <c:v>-1.1441228056353709</c:v>
                </c:pt>
                <c:pt idx="200">
                  <c:v>-1.0000000000000018</c:v>
                </c:pt>
                <c:pt idx="201">
                  <c:v>-0.83125387555491215</c:v>
                </c:pt>
                <c:pt idx="202">
                  <c:v>-0.6420395219202063</c:v>
                </c:pt>
                <c:pt idx="203">
                  <c:v>-0.43701602444882964</c:v>
                </c:pt>
                <c:pt idx="204">
                  <c:v>-0.22123174208247207</c:v>
                </c:pt>
                <c:pt idx="205">
                  <c:v>-6.583655272555071E-15</c:v>
                </c:pt>
                <c:pt idx="206">
                  <c:v>0.22123174208246901</c:v>
                </c:pt>
                <c:pt idx="207">
                  <c:v>0.43701602444881715</c:v>
                </c:pt>
                <c:pt idx="208">
                  <c:v>0.64203952192020364</c:v>
                </c:pt>
                <c:pt idx="209">
                  <c:v>0.83125387555490549</c:v>
                </c:pt>
                <c:pt idx="210">
                  <c:v>0.99999999999999967</c:v>
                </c:pt>
                <c:pt idx="211">
                  <c:v>1.1441228056353632</c:v>
                </c:pt>
                <c:pt idx="212">
                  <c:v>1.260073510670102</c:v>
                </c:pt>
                <c:pt idx="213">
                  <c:v>1.3449970239279125</c:v>
                </c:pt>
                <c:pt idx="214">
                  <c:v>1.396802246667421</c:v>
                </c:pt>
                <c:pt idx="215">
                  <c:v>1.4142135623730949</c:v>
                </c:pt>
                <c:pt idx="216">
                  <c:v>1.396802246667421</c:v>
                </c:pt>
                <c:pt idx="217">
                  <c:v>1.3449970239279152</c:v>
                </c:pt>
                <c:pt idx="218">
                  <c:v>1.2600735106701011</c:v>
                </c:pt>
                <c:pt idx="219">
                  <c:v>1.1441228056353681</c:v>
                </c:pt>
                <c:pt idx="220">
                  <c:v>0.99999999999999845</c:v>
                </c:pt>
                <c:pt idx="221">
                  <c:v>0.83125387555491226</c:v>
                </c:pt>
                <c:pt idx="222">
                  <c:v>0.64203952192020197</c:v>
                </c:pt>
                <c:pt idx="223">
                  <c:v>0.43701602444882509</c:v>
                </c:pt>
                <c:pt idx="224">
                  <c:v>0.22123174208247723</c:v>
                </c:pt>
                <c:pt idx="225">
                  <c:v>1.7326215608522126E-15</c:v>
                </c:pt>
                <c:pt idx="226">
                  <c:v>-0.22123174208246388</c:v>
                </c:pt>
                <c:pt idx="227">
                  <c:v>-0.43701602444882176</c:v>
                </c:pt>
                <c:pt idx="228">
                  <c:v>-0.64203952192019897</c:v>
                </c:pt>
                <c:pt idx="229">
                  <c:v>-0.83125387555490127</c:v>
                </c:pt>
                <c:pt idx="230">
                  <c:v>-0.999999999999996</c:v>
                </c:pt>
                <c:pt idx="231">
                  <c:v>-1.1441228056353661</c:v>
                </c:pt>
                <c:pt idx="232">
                  <c:v>-1.2600735106700995</c:v>
                </c:pt>
                <c:pt idx="233">
                  <c:v>-1.3449970239279141</c:v>
                </c:pt>
                <c:pt idx="234">
                  <c:v>-1.3968022466674188</c:v>
                </c:pt>
                <c:pt idx="235">
                  <c:v>-1.4142135623730949</c:v>
                </c:pt>
                <c:pt idx="236">
                  <c:v>-1.3968022466674217</c:v>
                </c:pt>
                <c:pt idx="237">
                  <c:v>-1.3449970239279134</c:v>
                </c:pt>
                <c:pt idx="238">
                  <c:v>-1.2600735106701035</c:v>
                </c:pt>
                <c:pt idx="239">
                  <c:v>-1.1441228056353709</c:v>
                </c:pt>
                <c:pt idx="240">
                  <c:v>-1.0000000000000022</c:v>
                </c:pt>
                <c:pt idx="241">
                  <c:v>-0.83125387555490837</c:v>
                </c:pt>
                <c:pt idx="242">
                  <c:v>-0.64203952192020664</c:v>
                </c:pt>
                <c:pt idx="243">
                  <c:v>-0.43701602444882043</c:v>
                </c:pt>
                <c:pt idx="244">
                  <c:v>-0.22123174208248236</c:v>
                </c:pt>
                <c:pt idx="245">
                  <c:v>3.1184121508506458E-15</c:v>
                </c:pt>
                <c:pt idx="246">
                  <c:v>0.22123174208246865</c:v>
                </c:pt>
                <c:pt idx="247">
                  <c:v>0.43701602444882642</c:v>
                </c:pt>
                <c:pt idx="248">
                  <c:v>0.6420395219202033</c:v>
                </c:pt>
                <c:pt idx="249">
                  <c:v>0.83125387555490526</c:v>
                </c:pt>
                <c:pt idx="250">
                  <c:v>0.99999999999999933</c:v>
                </c:pt>
                <c:pt idx="251">
                  <c:v>1.1441228056353629</c:v>
                </c:pt>
                <c:pt idx="252">
                  <c:v>1.2600735106701018</c:v>
                </c:pt>
                <c:pt idx="253">
                  <c:v>1.3449970239279125</c:v>
                </c:pt>
                <c:pt idx="254">
                  <c:v>1.3968022466674195</c:v>
                </c:pt>
                <c:pt idx="255">
                  <c:v>1.4142135623730949</c:v>
                </c:pt>
                <c:pt idx="256">
                  <c:v>1.396802246667421</c:v>
                </c:pt>
                <c:pt idx="257">
                  <c:v>1.3449970239279152</c:v>
                </c:pt>
                <c:pt idx="258">
                  <c:v>1.2600735106701013</c:v>
                </c:pt>
                <c:pt idx="259">
                  <c:v>1.1441228056353743</c:v>
                </c:pt>
                <c:pt idx="260">
                  <c:v>0.99999999999999878</c:v>
                </c:pt>
                <c:pt idx="261">
                  <c:v>0.83125387555491248</c:v>
                </c:pt>
                <c:pt idx="262">
                  <c:v>0.6420395219202113</c:v>
                </c:pt>
                <c:pt idx="263">
                  <c:v>0.43701602444882537</c:v>
                </c:pt>
                <c:pt idx="264">
                  <c:v>0.22123174208247756</c:v>
                </c:pt>
                <c:pt idx="265">
                  <c:v>2.0791458730226549E-15</c:v>
                </c:pt>
                <c:pt idx="266">
                  <c:v>-0.22123174208247345</c:v>
                </c:pt>
                <c:pt idx="267">
                  <c:v>-0.43701602444881188</c:v>
                </c:pt>
                <c:pt idx="268">
                  <c:v>-0.64203952192020763</c:v>
                </c:pt>
                <c:pt idx="269">
                  <c:v>-0.83125387555490093</c:v>
                </c:pt>
                <c:pt idx="270">
                  <c:v>-1.0000000000000029</c:v>
                </c:pt>
                <c:pt idx="271">
                  <c:v>-1.1441228056353656</c:v>
                </c:pt>
                <c:pt idx="272">
                  <c:v>-1.2600735106700993</c:v>
                </c:pt>
                <c:pt idx="273">
                  <c:v>-1.3449970239279139</c:v>
                </c:pt>
                <c:pt idx="274">
                  <c:v>-1.3968022466674204</c:v>
                </c:pt>
                <c:pt idx="275">
                  <c:v>-1.4142135623730949</c:v>
                </c:pt>
                <c:pt idx="276">
                  <c:v>-1.3968022466674217</c:v>
                </c:pt>
                <c:pt idx="277">
                  <c:v>-1.3449970239279168</c:v>
                </c:pt>
                <c:pt idx="278">
                  <c:v>-1.2600735106701035</c:v>
                </c:pt>
                <c:pt idx="279">
                  <c:v>-1.1441228056353712</c:v>
                </c:pt>
                <c:pt idx="280">
                  <c:v>-1.0000000000000024</c:v>
                </c:pt>
                <c:pt idx="281">
                  <c:v>-0.83125387555490848</c:v>
                </c:pt>
                <c:pt idx="282">
                  <c:v>-0.64203952192021596</c:v>
                </c:pt>
                <c:pt idx="283">
                  <c:v>-0.43701602444882076</c:v>
                </c:pt>
                <c:pt idx="284">
                  <c:v>-0.22123174208248267</c:v>
                </c:pt>
                <c:pt idx="285">
                  <c:v>2.7718878386802035E-15</c:v>
                </c:pt>
                <c:pt idx="286">
                  <c:v>0.22123174208246832</c:v>
                </c:pt>
                <c:pt idx="287">
                  <c:v>0.43701602444881654</c:v>
                </c:pt>
                <c:pt idx="288">
                  <c:v>0.64203952192020297</c:v>
                </c:pt>
                <c:pt idx="289">
                  <c:v>0.83125387555490493</c:v>
                </c:pt>
                <c:pt idx="290">
                  <c:v>0.99999999999999922</c:v>
                </c:pt>
                <c:pt idx="291">
                  <c:v>1.1441228056353687</c:v>
                </c:pt>
                <c:pt idx="292">
                  <c:v>1.2600735106700971</c:v>
                </c:pt>
                <c:pt idx="293">
                  <c:v>1.3449970239279154</c:v>
                </c:pt>
                <c:pt idx="294">
                  <c:v>1.3968022466674195</c:v>
                </c:pt>
                <c:pt idx="295">
                  <c:v>1.4142135623730949</c:v>
                </c:pt>
                <c:pt idx="296">
                  <c:v>1.396802246667421</c:v>
                </c:pt>
                <c:pt idx="297">
                  <c:v>1.3449970239279152</c:v>
                </c:pt>
                <c:pt idx="298">
                  <c:v>1.2600735106701013</c:v>
                </c:pt>
                <c:pt idx="299">
                  <c:v>1.1441228056353683</c:v>
                </c:pt>
                <c:pt idx="300">
                  <c:v>1.000000000000006</c:v>
                </c:pt>
                <c:pt idx="301">
                  <c:v>0.83125387555491281</c:v>
                </c:pt>
                <c:pt idx="302">
                  <c:v>0.64203952192021163</c:v>
                </c:pt>
                <c:pt idx="303">
                  <c:v>0.4370160244488257</c:v>
                </c:pt>
                <c:pt idx="304">
                  <c:v>0.22123174208247789</c:v>
                </c:pt>
                <c:pt idx="305">
                  <c:v>1.2474261920769257E-14</c:v>
                </c:pt>
                <c:pt idx="306">
                  <c:v>-0.22123174208247309</c:v>
                </c:pt>
                <c:pt idx="307">
                  <c:v>-0.43701602444881155</c:v>
                </c:pt>
                <c:pt idx="308">
                  <c:v>-0.6420395219202073</c:v>
                </c:pt>
                <c:pt idx="309">
                  <c:v>-0.83125387555490071</c:v>
                </c:pt>
                <c:pt idx="310">
                  <c:v>-0.99999999999999545</c:v>
                </c:pt>
                <c:pt idx="311">
                  <c:v>-1.1441228056353656</c:v>
                </c:pt>
                <c:pt idx="312">
                  <c:v>-1.2600735106700993</c:v>
                </c:pt>
                <c:pt idx="313">
                  <c:v>-1.3449970239279136</c:v>
                </c:pt>
                <c:pt idx="314">
                  <c:v>-1.3968022466674201</c:v>
                </c:pt>
                <c:pt idx="315">
                  <c:v>-1.4142135623730949</c:v>
                </c:pt>
                <c:pt idx="316">
                  <c:v>-1.3968022466674201</c:v>
                </c:pt>
                <c:pt idx="317">
                  <c:v>-1.3449970239279168</c:v>
                </c:pt>
                <c:pt idx="318">
                  <c:v>-1.2600735106700993</c:v>
                </c:pt>
                <c:pt idx="319">
                  <c:v>-1.1441228056353716</c:v>
                </c:pt>
                <c:pt idx="320">
                  <c:v>-1.0000000000000027</c:v>
                </c:pt>
                <c:pt idx="321">
                  <c:v>-0.83125387555490882</c:v>
                </c:pt>
                <c:pt idx="322">
                  <c:v>-0.6420395219202073</c:v>
                </c:pt>
                <c:pt idx="323">
                  <c:v>-0.43701602444882109</c:v>
                </c:pt>
                <c:pt idx="324">
                  <c:v>-0.22123174208247309</c:v>
                </c:pt>
                <c:pt idx="325">
                  <c:v>-7.6232282090663983E-15</c:v>
                </c:pt>
                <c:pt idx="326">
                  <c:v>0.22123174208246799</c:v>
                </c:pt>
                <c:pt idx="327">
                  <c:v>0.4370160244488161</c:v>
                </c:pt>
                <c:pt idx="328">
                  <c:v>0.64203952192020264</c:v>
                </c:pt>
                <c:pt idx="329">
                  <c:v>0.8312538755549046</c:v>
                </c:pt>
                <c:pt idx="330">
                  <c:v>0.99999999999999178</c:v>
                </c:pt>
                <c:pt idx="331">
                  <c:v>1.1441228056353683</c:v>
                </c:pt>
                <c:pt idx="332">
                  <c:v>1.2600735106700969</c:v>
                </c:pt>
                <c:pt idx="333">
                  <c:v>1.3449970239279152</c:v>
                </c:pt>
                <c:pt idx="334">
                  <c:v>1.3968022466674195</c:v>
                </c:pt>
                <c:pt idx="335">
                  <c:v>1.4142135623730949</c:v>
                </c:pt>
                <c:pt idx="336">
                  <c:v>1.396802246667421</c:v>
                </c:pt>
                <c:pt idx="337">
                  <c:v>1.3449970239279154</c:v>
                </c:pt>
                <c:pt idx="338">
                  <c:v>1.2600735106701015</c:v>
                </c:pt>
                <c:pt idx="339">
                  <c:v>1.1441228056353687</c:v>
                </c:pt>
                <c:pt idx="340">
                  <c:v>1.0000000000000062</c:v>
                </c:pt>
                <c:pt idx="341">
                  <c:v>0.83125387555490493</c:v>
                </c:pt>
                <c:pt idx="342">
                  <c:v>0.64203952192021196</c:v>
                </c:pt>
                <c:pt idx="343">
                  <c:v>0.43701602444882603</c:v>
                </c:pt>
                <c:pt idx="344">
                  <c:v>0.22123174208247823</c:v>
                </c:pt>
                <c:pt idx="345">
                  <c:v>2.7721944973635402E-15</c:v>
                </c:pt>
                <c:pt idx="346">
                  <c:v>-0.22123174208247279</c:v>
                </c:pt>
                <c:pt idx="347">
                  <c:v>-0.43701602444882076</c:v>
                </c:pt>
                <c:pt idx="348">
                  <c:v>-0.64203952192019798</c:v>
                </c:pt>
                <c:pt idx="349">
                  <c:v>-0.83125387555490848</c:v>
                </c:pt>
                <c:pt idx="350">
                  <c:v>-0.99999999999999523</c:v>
                </c:pt>
                <c:pt idx="351">
                  <c:v>-1.1441228056353654</c:v>
                </c:pt>
                <c:pt idx="352">
                  <c:v>-1.2600735106700991</c:v>
                </c:pt>
                <c:pt idx="353">
                  <c:v>-1.3449970239279105</c:v>
                </c:pt>
                <c:pt idx="354">
                  <c:v>-1.3968022466674201</c:v>
                </c:pt>
                <c:pt idx="355">
                  <c:v>-1.4142135623730949</c:v>
                </c:pt>
                <c:pt idx="356">
                  <c:v>-1.3968022466674204</c:v>
                </c:pt>
                <c:pt idx="357">
                  <c:v>-1.344997023927917</c:v>
                </c:pt>
                <c:pt idx="358">
                  <c:v>-1.260073510670104</c:v>
                </c:pt>
                <c:pt idx="359">
                  <c:v>-1.1441228056353716</c:v>
                </c:pt>
                <c:pt idx="360">
                  <c:v>-1.0000000000000029</c:v>
                </c:pt>
                <c:pt idx="361">
                  <c:v>-0.83125387555490915</c:v>
                </c:pt>
                <c:pt idx="362">
                  <c:v>-0.64203952192020763</c:v>
                </c:pt>
                <c:pt idx="363">
                  <c:v>-0.43701602444883098</c:v>
                </c:pt>
                <c:pt idx="364">
                  <c:v>-0.22123174208247345</c:v>
                </c:pt>
                <c:pt idx="365">
                  <c:v>-7.9697525212368409E-15</c:v>
                </c:pt>
                <c:pt idx="366">
                  <c:v>0.22123174208247756</c:v>
                </c:pt>
                <c:pt idx="367">
                  <c:v>0.43701602444881582</c:v>
                </c:pt>
                <c:pt idx="368">
                  <c:v>0.64203952192020231</c:v>
                </c:pt>
                <c:pt idx="369">
                  <c:v>0.83125387555490449</c:v>
                </c:pt>
                <c:pt idx="370">
                  <c:v>0.99999999999999878</c:v>
                </c:pt>
                <c:pt idx="371">
                  <c:v>1.1441228056353683</c:v>
                </c:pt>
                <c:pt idx="372">
                  <c:v>1.2600735106701013</c:v>
                </c:pt>
                <c:pt idx="373">
                  <c:v>1.3449970239279121</c:v>
                </c:pt>
                <c:pt idx="374">
                  <c:v>1.396802246667421</c:v>
                </c:pt>
                <c:pt idx="375">
                  <c:v>1.4142135623730949</c:v>
                </c:pt>
                <c:pt idx="376">
                  <c:v>1.396802246667421</c:v>
                </c:pt>
                <c:pt idx="377">
                  <c:v>1.3449970239279154</c:v>
                </c:pt>
                <c:pt idx="378">
                  <c:v>1.2600735106701062</c:v>
                </c:pt>
                <c:pt idx="379">
                  <c:v>1.1441228056353689</c:v>
                </c:pt>
                <c:pt idx="380">
                  <c:v>1.0000000000000067</c:v>
                </c:pt>
                <c:pt idx="381">
                  <c:v>0.83125387555491337</c:v>
                </c:pt>
                <c:pt idx="382">
                  <c:v>0.64203952192021219</c:v>
                </c:pt>
                <c:pt idx="383">
                  <c:v>0.43701602444882642</c:v>
                </c:pt>
                <c:pt idx="384">
                  <c:v>0.22123174208247859</c:v>
                </c:pt>
                <c:pt idx="385">
                  <c:v>3.1187188095339825E-15</c:v>
                </c:pt>
                <c:pt idx="386">
                  <c:v>-0.22123174208246249</c:v>
                </c:pt>
                <c:pt idx="387">
                  <c:v>-0.43701602444882043</c:v>
                </c:pt>
                <c:pt idx="388">
                  <c:v>-0.64203952192019775</c:v>
                </c:pt>
                <c:pt idx="389">
                  <c:v>-0.83125387555490837</c:v>
                </c:pt>
                <c:pt idx="390">
                  <c:v>-0.999999999999995</c:v>
                </c:pt>
                <c:pt idx="391">
                  <c:v>-1.1441228056353652</c:v>
                </c:pt>
                <c:pt idx="392">
                  <c:v>-1.2600735106700989</c:v>
                </c:pt>
                <c:pt idx="393">
                  <c:v>-1.3449970239279134</c:v>
                </c:pt>
                <c:pt idx="394">
                  <c:v>-1.3968022466674201</c:v>
                </c:pt>
                <c:pt idx="395">
                  <c:v>-1.4142135623730949</c:v>
                </c:pt>
                <c:pt idx="396">
                  <c:v>-1.3968022466674219</c:v>
                </c:pt>
                <c:pt idx="397">
                  <c:v>-1.3449970239279141</c:v>
                </c:pt>
                <c:pt idx="398">
                  <c:v>-1.260073510670104</c:v>
                </c:pt>
                <c:pt idx="399">
                  <c:v>-1.1441228056353661</c:v>
                </c:pt>
                <c:pt idx="400">
                  <c:v>-1.0000000000000031</c:v>
                </c:pt>
                <c:pt idx="401">
                  <c:v>-0.83125387555491748</c:v>
                </c:pt>
                <c:pt idx="402">
                  <c:v>-0.64203952192021685</c:v>
                </c:pt>
                <c:pt idx="403">
                  <c:v>-0.43701602444882176</c:v>
                </c:pt>
                <c:pt idx="404">
                  <c:v>-0.22123174208247381</c:v>
                </c:pt>
                <c:pt idx="405">
                  <c:v>-8.3162768334072836E-15</c:v>
                </c:pt>
                <c:pt idx="406">
                  <c:v>0.22123174208245736</c:v>
                </c:pt>
                <c:pt idx="407">
                  <c:v>0.43701602444882509</c:v>
                </c:pt>
                <c:pt idx="408">
                  <c:v>0.64203952192021096</c:v>
                </c:pt>
                <c:pt idx="409">
                  <c:v>0.83125387555490415</c:v>
                </c:pt>
                <c:pt idx="410">
                  <c:v>0.99999999999999134</c:v>
                </c:pt>
                <c:pt idx="411">
                  <c:v>1.1441228056353681</c:v>
                </c:pt>
                <c:pt idx="412">
                  <c:v>1.2600735106700964</c:v>
                </c:pt>
                <c:pt idx="413">
                  <c:v>1.3449970239279152</c:v>
                </c:pt>
                <c:pt idx="414">
                  <c:v>1.3968022466674193</c:v>
                </c:pt>
                <c:pt idx="415">
                  <c:v>1.4142135623730949</c:v>
                </c:pt>
                <c:pt idx="416">
                  <c:v>1.396802246667421</c:v>
                </c:pt>
                <c:pt idx="417">
                  <c:v>1.3449970239279188</c:v>
                </c:pt>
                <c:pt idx="418">
                  <c:v>1.260073510670102</c:v>
                </c:pt>
                <c:pt idx="419">
                  <c:v>1.1441228056353632</c:v>
                </c:pt>
                <c:pt idx="420">
                  <c:v>0.99999999999999967</c:v>
                </c:pt>
                <c:pt idx="421">
                  <c:v>0.83125387555491359</c:v>
                </c:pt>
                <c:pt idx="422">
                  <c:v>0.64203952192022151</c:v>
                </c:pt>
                <c:pt idx="423">
                  <c:v>0.43701602444880755</c:v>
                </c:pt>
                <c:pt idx="424">
                  <c:v>0.22123174208246901</c:v>
                </c:pt>
                <c:pt idx="425">
                  <c:v>3.4652431217044252E-15</c:v>
                </c:pt>
                <c:pt idx="426">
                  <c:v>-0.22123174208246216</c:v>
                </c:pt>
                <c:pt idx="427">
                  <c:v>-0.437016024448801</c:v>
                </c:pt>
                <c:pt idx="428">
                  <c:v>-0.64203952192021529</c:v>
                </c:pt>
                <c:pt idx="429">
                  <c:v>-0.83125387555490804</c:v>
                </c:pt>
                <c:pt idx="430">
                  <c:v>-0.99999999999999478</c:v>
                </c:pt>
                <c:pt idx="431">
                  <c:v>-1.1441228056353592</c:v>
                </c:pt>
                <c:pt idx="432">
                  <c:v>-1.2600735106700987</c:v>
                </c:pt>
                <c:pt idx="433">
                  <c:v>-1.3449970239279165</c:v>
                </c:pt>
                <c:pt idx="434">
                  <c:v>-1.3968022466674199</c:v>
                </c:pt>
                <c:pt idx="435">
                  <c:v>-1.4142135623730949</c:v>
                </c:pt>
                <c:pt idx="436">
                  <c:v>-1.3968022466674204</c:v>
                </c:pt>
                <c:pt idx="437">
                  <c:v>-1.3449970239279172</c:v>
                </c:pt>
                <c:pt idx="438">
                  <c:v>-1.2600735106700998</c:v>
                </c:pt>
                <c:pt idx="439">
                  <c:v>-1.1441228056353721</c:v>
                </c:pt>
                <c:pt idx="440">
                  <c:v>-0.99999999999999623</c:v>
                </c:pt>
                <c:pt idx="441">
                  <c:v>-0.83125387555490959</c:v>
                </c:pt>
                <c:pt idx="442">
                  <c:v>-0.64203952192021718</c:v>
                </c:pt>
                <c:pt idx="443">
                  <c:v>-0.43701602444884119</c:v>
                </c:pt>
                <c:pt idx="444">
                  <c:v>-0.22123174208246424</c:v>
                </c:pt>
                <c:pt idx="445">
                  <c:v>1.3857905899984334E-15</c:v>
                </c:pt>
                <c:pt idx="446">
                  <c:v>0.22123174208246693</c:v>
                </c:pt>
                <c:pt idx="447">
                  <c:v>0.43701602444880561</c:v>
                </c:pt>
                <c:pt idx="448">
                  <c:v>0.64203952192020175</c:v>
                </c:pt>
                <c:pt idx="449">
                  <c:v>0.83125387555491193</c:v>
                </c:pt>
                <c:pt idx="450">
                  <c:v>0.99999999999999822</c:v>
                </c:pt>
                <c:pt idx="451">
                  <c:v>1.1441228056353618</c:v>
                </c:pt>
                <c:pt idx="452">
                  <c:v>1.2600735106700918</c:v>
                </c:pt>
                <c:pt idx="453">
                  <c:v>1.3449970239279119</c:v>
                </c:pt>
                <c:pt idx="454">
                  <c:v>1.3968022466674208</c:v>
                </c:pt>
                <c:pt idx="455">
                  <c:v>1.4142135623730949</c:v>
                </c:pt>
                <c:pt idx="456">
                  <c:v>1.3968022466674228</c:v>
                </c:pt>
                <c:pt idx="457">
                  <c:v>1.3449970239279156</c:v>
                </c:pt>
                <c:pt idx="458">
                  <c:v>1.2600735106701066</c:v>
                </c:pt>
                <c:pt idx="459">
                  <c:v>1.1441228056353692</c:v>
                </c:pt>
                <c:pt idx="460">
                  <c:v>1.0000000000000071</c:v>
                </c:pt>
                <c:pt idx="461">
                  <c:v>0.83125387555490582</c:v>
                </c:pt>
                <c:pt idx="462">
                  <c:v>0.64203952192021285</c:v>
                </c:pt>
                <c:pt idx="463">
                  <c:v>0.43701602444883664</c:v>
                </c:pt>
                <c:pt idx="464">
                  <c:v>0.22123174208247925</c:v>
                </c:pt>
                <c:pt idx="465">
                  <c:v>-6.2368243017012916E-15</c:v>
                </c:pt>
                <c:pt idx="466">
                  <c:v>-0.22123174208247173</c:v>
                </c:pt>
                <c:pt idx="467">
                  <c:v>-0.43701602444881021</c:v>
                </c:pt>
                <c:pt idx="468">
                  <c:v>-0.64203952192018809</c:v>
                </c:pt>
                <c:pt idx="469">
                  <c:v>-0.83125387555491592</c:v>
                </c:pt>
                <c:pt idx="470">
                  <c:v>-1.0000000000000016</c:v>
                </c:pt>
                <c:pt idx="471">
                  <c:v>-1.1441228056353647</c:v>
                </c:pt>
                <c:pt idx="472">
                  <c:v>-1.260073510670094</c:v>
                </c:pt>
                <c:pt idx="473">
                  <c:v>-1.3449970239279134</c:v>
                </c:pt>
                <c:pt idx="474">
                  <c:v>-1.3968022466674217</c:v>
                </c:pt>
                <c:pt idx="475">
                  <c:v>-1.4142135623730949</c:v>
                </c:pt>
                <c:pt idx="476">
                  <c:v>-1.3968022466674221</c:v>
                </c:pt>
                <c:pt idx="477">
                  <c:v>-1.3449970239279205</c:v>
                </c:pt>
                <c:pt idx="478">
                  <c:v>-1.2600735106701044</c:v>
                </c:pt>
                <c:pt idx="479">
                  <c:v>-1.1441228056353663</c:v>
                </c:pt>
                <c:pt idx="480">
                  <c:v>-1.0000000000000036</c:v>
                </c:pt>
                <c:pt idx="481">
                  <c:v>-0.83125387555491814</c:v>
                </c:pt>
                <c:pt idx="482">
                  <c:v>-0.64203952192020841</c:v>
                </c:pt>
                <c:pt idx="483">
                  <c:v>-0.43701602444883197</c:v>
                </c:pt>
                <c:pt idx="484">
                  <c:v>-0.22123174208247448</c:v>
                </c:pt>
                <c:pt idx="485">
                  <c:v>-9.009325457748169E-15</c:v>
                </c:pt>
                <c:pt idx="486">
                  <c:v>0.22123174208247656</c:v>
                </c:pt>
                <c:pt idx="487">
                  <c:v>0.43701602444881488</c:v>
                </c:pt>
                <c:pt idx="488">
                  <c:v>0.64203952192019242</c:v>
                </c:pt>
                <c:pt idx="489">
                  <c:v>0.83125387555490349</c:v>
                </c:pt>
                <c:pt idx="490">
                  <c:v>1.0000000000000051</c:v>
                </c:pt>
                <c:pt idx="491">
                  <c:v>1.1441228056353676</c:v>
                </c:pt>
                <c:pt idx="492">
                  <c:v>1.2600735106700962</c:v>
                </c:pt>
                <c:pt idx="493">
                  <c:v>1.3449970239279088</c:v>
                </c:pt>
                <c:pt idx="494">
                  <c:v>1.3968022466674224</c:v>
                </c:pt>
                <c:pt idx="495">
                  <c:v>1.4142135623730949</c:v>
                </c:pt>
                <c:pt idx="496">
                  <c:v>1.3968022466674213</c:v>
                </c:pt>
                <c:pt idx="497">
                  <c:v>1.344997023927919</c:v>
                </c:pt>
                <c:pt idx="498">
                  <c:v>1.2600735106701022</c:v>
                </c:pt>
                <c:pt idx="499">
                  <c:v>1.1441228056353636</c:v>
                </c:pt>
                <c:pt idx="500">
                  <c:v>1.0000000000000002</c:v>
                </c:pt>
                <c:pt idx="501">
                  <c:v>0.83125387555491415</c:v>
                </c:pt>
                <c:pt idx="502">
                  <c:v>0.64203952192022207</c:v>
                </c:pt>
                <c:pt idx="503">
                  <c:v>0.43701602444882737</c:v>
                </c:pt>
                <c:pt idx="504">
                  <c:v>0.22123174208246968</c:v>
                </c:pt>
                <c:pt idx="505">
                  <c:v>4.1582917460453098E-15</c:v>
                </c:pt>
                <c:pt idx="506">
                  <c:v>-0.22123174208246149</c:v>
                </c:pt>
                <c:pt idx="507">
                  <c:v>-0.43701602444881943</c:v>
                </c:pt>
                <c:pt idx="508">
                  <c:v>-0.64203952192019675</c:v>
                </c:pt>
                <c:pt idx="509">
                  <c:v>-0.83125387555490737</c:v>
                </c:pt>
                <c:pt idx="510">
                  <c:v>-0.99999999999999434</c:v>
                </c:pt>
                <c:pt idx="511">
                  <c:v>-1.1441228056353705</c:v>
                </c:pt>
                <c:pt idx="512">
                  <c:v>-1.2600735106700984</c:v>
                </c:pt>
                <c:pt idx="513">
                  <c:v>-1.3449970239279101</c:v>
                </c:pt>
                <c:pt idx="514">
                  <c:v>-1.3968022466674199</c:v>
                </c:pt>
                <c:pt idx="515">
                  <c:v>-1.4142135623730949</c:v>
                </c:pt>
                <c:pt idx="516">
                  <c:v>-1.3968022466674206</c:v>
                </c:pt>
                <c:pt idx="517">
                  <c:v>-1.3449970239279174</c:v>
                </c:pt>
                <c:pt idx="518">
                  <c:v>-1.2600735106701091</c:v>
                </c:pt>
                <c:pt idx="519">
                  <c:v>-1.1441228056353725</c:v>
                </c:pt>
                <c:pt idx="520">
                  <c:v>-0.99999999999999667</c:v>
                </c:pt>
                <c:pt idx="521">
                  <c:v>-0.83125387555491026</c:v>
                </c:pt>
                <c:pt idx="522">
                  <c:v>-0.64203952192021774</c:v>
                </c:pt>
                <c:pt idx="523">
                  <c:v>-0.4370160244488227</c:v>
                </c:pt>
                <c:pt idx="524">
                  <c:v>-0.22123174208248475</c:v>
                </c:pt>
                <c:pt idx="525">
                  <c:v>6.9274196565754833E-16</c:v>
                </c:pt>
                <c:pt idx="526">
                  <c:v>0.22123174208246627</c:v>
                </c:pt>
                <c:pt idx="527">
                  <c:v>0.437016024448805</c:v>
                </c:pt>
                <c:pt idx="528">
                  <c:v>0.64203952192020108</c:v>
                </c:pt>
                <c:pt idx="529">
                  <c:v>0.83125387555489516</c:v>
                </c:pt>
                <c:pt idx="530">
                  <c:v>0.99999999999999778</c:v>
                </c:pt>
                <c:pt idx="531">
                  <c:v>1.1441228056353614</c:v>
                </c:pt>
                <c:pt idx="532">
                  <c:v>1.2600735106701006</c:v>
                </c:pt>
                <c:pt idx="533">
                  <c:v>1.3449970239279117</c:v>
                </c:pt>
                <c:pt idx="534">
                  <c:v>1.3968022466674175</c:v>
                </c:pt>
                <c:pt idx="535">
                  <c:v>1.4142135623730949</c:v>
                </c:pt>
                <c:pt idx="536">
                  <c:v>1.3968022466674197</c:v>
                </c:pt>
                <c:pt idx="537">
                  <c:v>1.3449970239279159</c:v>
                </c:pt>
                <c:pt idx="538">
                  <c:v>1.2600735106701069</c:v>
                </c:pt>
                <c:pt idx="539">
                  <c:v>1.1441228056353814</c:v>
                </c:pt>
                <c:pt idx="540">
                  <c:v>0.99999999999999323</c:v>
                </c:pt>
                <c:pt idx="541">
                  <c:v>0.83125387555490637</c:v>
                </c:pt>
                <c:pt idx="542">
                  <c:v>0.64203952192021341</c:v>
                </c:pt>
                <c:pt idx="543">
                  <c:v>0.43701602444883725</c:v>
                </c:pt>
                <c:pt idx="544">
                  <c:v>0.22123174208247998</c:v>
                </c:pt>
                <c:pt idx="545">
                  <c:v>-5.543775677360407E-15</c:v>
                </c:pt>
                <c:pt idx="546">
                  <c:v>-0.22123174208247107</c:v>
                </c:pt>
                <c:pt idx="547">
                  <c:v>-0.43701602444880955</c:v>
                </c:pt>
                <c:pt idx="548">
                  <c:v>-0.64203952192020541</c:v>
                </c:pt>
                <c:pt idx="549">
                  <c:v>-0.83125387555489905</c:v>
                </c:pt>
                <c:pt idx="550">
                  <c:v>-1.0000000000000011</c:v>
                </c:pt>
                <c:pt idx="551">
                  <c:v>-1.1441228056353643</c:v>
                </c:pt>
                <c:pt idx="552">
                  <c:v>-1.2600735106700938</c:v>
                </c:pt>
                <c:pt idx="553">
                  <c:v>-1.344997023927913</c:v>
                </c:pt>
                <c:pt idx="554">
                  <c:v>-1.3968022466674184</c:v>
                </c:pt>
                <c:pt idx="555">
                  <c:v>-1.4142135623730949</c:v>
                </c:pt>
                <c:pt idx="556">
                  <c:v>-1.3968022466674221</c:v>
                </c:pt>
                <c:pt idx="557">
                  <c:v>-1.3449970239279145</c:v>
                </c:pt>
                <c:pt idx="558">
                  <c:v>-1.2600735106701046</c:v>
                </c:pt>
                <c:pt idx="559">
                  <c:v>-1.1441228056353785</c:v>
                </c:pt>
                <c:pt idx="560">
                  <c:v>-1.000000000000004</c:v>
                </c:pt>
                <c:pt idx="561">
                  <c:v>-0.83125387555490238</c:v>
                </c:pt>
                <c:pt idx="562">
                  <c:v>-0.64203952192020908</c:v>
                </c:pt>
                <c:pt idx="563">
                  <c:v>-0.43701602444883259</c:v>
                </c:pt>
                <c:pt idx="564">
                  <c:v>-0.22123174208249499</c:v>
                </c:pt>
                <c:pt idx="565">
                  <c:v>1.0394809389063265E-14</c:v>
                </c:pt>
                <c:pt idx="566">
                  <c:v>0.22123174208247584</c:v>
                </c:pt>
                <c:pt idx="567">
                  <c:v>0.43701602444881416</c:v>
                </c:pt>
                <c:pt idx="568">
                  <c:v>0.64203952192019187</c:v>
                </c:pt>
                <c:pt idx="569">
                  <c:v>0.83125387555490304</c:v>
                </c:pt>
                <c:pt idx="570">
                  <c:v>1.0000000000000044</c:v>
                </c:pt>
                <c:pt idx="571">
                  <c:v>1.1441228056353672</c:v>
                </c:pt>
                <c:pt idx="572">
                  <c:v>1.260073510670096</c:v>
                </c:pt>
                <c:pt idx="573">
                  <c:v>1.3449970239279145</c:v>
                </c:pt>
                <c:pt idx="574">
                  <c:v>1.396802246667419</c:v>
                </c:pt>
                <c:pt idx="575">
                  <c:v>1.4142135623730949</c:v>
                </c:pt>
                <c:pt idx="576">
                  <c:v>1.3968022466674215</c:v>
                </c:pt>
                <c:pt idx="577">
                  <c:v>1.3449970239279192</c:v>
                </c:pt>
                <c:pt idx="578">
                  <c:v>1.2600735106701024</c:v>
                </c:pt>
                <c:pt idx="579">
                  <c:v>1.1441228056353758</c:v>
                </c:pt>
                <c:pt idx="580">
                  <c:v>1.0000000000000007</c:v>
                </c:pt>
                <c:pt idx="581">
                  <c:v>0.83125387555491481</c:v>
                </c:pt>
                <c:pt idx="582">
                  <c:v>0.64203952192020475</c:v>
                </c:pt>
                <c:pt idx="583">
                  <c:v>0.43701602444882803</c:v>
                </c:pt>
                <c:pt idx="584">
                  <c:v>0.22123174208249022</c:v>
                </c:pt>
                <c:pt idx="585">
                  <c:v>4.8513403703861951E-15</c:v>
                </c:pt>
                <c:pt idx="586">
                  <c:v>-0.22123174208248064</c:v>
                </c:pt>
                <c:pt idx="587">
                  <c:v>-0.43701602444881882</c:v>
                </c:pt>
                <c:pt idx="588">
                  <c:v>-0.64203952192019609</c:v>
                </c:pt>
                <c:pt idx="589">
                  <c:v>-0.83125387555489061</c:v>
                </c:pt>
                <c:pt idx="590">
                  <c:v>-1.000000000000008</c:v>
                </c:pt>
                <c:pt idx="591">
                  <c:v>-1.1441228056353701</c:v>
                </c:pt>
                <c:pt idx="592">
                  <c:v>-1.2600735106700982</c:v>
                </c:pt>
                <c:pt idx="593">
                  <c:v>-1.3449970239279099</c:v>
                </c:pt>
                <c:pt idx="594">
                  <c:v>-1.3968022466674199</c:v>
                </c:pt>
                <c:pt idx="595">
                  <c:v>-1.4142135623730949</c:v>
                </c:pt>
                <c:pt idx="596">
                  <c:v>-1.3968022466674206</c:v>
                </c:pt>
                <c:pt idx="597">
                  <c:v>-1.3449970239279176</c:v>
                </c:pt>
                <c:pt idx="598">
                  <c:v>-1.2600735106701002</c:v>
                </c:pt>
                <c:pt idx="599">
                  <c:v>-1.1441228056353729</c:v>
                </c:pt>
                <c:pt idx="600">
                  <c:v>-1.0000000000000115</c:v>
                </c:pt>
                <c:pt idx="601">
                  <c:v>-0.83125387555491093</c:v>
                </c:pt>
                <c:pt idx="602">
                  <c:v>-0.6420395219202184</c:v>
                </c:pt>
                <c:pt idx="603">
                  <c:v>-0.43701602444882343</c:v>
                </c:pt>
                <c:pt idx="604">
                  <c:v>-0.22123174208248542</c:v>
                </c:pt>
                <c:pt idx="605">
                  <c:v>-2.0097490129835655E-14</c:v>
                </c:pt>
                <c:pt idx="606">
                  <c:v>0.2212317420824656</c:v>
                </c:pt>
                <c:pt idx="607">
                  <c:v>0.43701602444882343</c:v>
                </c:pt>
                <c:pt idx="608">
                  <c:v>0.64203952192020042</c:v>
                </c:pt>
                <c:pt idx="609">
                  <c:v>0.83125387555489449</c:v>
                </c:pt>
                <c:pt idx="610">
                  <c:v>0.99999999999998301</c:v>
                </c:pt>
                <c:pt idx="611">
                  <c:v>1.1441228056353729</c:v>
                </c:pt>
                <c:pt idx="612">
                  <c:v>1.2600735106701002</c:v>
                </c:pt>
                <c:pt idx="613">
                  <c:v>1.3449970239279114</c:v>
                </c:pt>
                <c:pt idx="614">
                  <c:v>1.3968022466674175</c:v>
                </c:pt>
                <c:pt idx="615">
                  <c:v>1.4142135623730949</c:v>
                </c:pt>
                <c:pt idx="616">
                  <c:v>1.3968022466674199</c:v>
                </c:pt>
                <c:pt idx="617">
                  <c:v>1.3449970239279161</c:v>
                </c:pt>
                <c:pt idx="618">
                  <c:v>1.2600735106701073</c:v>
                </c:pt>
                <c:pt idx="619">
                  <c:v>1.1441228056353701</c:v>
                </c:pt>
                <c:pt idx="620">
                  <c:v>1.000000000000008</c:v>
                </c:pt>
                <c:pt idx="621">
                  <c:v>0.83125387555490693</c:v>
                </c:pt>
                <c:pt idx="622">
                  <c:v>0.64203952192021407</c:v>
                </c:pt>
                <c:pt idx="623">
                  <c:v>0.43701602444881882</c:v>
                </c:pt>
                <c:pt idx="624">
                  <c:v>0.22123174208248064</c:v>
                </c:pt>
                <c:pt idx="625">
                  <c:v>1.5246456418132797E-14</c:v>
                </c:pt>
                <c:pt idx="626">
                  <c:v>-0.2212317420824704</c:v>
                </c:pt>
                <c:pt idx="627">
                  <c:v>-0.43701602444880888</c:v>
                </c:pt>
                <c:pt idx="628">
                  <c:v>-0.64203952192020475</c:v>
                </c:pt>
                <c:pt idx="629">
                  <c:v>-0.83125387555489849</c:v>
                </c:pt>
                <c:pt idx="630">
                  <c:v>-0.99999999999998646</c:v>
                </c:pt>
                <c:pt idx="631">
                  <c:v>-1.1441228056353641</c:v>
                </c:pt>
                <c:pt idx="632">
                  <c:v>-1.2600735106701024</c:v>
                </c:pt>
                <c:pt idx="633">
                  <c:v>-1.344997023927913</c:v>
                </c:pt>
                <c:pt idx="634">
                  <c:v>-1.3968022466674184</c:v>
                </c:pt>
                <c:pt idx="635">
                  <c:v>-1.4142135623730949</c:v>
                </c:pt>
                <c:pt idx="636">
                  <c:v>-1.396802246667419</c:v>
                </c:pt>
                <c:pt idx="637">
                  <c:v>-1.3449970239279145</c:v>
                </c:pt>
                <c:pt idx="638">
                  <c:v>-1.2600735106701051</c:v>
                </c:pt>
                <c:pt idx="639">
                  <c:v>-1.1441228056353792</c:v>
                </c:pt>
                <c:pt idx="640">
                  <c:v>-1.0000000000000044</c:v>
                </c:pt>
                <c:pt idx="641">
                  <c:v>-0.83125387555490304</c:v>
                </c:pt>
                <c:pt idx="642">
                  <c:v>-0.64203952192020974</c:v>
                </c:pt>
                <c:pt idx="643">
                  <c:v>-0.43701602444883331</c:v>
                </c:pt>
                <c:pt idx="644">
                  <c:v>-0.22123174208247584</c:v>
                </c:pt>
                <c:pt idx="645">
                  <c:v>-1.0395422706429938E-14</c:v>
                </c:pt>
                <c:pt idx="646">
                  <c:v>0.22123174208247517</c:v>
                </c:pt>
                <c:pt idx="647">
                  <c:v>0.43701602444881354</c:v>
                </c:pt>
                <c:pt idx="648">
                  <c:v>0.64203952192020908</c:v>
                </c:pt>
                <c:pt idx="649">
                  <c:v>0.83125387555490238</c:v>
                </c:pt>
                <c:pt idx="650">
                  <c:v>0.9999999999999899</c:v>
                </c:pt>
                <c:pt idx="651">
                  <c:v>1.1441228056353667</c:v>
                </c:pt>
                <c:pt idx="652">
                  <c:v>1.2600735106700955</c:v>
                </c:pt>
                <c:pt idx="653">
                  <c:v>1.3449970239279145</c:v>
                </c:pt>
                <c:pt idx="654">
                  <c:v>1.3968022466674188</c:v>
                </c:pt>
                <c:pt idx="655">
                  <c:v>1.4142135623730949</c:v>
                </c:pt>
                <c:pt idx="656">
                  <c:v>1.3968022466674215</c:v>
                </c:pt>
                <c:pt idx="657">
                  <c:v>1.344997023927913</c:v>
                </c:pt>
                <c:pt idx="658">
                  <c:v>1.2600735106701029</c:v>
                </c:pt>
                <c:pt idx="659">
                  <c:v>1.1441228056353763</c:v>
                </c:pt>
                <c:pt idx="660">
                  <c:v>1.0000000000000153</c:v>
                </c:pt>
                <c:pt idx="661">
                  <c:v>0.83125387555489905</c:v>
                </c:pt>
                <c:pt idx="662">
                  <c:v>0.64203952192020541</c:v>
                </c:pt>
                <c:pt idx="663">
                  <c:v>0.4370160244488287</c:v>
                </c:pt>
                <c:pt idx="664">
                  <c:v>0.22123174208249091</c:v>
                </c:pt>
                <c:pt idx="665">
                  <c:v>5.5443889947270805E-15</c:v>
                </c:pt>
                <c:pt idx="666">
                  <c:v>-0.22123174208247998</c:v>
                </c:pt>
                <c:pt idx="667">
                  <c:v>-0.43701602444881815</c:v>
                </c:pt>
                <c:pt idx="668">
                  <c:v>-0.64203952192019553</c:v>
                </c:pt>
                <c:pt idx="669">
                  <c:v>-0.83125387555490637</c:v>
                </c:pt>
                <c:pt idx="670">
                  <c:v>-0.99999999999999323</c:v>
                </c:pt>
                <c:pt idx="671">
                  <c:v>-1.1441228056353696</c:v>
                </c:pt>
                <c:pt idx="672">
                  <c:v>-1.2600735106700978</c:v>
                </c:pt>
                <c:pt idx="673">
                  <c:v>-1.3449970239279159</c:v>
                </c:pt>
                <c:pt idx="674">
                  <c:v>-1.3968022466674197</c:v>
                </c:pt>
                <c:pt idx="675">
                  <c:v>-1.4142135623730949</c:v>
                </c:pt>
                <c:pt idx="676">
                  <c:v>-1.3968022466674206</c:v>
                </c:pt>
                <c:pt idx="677">
                  <c:v>-1.3449970239279179</c:v>
                </c:pt>
                <c:pt idx="678">
                  <c:v>-1.2600735106701006</c:v>
                </c:pt>
                <c:pt idx="679">
                  <c:v>-1.1441228056353732</c:v>
                </c:pt>
                <c:pt idx="680">
                  <c:v>-1.000000000000012</c:v>
                </c:pt>
                <c:pt idx="681">
                  <c:v>-0.83125387555491137</c:v>
                </c:pt>
                <c:pt idx="682">
                  <c:v>-0.64203952192020108</c:v>
                </c:pt>
                <c:pt idx="683">
                  <c:v>-0.43701602444882404</c:v>
                </c:pt>
                <c:pt idx="684">
                  <c:v>-0.22123174208248614</c:v>
                </c:pt>
                <c:pt idx="685">
                  <c:v>-2.079053875417654E-14</c:v>
                </c:pt>
                <c:pt idx="686">
                  <c:v>0.22123174208246491</c:v>
                </c:pt>
                <c:pt idx="687">
                  <c:v>0.4370160244488227</c:v>
                </c:pt>
                <c:pt idx="688">
                  <c:v>0.64203952192019986</c:v>
                </c:pt>
                <c:pt idx="689">
                  <c:v>0.83125387555489405</c:v>
                </c:pt>
                <c:pt idx="690">
                  <c:v>0.99999999999999667</c:v>
                </c:pt>
                <c:pt idx="691">
                  <c:v>1.1441228056353607</c:v>
                </c:pt>
                <c:pt idx="692">
                  <c:v>1.2600735106701</c:v>
                </c:pt>
                <c:pt idx="693">
                  <c:v>1.3449970239279112</c:v>
                </c:pt>
                <c:pt idx="694">
                  <c:v>1.3968022466674206</c:v>
                </c:pt>
                <c:pt idx="695">
                  <c:v>1.4142135623730949</c:v>
                </c:pt>
                <c:pt idx="696">
                  <c:v>1.3968022466674233</c:v>
                </c:pt>
                <c:pt idx="697">
                  <c:v>1.3449970239279163</c:v>
                </c:pt>
                <c:pt idx="698">
                  <c:v>1.2600735106700984</c:v>
                </c:pt>
                <c:pt idx="699">
                  <c:v>1.1441228056353705</c:v>
                </c:pt>
                <c:pt idx="700">
                  <c:v>1.0000000000000084</c:v>
                </c:pt>
                <c:pt idx="701">
                  <c:v>0.8312538755549238</c:v>
                </c:pt>
                <c:pt idx="702">
                  <c:v>0.64203952192021463</c:v>
                </c:pt>
                <c:pt idx="703">
                  <c:v>0.43701602444881943</c:v>
                </c:pt>
                <c:pt idx="704">
                  <c:v>0.22123174208248134</c:v>
                </c:pt>
                <c:pt idx="705">
                  <c:v>1.5939505042473682E-14</c:v>
                </c:pt>
                <c:pt idx="706">
                  <c:v>-0.22123174208244983</c:v>
                </c:pt>
                <c:pt idx="707">
                  <c:v>-0.43701602444882737</c:v>
                </c:pt>
                <c:pt idx="708">
                  <c:v>-0.64203952192020419</c:v>
                </c:pt>
                <c:pt idx="709">
                  <c:v>-0.83125387555489805</c:v>
                </c:pt>
                <c:pt idx="710">
                  <c:v>-0.99999999999998601</c:v>
                </c:pt>
                <c:pt idx="711">
                  <c:v>-1.1441228056353636</c:v>
                </c:pt>
                <c:pt idx="712">
                  <c:v>-1.2600735106701022</c:v>
                </c:pt>
                <c:pt idx="713">
                  <c:v>-1.3449970239279128</c:v>
                </c:pt>
                <c:pt idx="714">
                  <c:v>-1.3968022466674181</c:v>
                </c:pt>
                <c:pt idx="715">
                  <c:v>-1.4142135623730949</c:v>
                </c:pt>
                <c:pt idx="716">
                  <c:v>-1.3968022466674224</c:v>
                </c:pt>
                <c:pt idx="717">
                  <c:v>-1.3449970239279148</c:v>
                </c:pt>
                <c:pt idx="718">
                  <c:v>-1.2600735106701053</c:v>
                </c:pt>
                <c:pt idx="719">
                  <c:v>-1.1441228056353676</c:v>
                </c:pt>
                <c:pt idx="720">
                  <c:v>-1.0000000000000051</c:v>
                </c:pt>
                <c:pt idx="721">
                  <c:v>-0.83125387555491981</c:v>
                </c:pt>
                <c:pt idx="722">
                  <c:v>-0.6420395219202103</c:v>
                </c:pt>
                <c:pt idx="723">
                  <c:v>-0.43701602444881488</c:v>
                </c:pt>
                <c:pt idx="724">
                  <c:v>-0.22123174208247656</c:v>
                </c:pt>
                <c:pt idx="725">
                  <c:v>-1.1088471330770823E-14</c:v>
                </c:pt>
                <c:pt idx="726">
                  <c:v>0.22123174208245464</c:v>
                </c:pt>
                <c:pt idx="727">
                  <c:v>0.43701602444881282</c:v>
                </c:pt>
                <c:pt idx="728">
                  <c:v>0.64203952192020841</c:v>
                </c:pt>
                <c:pt idx="729">
                  <c:v>0.83125387555490193</c:v>
                </c:pt>
                <c:pt idx="730">
                  <c:v>0.99999999999998934</c:v>
                </c:pt>
                <c:pt idx="731">
                  <c:v>1.1441228056353545</c:v>
                </c:pt>
                <c:pt idx="732">
                  <c:v>1.2600735106701044</c:v>
                </c:pt>
                <c:pt idx="733">
                  <c:v>1.3449970239279141</c:v>
                </c:pt>
                <c:pt idx="734">
                  <c:v>1.3968022466674188</c:v>
                </c:pt>
                <c:pt idx="735">
                  <c:v>1.4142135623730949</c:v>
                </c:pt>
                <c:pt idx="736">
                  <c:v>1.3968022466674217</c:v>
                </c:pt>
                <c:pt idx="737">
                  <c:v>1.3449970239279134</c:v>
                </c:pt>
                <c:pt idx="738">
                  <c:v>1.2600735106701031</c:v>
                </c:pt>
                <c:pt idx="739">
                  <c:v>1.1441228056353765</c:v>
                </c:pt>
                <c:pt idx="740">
                  <c:v>1.0000000000000016</c:v>
                </c:pt>
                <c:pt idx="741">
                  <c:v>0.83125387555491592</c:v>
                </c:pt>
                <c:pt idx="742">
                  <c:v>0.64203952192020608</c:v>
                </c:pt>
                <c:pt idx="743">
                  <c:v>0.43701602444882931</c:v>
                </c:pt>
                <c:pt idx="744">
                  <c:v>0.22123174208247173</c:v>
                </c:pt>
                <c:pt idx="745">
                  <c:v>6.2374376190679651E-15</c:v>
                </c:pt>
                <c:pt idx="746">
                  <c:v>-0.22123174208245944</c:v>
                </c:pt>
                <c:pt idx="747">
                  <c:v>-0.43701602444881749</c:v>
                </c:pt>
                <c:pt idx="748">
                  <c:v>-0.64203952192021274</c:v>
                </c:pt>
                <c:pt idx="749">
                  <c:v>-0.83125387555490571</c:v>
                </c:pt>
                <c:pt idx="750">
                  <c:v>-0.99999999999999278</c:v>
                </c:pt>
                <c:pt idx="751">
                  <c:v>-1.1441228056353574</c:v>
                </c:pt>
                <c:pt idx="752">
                  <c:v>-1.2600735106700975</c:v>
                </c:pt>
                <c:pt idx="753">
                  <c:v>-1.3449970239279156</c:v>
                </c:pt>
                <c:pt idx="754">
                  <c:v>-1.3968022466674197</c:v>
                </c:pt>
                <c:pt idx="755">
                  <c:v>-1.4142135623730949</c:v>
                </c:pt>
                <c:pt idx="756">
                  <c:v>-1.3968022466674239</c:v>
                </c:pt>
                <c:pt idx="757">
                  <c:v>-1.3449970239279119</c:v>
                </c:pt>
                <c:pt idx="758">
                  <c:v>-1.2600735106701009</c:v>
                </c:pt>
                <c:pt idx="759">
                  <c:v>-1.1441228056353736</c:v>
                </c:pt>
                <c:pt idx="760">
                  <c:v>-1.0000000000000124</c:v>
                </c:pt>
                <c:pt idx="761">
                  <c:v>-0.83125387555491193</c:v>
                </c:pt>
                <c:pt idx="762">
                  <c:v>-0.64203952192021962</c:v>
                </c:pt>
                <c:pt idx="763">
                  <c:v>-0.43701602444882476</c:v>
                </c:pt>
                <c:pt idx="764">
                  <c:v>-0.2212317420824868</c:v>
                </c:pt>
                <c:pt idx="765">
                  <c:v>-1.3864039073651067E-15</c:v>
                </c:pt>
                <c:pt idx="766">
                  <c:v>0.22123174208246424</c:v>
                </c:pt>
                <c:pt idx="767">
                  <c:v>0.43701602444880294</c:v>
                </c:pt>
                <c:pt idx="768">
                  <c:v>0.6420395219201992</c:v>
                </c:pt>
                <c:pt idx="769">
                  <c:v>0.83125387555490959</c:v>
                </c:pt>
                <c:pt idx="770">
                  <c:v>0.99999999999999623</c:v>
                </c:pt>
                <c:pt idx="771">
                  <c:v>1.1441228056353603</c:v>
                </c:pt>
                <c:pt idx="772">
                  <c:v>1.2600735106700907</c:v>
                </c:pt>
                <c:pt idx="773">
                  <c:v>1.3449970239279172</c:v>
                </c:pt>
                <c:pt idx="774">
                  <c:v>1.3968022466674204</c:v>
                </c:pt>
                <c:pt idx="775">
                  <c:v>1.4142135623730949</c:v>
                </c:pt>
                <c:pt idx="776">
                  <c:v>1.3968022466674233</c:v>
                </c:pt>
                <c:pt idx="777">
                  <c:v>1.3449970239279228</c:v>
                </c:pt>
                <c:pt idx="778">
                  <c:v>1.2600735106700987</c:v>
                </c:pt>
                <c:pt idx="779">
                  <c:v>1.1441228056353709</c:v>
                </c:pt>
                <c:pt idx="780">
                  <c:v>1.0000000000000089</c:v>
                </c:pt>
                <c:pt idx="781">
                  <c:v>0.83125387555492425</c:v>
                </c:pt>
                <c:pt idx="782">
                  <c:v>0.64203952192021529</c:v>
                </c:pt>
                <c:pt idx="783">
                  <c:v>0.43701602444882015</c:v>
                </c:pt>
                <c:pt idx="784">
                  <c:v>0.221231742082482</c:v>
                </c:pt>
                <c:pt idx="785">
                  <c:v>1.6632553666814567E-14</c:v>
                </c:pt>
                <c:pt idx="786">
                  <c:v>-0.22123174208246901</c:v>
                </c:pt>
                <c:pt idx="787">
                  <c:v>-0.43701602444880755</c:v>
                </c:pt>
                <c:pt idx="788">
                  <c:v>-0.64203952192020364</c:v>
                </c:pt>
                <c:pt idx="789">
                  <c:v>-0.83125387555489738</c:v>
                </c:pt>
                <c:pt idx="790">
                  <c:v>-0.99999999999999967</c:v>
                </c:pt>
                <c:pt idx="791">
                  <c:v>-1.1441228056353632</c:v>
                </c:pt>
                <c:pt idx="792">
                  <c:v>-1.2600735106700929</c:v>
                </c:pt>
                <c:pt idx="793">
                  <c:v>-1.3449970239279125</c:v>
                </c:pt>
                <c:pt idx="794">
                  <c:v>-1.396802246667421</c:v>
                </c:pt>
                <c:pt idx="795">
                  <c:v>-1.4142135623730949</c:v>
                </c:pt>
                <c:pt idx="796">
                  <c:v>-1.3968022466674226</c:v>
                </c:pt>
                <c:pt idx="797">
                  <c:v>-1.3449970239279212</c:v>
                </c:pt>
                <c:pt idx="798">
                  <c:v>-1.2600735106700964</c:v>
                </c:pt>
                <c:pt idx="799">
                  <c:v>-1.1441228056353681</c:v>
                </c:pt>
                <c:pt idx="800">
                  <c:v>-1.0000000000000056</c:v>
                </c:pt>
                <c:pt idx="801">
                  <c:v>-0.83125387555492025</c:v>
                </c:pt>
                <c:pt idx="802">
                  <c:v>-0.64203952192022884</c:v>
                </c:pt>
                <c:pt idx="803">
                  <c:v>-0.43701602444883458</c:v>
                </c:pt>
                <c:pt idx="804">
                  <c:v>-0.22123174208249707</c:v>
                </c:pt>
                <c:pt idx="805">
                  <c:v>8.3156635160406102E-15</c:v>
                </c:pt>
                <c:pt idx="806">
                  <c:v>0.22123174208247381</c:v>
                </c:pt>
                <c:pt idx="807">
                  <c:v>0.43701602444881221</c:v>
                </c:pt>
                <c:pt idx="808">
                  <c:v>0.64203952192020797</c:v>
                </c:pt>
                <c:pt idx="809">
                  <c:v>0.83125387555490127</c:v>
                </c:pt>
                <c:pt idx="810">
                  <c:v>0.99999999999998879</c:v>
                </c:pt>
                <c:pt idx="811">
                  <c:v>1.1441228056353541</c:v>
                </c:pt>
                <c:pt idx="812">
                  <c:v>1.2600735106700858</c:v>
                </c:pt>
                <c:pt idx="813">
                  <c:v>1.3449970239279201</c:v>
                </c:pt>
                <c:pt idx="814">
                  <c:v>1.3968022466674219</c:v>
                </c:pt>
                <c:pt idx="815">
                  <c:v>1.4142135623730949</c:v>
                </c:pt>
                <c:pt idx="816">
                  <c:v>1.3968022466674186</c:v>
                </c:pt>
                <c:pt idx="817">
                  <c:v>1.3449970239279134</c:v>
                </c:pt>
                <c:pt idx="818">
                  <c:v>1.2600735106701035</c:v>
                </c:pt>
                <c:pt idx="819">
                  <c:v>1.1441228056353769</c:v>
                </c:pt>
                <c:pt idx="820">
                  <c:v>1.0000000000000162</c:v>
                </c:pt>
                <c:pt idx="821">
                  <c:v>0.83125387555490016</c:v>
                </c:pt>
                <c:pt idx="822">
                  <c:v>0.64203952192020664</c:v>
                </c:pt>
                <c:pt idx="823">
                  <c:v>0.43701602444883003</c:v>
                </c:pt>
                <c:pt idx="824">
                  <c:v>0.2212317420824923</c:v>
                </c:pt>
                <c:pt idx="825">
                  <c:v>2.7027669714561169E-14</c:v>
                </c:pt>
                <c:pt idx="826">
                  <c:v>-0.22123174208247859</c:v>
                </c:pt>
                <c:pt idx="827">
                  <c:v>-0.43701602444881682</c:v>
                </c:pt>
                <c:pt idx="828">
                  <c:v>-0.64203952192019431</c:v>
                </c:pt>
                <c:pt idx="829">
                  <c:v>-0.83125387555488894</c:v>
                </c:pt>
                <c:pt idx="830">
                  <c:v>-1.0000000000000067</c:v>
                </c:pt>
                <c:pt idx="831">
                  <c:v>-1.1441228056353689</c:v>
                </c:pt>
                <c:pt idx="832">
                  <c:v>-1.2600735106700971</c:v>
                </c:pt>
                <c:pt idx="833">
                  <c:v>-1.3449970239279092</c:v>
                </c:pt>
                <c:pt idx="834">
                  <c:v>-1.3968022466674164</c:v>
                </c:pt>
                <c:pt idx="835">
                  <c:v>-1.4142135623730949</c:v>
                </c:pt>
                <c:pt idx="836">
                  <c:v>-1.396802246667421</c:v>
                </c:pt>
                <c:pt idx="837">
                  <c:v>-1.3449970239279183</c:v>
                </c:pt>
                <c:pt idx="838">
                  <c:v>-1.2600735106700922</c:v>
                </c:pt>
                <c:pt idx="839">
                  <c:v>-1.1441228056353623</c:v>
                </c:pt>
                <c:pt idx="840">
                  <c:v>-0.99999999999998446</c:v>
                </c:pt>
                <c:pt idx="841">
                  <c:v>-0.83125387555489627</c:v>
                </c:pt>
                <c:pt idx="842">
                  <c:v>-0.64203952192020231</c:v>
                </c:pt>
                <c:pt idx="843">
                  <c:v>-0.43701602444882537</c:v>
                </c:pt>
                <c:pt idx="844">
                  <c:v>-0.2212317420824875</c:v>
                </c:pt>
                <c:pt idx="845">
                  <c:v>-2.2176636002858311E-14</c:v>
                </c:pt>
                <c:pt idx="846">
                  <c:v>0.22123174208252305</c:v>
                </c:pt>
                <c:pt idx="847">
                  <c:v>0.43701602444885962</c:v>
                </c:pt>
                <c:pt idx="848">
                  <c:v>0.6420395219202345</c:v>
                </c:pt>
                <c:pt idx="849">
                  <c:v>0.83125387555492536</c:v>
                </c:pt>
                <c:pt idx="850">
                  <c:v>1.00000000000001</c:v>
                </c:pt>
                <c:pt idx="851">
                  <c:v>1.1441228056353716</c:v>
                </c:pt>
                <c:pt idx="852">
                  <c:v>1.2600735106700993</c:v>
                </c:pt>
                <c:pt idx="853">
                  <c:v>1.3449970239279108</c:v>
                </c:pt>
                <c:pt idx="854">
                  <c:v>1.3968022466674173</c:v>
                </c:pt>
                <c:pt idx="855">
                  <c:v>1.4142135623730949</c:v>
                </c:pt>
                <c:pt idx="856">
                  <c:v>1.3968022466674139</c:v>
                </c:pt>
                <c:pt idx="857">
                  <c:v>1.3449970239279043</c:v>
                </c:pt>
                <c:pt idx="858">
                  <c:v>1.26007351067009</c:v>
                </c:pt>
                <c:pt idx="859">
                  <c:v>1.1441228056353594</c:v>
                </c:pt>
                <c:pt idx="860">
                  <c:v>0.99999999999999523</c:v>
                </c:pt>
                <c:pt idx="861">
                  <c:v>0.83125387555490848</c:v>
                </c:pt>
                <c:pt idx="862">
                  <c:v>0.64203952192021596</c:v>
                </c:pt>
                <c:pt idx="863">
                  <c:v>0.43701602444880167</c:v>
                </c:pt>
                <c:pt idx="864">
                  <c:v>0.22123174208246285</c:v>
                </c:pt>
                <c:pt idx="865">
                  <c:v>-2.7715811799968668E-15</c:v>
                </c:pt>
                <c:pt idx="866">
                  <c:v>-0.22123174208250804</c:v>
                </c:pt>
                <c:pt idx="867">
                  <c:v>-0.43701602444884519</c:v>
                </c:pt>
                <c:pt idx="868">
                  <c:v>-0.64203952192022085</c:v>
                </c:pt>
                <c:pt idx="869">
                  <c:v>-0.83125387555491304</c:v>
                </c:pt>
                <c:pt idx="870">
                  <c:v>-0.99999999999999922</c:v>
                </c:pt>
                <c:pt idx="871">
                  <c:v>-1.1441228056353863</c:v>
                </c:pt>
                <c:pt idx="872">
                  <c:v>-1.2600735106701106</c:v>
                </c:pt>
                <c:pt idx="873">
                  <c:v>-1.3449970239279183</c:v>
                </c:pt>
                <c:pt idx="874">
                  <c:v>-1.396802246667421</c:v>
                </c:pt>
                <c:pt idx="875">
                  <c:v>-1.4142135623730949</c:v>
                </c:pt>
                <c:pt idx="876">
                  <c:v>-1.3968022466674161</c:v>
                </c:pt>
                <c:pt idx="877">
                  <c:v>-1.344997023927909</c:v>
                </c:pt>
                <c:pt idx="878">
                  <c:v>-1.2600735106700969</c:v>
                </c:pt>
                <c:pt idx="879">
                  <c:v>-1.1441228056353683</c:v>
                </c:pt>
                <c:pt idx="880">
                  <c:v>-0.99999999999997768</c:v>
                </c:pt>
                <c:pt idx="881">
                  <c:v>-0.83125387555488839</c:v>
                </c:pt>
                <c:pt idx="882">
                  <c:v>-0.64203952192019376</c:v>
                </c:pt>
                <c:pt idx="883">
                  <c:v>-0.4370160244488161</c:v>
                </c:pt>
                <c:pt idx="884">
                  <c:v>-0.22123174208247789</c:v>
                </c:pt>
                <c:pt idx="885">
                  <c:v>-1.2474568579452594E-14</c:v>
                </c:pt>
                <c:pt idx="886">
                  <c:v>0.22123174208245328</c:v>
                </c:pt>
                <c:pt idx="887">
                  <c:v>0.43701602444883064</c:v>
                </c:pt>
                <c:pt idx="888">
                  <c:v>0.64203952192024305</c:v>
                </c:pt>
                <c:pt idx="889">
                  <c:v>0.83125387555493313</c:v>
                </c:pt>
                <c:pt idx="890">
                  <c:v>1.0000000000000169</c:v>
                </c:pt>
                <c:pt idx="891">
                  <c:v>1.1441228056353774</c:v>
                </c:pt>
                <c:pt idx="892">
                  <c:v>1.2600735106701038</c:v>
                </c:pt>
                <c:pt idx="893">
                  <c:v>1.3449970239279136</c:v>
                </c:pt>
                <c:pt idx="894">
                  <c:v>1.3968022466674186</c:v>
                </c:pt>
                <c:pt idx="895">
                  <c:v>1.4142135623730949</c:v>
                </c:pt>
                <c:pt idx="896">
                  <c:v>1.3968022466674186</c:v>
                </c:pt>
                <c:pt idx="897">
                  <c:v>1.3449970239279012</c:v>
                </c:pt>
                <c:pt idx="898">
                  <c:v>1.2600735106700856</c:v>
                </c:pt>
                <c:pt idx="899">
                  <c:v>1.1441228056353538</c:v>
                </c:pt>
                <c:pt idx="900">
                  <c:v>0.99999999999998834</c:v>
                </c:pt>
                <c:pt idx="901">
                  <c:v>0.83125387555490071</c:v>
                </c:pt>
                <c:pt idx="902">
                  <c:v>0.6420395219202073</c:v>
                </c:pt>
                <c:pt idx="903">
                  <c:v>0.43701602444883064</c:v>
                </c:pt>
                <c:pt idx="904">
                  <c:v>0.22123174208249297</c:v>
                </c:pt>
                <c:pt idx="905">
                  <c:v>-1.2473648603402583E-14</c:v>
                </c:pt>
                <c:pt idx="906">
                  <c:v>-0.22123174208247789</c:v>
                </c:pt>
                <c:pt idx="907">
                  <c:v>-0.43701602444885435</c:v>
                </c:pt>
                <c:pt idx="908">
                  <c:v>-0.64203952192022951</c:v>
                </c:pt>
                <c:pt idx="909">
                  <c:v>-0.83125387555492092</c:v>
                </c:pt>
                <c:pt idx="910">
                  <c:v>-1.000000000000006</c:v>
                </c:pt>
                <c:pt idx="911">
                  <c:v>-1.1441228056353683</c:v>
                </c:pt>
                <c:pt idx="912">
                  <c:v>-1.2600735106700969</c:v>
                </c:pt>
                <c:pt idx="913">
                  <c:v>-1.3449970239279216</c:v>
                </c:pt>
                <c:pt idx="914">
                  <c:v>-1.3968022466674226</c:v>
                </c:pt>
                <c:pt idx="915">
                  <c:v>-1.4142135623730949</c:v>
                </c:pt>
                <c:pt idx="916">
                  <c:v>-1.396802246667421</c:v>
                </c:pt>
                <c:pt idx="917">
                  <c:v>-1.3449970239279061</c:v>
                </c:pt>
                <c:pt idx="918">
                  <c:v>-1.2600735106700924</c:v>
                </c:pt>
                <c:pt idx="919">
                  <c:v>-1.1441228056353627</c:v>
                </c:pt>
                <c:pt idx="920">
                  <c:v>-0.99999999999999922</c:v>
                </c:pt>
                <c:pt idx="921">
                  <c:v>-0.83125387555488062</c:v>
                </c:pt>
                <c:pt idx="922">
                  <c:v>-0.6420395219201851</c:v>
                </c:pt>
                <c:pt idx="923">
                  <c:v>-0.43701602444880694</c:v>
                </c:pt>
                <c:pt idx="924">
                  <c:v>-0.22123174208246832</c:v>
                </c:pt>
                <c:pt idx="925">
                  <c:v>-2.7725011560468766E-15</c:v>
                </c:pt>
                <c:pt idx="926">
                  <c:v>0.22123174208246285</c:v>
                </c:pt>
                <c:pt idx="927">
                  <c:v>0.43701602444883991</c:v>
                </c:pt>
                <c:pt idx="928">
                  <c:v>0.64203952192021596</c:v>
                </c:pt>
                <c:pt idx="929">
                  <c:v>0.83125387555490848</c:v>
                </c:pt>
                <c:pt idx="930">
                  <c:v>1.0000000000000238</c:v>
                </c:pt>
                <c:pt idx="931">
                  <c:v>1.1441228056353832</c:v>
                </c:pt>
                <c:pt idx="932">
                  <c:v>1.2600735106701082</c:v>
                </c:pt>
                <c:pt idx="933">
                  <c:v>1.3449970239279168</c:v>
                </c:pt>
                <c:pt idx="934">
                  <c:v>1.3968022466674201</c:v>
                </c:pt>
                <c:pt idx="935">
                  <c:v>1.4142135623730949</c:v>
                </c:pt>
                <c:pt idx="936">
                  <c:v>1.3968022466674235</c:v>
                </c:pt>
                <c:pt idx="937">
                  <c:v>1.3449970239279108</c:v>
                </c:pt>
                <c:pt idx="938">
                  <c:v>1.2600735106700811</c:v>
                </c:pt>
                <c:pt idx="939">
                  <c:v>1.1441228056353481</c:v>
                </c:pt>
                <c:pt idx="940">
                  <c:v>0.99999999999998157</c:v>
                </c:pt>
                <c:pt idx="941">
                  <c:v>0.83125387555489283</c:v>
                </c:pt>
                <c:pt idx="942">
                  <c:v>0.64203952192019864</c:v>
                </c:pt>
                <c:pt idx="943">
                  <c:v>0.43701602444882148</c:v>
                </c:pt>
                <c:pt idx="944">
                  <c:v>0.22123174208248339</c:v>
                </c:pt>
                <c:pt idx="945">
                  <c:v>1.8018650915496338E-14</c:v>
                </c:pt>
                <c:pt idx="946">
                  <c:v>-0.2212317420824875</c:v>
                </c:pt>
                <c:pt idx="947">
                  <c:v>-0.43701602444886362</c:v>
                </c:pt>
                <c:pt idx="948">
                  <c:v>-0.64203952192023817</c:v>
                </c:pt>
                <c:pt idx="949">
                  <c:v>-0.8312538755549288</c:v>
                </c:pt>
                <c:pt idx="950">
                  <c:v>-1.0000000000000129</c:v>
                </c:pt>
                <c:pt idx="951">
                  <c:v>-1.1441228056353743</c:v>
                </c:pt>
                <c:pt idx="952">
                  <c:v>-1.2600735106701013</c:v>
                </c:pt>
                <c:pt idx="953">
                  <c:v>-1.3449970239279121</c:v>
                </c:pt>
                <c:pt idx="954">
                  <c:v>-1.3968022466674179</c:v>
                </c:pt>
                <c:pt idx="955">
                  <c:v>-1.4142135623730949</c:v>
                </c:pt>
                <c:pt idx="956">
                  <c:v>-1.3968022466674195</c:v>
                </c:pt>
                <c:pt idx="957">
                  <c:v>-1.344997023927903</c:v>
                </c:pt>
                <c:pt idx="958">
                  <c:v>-1.260073510670088</c:v>
                </c:pt>
                <c:pt idx="959">
                  <c:v>-1.1441228056353572</c:v>
                </c:pt>
                <c:pt idx="960">
                  <c:v>-0.99999999999999234</c:v>
                </c:pt>
                <c:pt idx="961">
                  <c:v>-0.83125387555490526</c:v>
                </c:pt>
                <c:pt idx="962">
                  <c:v>-0.64203952192021219</c:v>
                </c:pt>
                <c:pt idx="963">
                  <c:v>-0.43701602444879767</c:v>
                </c:pt>
                <c:pt idx="964">
                  <c:v>-0.22123174208245874</c:v>
                </c:pt>
                <c:pt idx="965">
                  <c:v>6.9295662673588402E-15</c:v>
                </c:pt>
                <c:pt idx="966">
                  <c:v>0.22123174208247243</c:v>
                </c:pt>
                <c:pt idx="967">
                  <c:v>0.43701602444881088</c:v>
                </c:pt>
                <c:pt idx="968">
                  <c:v>0.64203952192022451</c:v>
                </c:pt>
                <c:pt idx="969">
                  <c:v>0.83125387555491637</c:v>
                </c:pt>
                <c:pt idx="970">
                  <c:v>1.0000000000000022</c:v>
                </c:pt>
                <c:pt idx="971">
                  <c:v>1.1441228056353887</c:v>
                </c:pt>
                <c:pt idx="972">
                  <c:v>1.2600735106701126</c:v>
                </c:pt>
                <c:pt idx="973">
                  <c:v>1.3449970239279199</c:v>
                </c:pt>
                <c:pt idx="974">
                  <c:v>1.3968022466674217</c:v>
                </c:pt>
                <c:pt idx="975">
                  <c:v>1.4142135623730949</c:v>
                </c:pt>
                <c:pt idx="976">
                  <c:v>1.3968022466674219</c:v>
                </c:pt>
                <c:pt idx="977">
                  <c:v>1.3449970239279201</c:v>
                </c:pt>
                <c:pt idx="978">
                  <c:v>1.2600735106700949</c:v>
                </c:pt>
                <c:pt idx="979">
                  <c:v>1.1441228056353661</c:v>
                </c:pt>
                <c:pt idx="980">
                  <c:v>0.99999999999997469</c:v>
                </c:pt>
                <c:pt idx="981">
                  <c:v>0.83125387555488495</c:v>
                </c:pt>
                <c:pt idx="982">
                  <c:v>0.64203952192018998</c:v>
                </c:pt>
                <c:pt idx="983">
                  <c:v>0.43701602444881221</c:v>
                </c:pt>
                <c:pt idx="984">
                  <c:v>0.22123174208247381</c:v>
                </c:pt>
                <c:pt idx="985">
                  <c:v>8.3165834920906196E-15</c:v>
                </c:pt>
                <c:pt idx="986">
                  <c:v>-0.22123174208245736</c:v>
                </c:pt>
                <c:pt idx="987">
                  <c:v>-0.43701602444879645</c:v>
                </c:pt>
                <c:pt idx="988">
                  <c:v>-0.64203952192024683</c:v>
                </c:pt>
                <c:pt idx="989">
                  <c:v>-0.83125387555493657</c:v>
                </c:pt>
                <c:pt idx="990">
                  <c:v>-1.0000000000000198</c:v>
                </c:pt>
                <c:pt idx="991">
                  <c:v>-1.1441228056353798</c:v>
                </c:pt>
                <c:pt idx="992">
                  <c:v>-1.2600735106701058</c:v>
                </c:pt>
                <c:pt idx="993">
                  <c:v>-1.3449970239279152</c:v>
                </c:pt>
                <c:pt idx="994">
                  <c:v>-1.3968022466674193</c:v>
                </c:pt>
                <c:pt idx="995">
                  <c:v>-1.4142135623730949</c:v>
                </c:pt>
                <c:pt idx="996">
                  <c:v>-1.3968022466674179</c:v>
                </c:pt>
                <c:pt idx="997">
                  <c:v>-1.3449970239279125</c:v>
                </c:pt>
                <c:pt idx="998">
                  <c:v>-1.2600735106700838</c:v>
                </c:pt>
                <c:pt idx="999">
                  <c:v>-1.1441228056353512</c:v>
                </c:pt>
                <c:pt idx="1000">
                  <c:v>-0.99999999999998535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Y/Ds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</c:numCache>
            </c:numRef>
          </c:xVal>
          <c:yVal>
            <c:numRef>
              <c:f>Sheet1!$E$2:$E$1002</c:f>
              <c:numCache>
                <c:formatCode>General</c:formatCode>
                <c:ptCount val="1001"/>
                <c:pt idx="0">
                  <c:v>0</c:v>
                </c:pt>
                <c:pt idx="1">
                  <c:v>1.231165940486223E-2</c:v>
                </c:pt>
                <c:pt idx="2">
                  <c:v>4.8943483704846469E-2</c:v>
                </c:pt>
                <c:pt idx="3">
                  <c:v>0.1089934758116321</c:v>
                </c:pt>
                <c:pt idx="4">
                  <c:v>0.19098300562505255</c:v>
                </c:pt>
                <c:pt idx="5">
                  <c:v>0.29289321881345243</c:v>
                </c:pt>
                <c:pt idx="6">
                  <c:v>0.41221474770752686</c:v>
                </c:pt>
                <c:pt idx="7">
                  <c:v>0.54600950026045325</c:v>
                </c:pt>
                <c:pt idx="8">
                  <c:v>0.69098300562505255</c:v>
                </c:pt>
                <c:pt idx="9">
                  <c:v>0.84356553495976905</c:v>
                </c:pt>
                <c:pt idx="10">
                  <c:v>0.99999999999999989</c:v>
                </c:pt>
                <c:pt idx="11">
                  <c:v>1.1564344650402307</c:v>
                </c:pt>
                <c:pt idx="12">
                  <c:v>1.3090169943749475</c:v>
                </c:pt>
                <c:pt idx="13">
                  <c:v>1.4539904997395467</c:v>
                </c:pt>
                <c:pt idx="14">
                  <c:v>1.5877852522924729</c:v>
                </c:pt>
                <c:pt idx="15">
                  <c:v>1.7071067811865475</c:v>
                </c:pt>
                <c:pt idx="16">
                  <c:v>1.8090169943749475</c:v>
                </c:pt>
                <c:pt idx="17">
                  <c:v>1.8910065241883678</c:v>
                </c:pt>
                <c:pt idx="18">
                  <c:v>1.9510565162951536</c:v>
                </c:pt>
                <c:pt idx="19">
                  <c:v>1.9876883405951378</c:v>
                </c:pt>
                <c:pt idx="20">
                  <c:v>2</c:v>
                </c:pt>
                <c:pt idx="21">
                  <c:v>1.9876883405951378</c:v>
                </c:pt>
                <c:pt idx="22">
                  <c:v>1.9510565162951536</c:v>
                </c:pt>
                <c:pt idx="23">
                  <c:v>1.8910065241883678</c:v>
                </c:pt>
                <c:pt idx="24">
                  <c:v>1.8090169943749475</c:v>
                </c:pt>
                <c:pt idx="25">
                  <c:v>1.7071067811865477</c:v>
                </c:pt>
                <c:pt idx="26">
                  <c:v>1.5877852522924734</c:v>
                </c:pt>
                <c:pt idx="27">
                  <c:v>1.453990499739547</c:v>
                </c:pt>
                <c:pt idx="28">
                  <c:v>1.3090169943749475</c:v>
                </c:pt>
                <c:pt idx="29">
                  <c:v>1.156434465040231</c:v>
                </c:pt>
                <c:pt idx="30">
                  <c:v>1.0000000000000002</c:v>
                </c:pt>
                <c:pt idx="31">
                  <c:v>0.84356553495976927</c:v>
                </c:pt>
                <c:pt idx="32">
                  <c:v>0.69098300562505277</c:v>
                </c:pt>
                <c:pt idx="33">
                  <c:v>0.54600950026045336</c:v>
                </c:pt>
                <c:pt idx="34">
                  <c:v>0.41221474770752708</c:v>
                </c:pt>
                <c:pt idx="35">
                  <c:v>0.29289321881345265</c:v>
                </c:pt>
                <c:pt idx="36">
                  <c:v>0.19098300562505266</c:v>
                </c:pt>
                <c:pt idx="37">
                  <c:v>0.10899347581163221</c:v>
                </c:pt>
                <c:pt idx="38">
                  <c:v>4.8943483704846469E-2</c:v>
                </c:pt>
                <c:pt idx="39">
                  <c:v>1.2311659404862341E-2</c:v>
                </c:pt>
                <c:pt idx="40">
                  <c:v>0</c:v>
                </c:pt>
                <c:pt idx="41">
                  <c:v>1.231165940486223E-2</c:v>
                </c:pt>
                <c:pt idx="42">
                  <c:v>4.8943483704846358E-2</c:v>
                </c:pt>
                <c:pt idx="43">
                  <c:v>0.10899347581163199</c:v>
                </c:pt>
                <c:pt idx="44">
                  <c:v>0.19098300562505244</c:v>
                </c:pt>
                <c:pt idx="45">
                  <c:v>0.29289321881345232</c:v>
                </c:pt>
                <c:pt idx="46">
                  <c:v>0.41221474770752664</c:v>
                </c:pt>
                <c:pt idx="47">
                  <c:v>0.54600950026045303</c:v>
                </c:pt>
                <c:pt idx="48">
                  <c:v>0.69098300562505233</c:v>
                </c:pt>
                <c:pt idx="49">
                  <c:v>0.84356553495976883</c:v>
                </c:pt>
                <c:pt idx="50">
                  <c:v>0.99999999999999978</c:v>
                </c:pt>
                <c:pt idx="51">
                  <c:v>1.1441228056353692</c:v>
                </c:pt>
                <c:pt idx="52">
                  <c:v>1.2600735106701009</c:v>
                </c:pt>
                <c:pt idx="53">
                  <c:v>1.3449970239279148</c:v>
                </c:pt>
                <c:pt idx="54">
                  <c:v>1.3968022466674204</c:v>
                </c:pt>
                <c:pt idx="55">
                  <c:v>1.4142135623730949</c:v>
                </c:pt>
                <c:pt idx="56">
                  <c:v>1.3968022466674206</c:v>
                </c:pt>
                <c:pt idx="57">
                  <c:v>1.344997023927915</c:v>
                </c:pt>
                <c:pt idx="58">
                  <c:v>1.2600735106701009</c:v>
                </c:pt>
                <c:pt idx="59">
                  <c:v>1.1441228056353694</c:v>
                </c:pt>
                <c:pt idx="60">
                  <c:v>1.0000000000000002</c:v>
                </c:pt>
                <c:pt idx="61">
                  <c:v>0.83125387555490804</c:v>
                </c:pt>
                <c:pt idx="62">
                  <c:v>0.6420395219202063</c:v>
                </c:pt>
                <c:pt idx="63">
                  <c:v>0.43701602444882015</c:v>
                </c:pt>
                <c:pt idx="64">
                  <c:v>0.22123174208247462</c:v>
                </c:pt>
                <c:pt idx="65">
                  <c:v>-9.0954965477657745E-16</c:v>
                </c:pt>
                <c:pt idx="66">
                  <c:v>-0.22123174208247393</c:v>
                </c:pt>
                <c:pt idx="67">
                  <c:v>-0.43701602444882187</c:v>
                </c:pt>
                <c:pt idx="68">
                  <c:v>-0.64203952192020575</c:v>
                </c:pt>
                <c:pt idx="69">
                  <c:v>-0.83125387555490537</c:v>
                </c:pt>
                <c:pt idx="70">
                  <c:v>-0.99999999999999967</c:v>
                </c:pt>
                <c:pt idx="71">
                  <c:v>-1.1441228056353676</c:v>
                </c:pt>
                <c:pt idx="72">
                  <c:v>-1.2600735106701006</c:v>
                </c:pt>
                <c:pt idx="73">
                  <c:v>-1.3449970239279141</c:v>
                </c:pt>
                <c:pt idx="74">
                  <c:v>-1.3968022466674204</c:v>
                </c:pt>
                <c:pt idx="75">
                  <c:v>-1.4142135623730949</c:v>
                </c:pt>
                <c:pt idx="76">
                  <c:v>-1.3968022466674206</c:v>
                </c:pt>
                <c:pt idx="77">
                  <c:v>-1.3449970239279145</c:v>
                </c:pt>
                <c:pt idx="78">
                  <c:v>-1.2600735106701004</c:v>
                </c:pt>
                <c:pt idx="79">
                  <c:v>-1.1441228056353672</c:v>
                </c:pt>
                <c:pt idx="80">
                  <c:v>-1.0000000000000011</c:v>
                </c:pt>
                <c:pt idx="81">
                  <c:v>-0.83125387555490715</c:v>
                </c:pt>
                <c:pt idx="82">
                  <c:v>-0.64203952192020541</c:v>
                </c:pt>
                <c:pt idx="83">
                  <c:v>-0.43701602444882387</c:v>
                </c:pt>
                <c:pt idx="84">
                  <c:v>-0.22123174208247601</c:v>
                </c:pt>
                <c:pt idx="85">
                  <c:v>-5.1978646825566372E-16</c:v>
                </c:pt>
                <c:pt idx="86">
                  <c:v>0.22123174208247498</c:v>
                </c:pt>
                <c:pt idx="87">
                  <c:v>0.43701602444881815</c:v>
                </c:pt>
                <c:pt idx="88">
                  <c:v>0.64203952192020441</c:v>
                </c:pt>
                <c:pt idx="89">
                  <c:v>0.83125387555490637</c:v>
                </c:pt>
                <c:pt idx="90">
                  <c:v>1.0000000000000004</c:v>
                </c:pt>
                <c:pt idx="91">
                  <c:v>1.1441228056353696</c:v>
                </c:pt>
                <c:pt idx="92">
                  <c:v>1.2600735106701</c:v>
                </c:pt>
                <c:pt idx="93">
                  <c:v>1.3449970239279143</c:v>
                </c:pt>
                <c:pt idx="94">
                  <c:v>1.3968022466674206</c:v>
                </c:pt>
                <c:pt idx="95">
                  <c:v>1.4142135623730949</c:v>
                </c:pt>
                <c:pt idx="96">
                  <c:v>1.3968022466674206</c:v>
                </c:pt>
                <c:pt idx="97">
                  <c:v>1.3449970239279148</c:v>
                </c:pt>
                <c:pt idx="98">
                  <c:v>1.2600735106701006</c:v>
                </c:pt>
                <c:pt idx="99">
                  <c:v>1.1441228056353705</c:v>
                </c:pt>
                <c:pt idx="100">
                  <c:v>1.0000000000000013</c:v>
                </c:pt>
                <c:pt idx="101">
                  <c:v>0.83125387555490726</c:v>
                </c:pt>
                <c:pt idx="102">
                  <c:v>0.64203952192020552</c:v>
                </c:pt>
                <c:pt idx="103">
                  <c:v>0.43701602444882404</c:v>
                </c:pt>
                <c:pt idx="104">
                  <c:v>0.2212317420824762</c:v>
                </c:pt>
                <c:pt idx="105">
                  <c:v>6.9304862434088506E-16</c:v>
                </c:pt>
                <c:pt idx="106">
                  <c:v>-0.22123174208247481</c:v>
                </c:pt>
                <c:pt idx="107">
                  <c:v>-0.4370160244488227</c:v>
                </c:pt>
                <c:pt idx="108">
                  <c:v>-0.6420395219202043</c:v>
                </c:pt>
                <c:pt idx="109">
                  <c:v>-0.83125387555490615</c:v>
                </c:pt>
                <c:pt idx="110">
                  <c:v>-1.0000000000000002</c:v>
                </c:pt>
                <c:pt idx="111">
                  <c:v>-1.1441228056353694</c:v>
                </c:pt>
                <c:pt idx="112">
                  <c:v>-1.2600735106701</c:v>
                </c:pt>
                <c:pt idx="113">
                  <c:v>-1.3449970239279128</c:v>
                </c:pt>
                <c:pt idx="114">
                  <c:v>-1.3968022466674197</c:v>
                </c:pt>
                <c:pt idx="115">
                  <c:v>-1.4142135623730949</c:v>
                </c:pt>
                <c:pt idx="116">
                  <c:v>-1.3968022466674208</c:v>
                </c:pt>
                <c:pt idx="117">
                  <c:v>-1.3449970239279163</c:v>
                </c:pt>
                <c:pt idx="118">
                  <c:v>-1.2600735106701029</c:v>
                </c:pt>
                <c:pt idx="119">
                  <c:v>-1.1441228056353705</c:v>
                </c:pt>
                <c:pt idx="120">
                  <c:v>-1.0000000000000013</c:v>
                </c:pt>
                <c:pt idx="121">
                  <c:v>-0.83125387555490737</c:v>
                </c:pt>
                <c:pt idx="122">
                  <c:v>-0.64203952192021019</c:v>
                </c:pt>
                <c:pt idx="123">
                  <c:v>-0.4370160244488242</c:v>
                </c:pt>
                <c:pt idx="124">
                  <c:v>-0.22123174208247637</c:v>
                </c:pt>
                <c:pt idx="125">
                  <c:v>-8.663107804261063E-16</c:v>
                </c:pt>
                <c:pt idx="126">
                  <c:v>0.22123174208247467</c:v>
                </c:pt>
                <c:pt idx="127">
                  <c:v>0.43701602444881776</c:v>
                </c:pt>
                <c:pt idx="128">
                  <c:v>0.64203952192020419</c:v>
                </c:pt>
                <c:pt idx="129">
                  <c:v>0.83125387555490604</c:v>
                </c:pt>
                <c:pt idx="130">
                  <c:v>1.0000000000000002</c:v>
                </c:pt>
                <c:pt idx="131">
                  <c:v>1.1441228056353665</c:v>
                </c:pt>
                <c:pt idx="132">
                  <c:v>1.2600735106700998</c:v>
                </c:pt>
                <c:pt idx="133">
                  <c:v>1.3449970239279143</c:v>
                </c:pt>
                <c:pt idx="134">
                  <c:v>1.3968022466674206</c:v>
                </c:pt>
                <c:pt idx="135">
                  <c:v>1.4142135623730949</c:v>
                </c:pt>
                <c:pt idx="136">
                  <c:v>1.3968022466674208</c:v>
                </c:pt>
                <c:pt idx="137">
                  <c:v>1.3449970239279148</c:v>
                </c:pt>
                <c:pt idx="138">
                  <c:v>1.2600735106701029</c:v>
                </c:pt>
                <c:pt idx="139">
                  <c:v>1.1441228056353705</c:v>
                </c:pt>
                <c:pt idx="140">
                  <c:v>1.0000000000000016</c:v>
                </c:pt>
                <c:pt idx="141">
                  <c:v>0.8312538755549117</c:v>
                </c:pt>
                <c:pt idx="142">
                  <c:v>0.6420395219202103</c:v>
                </c:pt>
                <c:pt idx="143">
                  <c:v>0.43701602444882437</c:v>
                </c:pt>
                <c:pt idx="144">
                  <c:v>0.22123174208247656</c:v>
                </c:pt>
                <c:pt idx="145">
                  <c:v>1.0395729365113274E-15</c:v>
                </c:pt>
                <c:pt idx="146">
                  <c:v>-0.22123174208246951</c:v>
                </c:pt>
                <c:pt idx="147">
                  <c:v>-0.4370160244488176</c:v>
                </c:pt>
                <c:pt idx="148">
                  <c:v>-0.64203952192020397</c:v>
                </c:pt>
                <c:pt idx="149">
                  <c:v>-0.83125387555490582</c:v>
                </c:pt>
                <c:pt idx="150">
                  <c:v>-0.99999999999999656</c:v>
                </c:pt>
                <c:pt idx="151">
                  <c:v>-1.1441228056353663</c:v>
                </c:pt>
                <c:pt idx="152">
                  <c:v>-1.2600735106700998</c:v>
                </c:pt>
                <c:pt idx="153">
                  <c:v>-1.3449970239279141</c:v>
                </c:pt>
                <c:pt idx="154">
                  <c:v>-1.3968022466674206</c:v>
                </c:pt>
                <c:pt idx="155">
                  <c:v>-1.4142135623730949</c:v>
                </c:pt>
                <c:pt idx="156">
                  <c:v>-1.3968022466674208</c:v>
                </c:pt>
                <c:pt idx="157">
                  <c:v>-1.344997023927915</c:v>
                </c:pt>
                <c:pt idx="158">
                  <c:v>-1.2600735106701009</c:v>
                </c:pt>
                <c:pt idx="159">
                  <c:v>-1.1441228056353678</c:v>
                </c:pt>
                <c:pt idx="160">
                  <c:v>-1.0000000000000016</c:v>
                </c:pt>
                <c:pt idx="161">
                  <c:v>-0.83125387555490771</c:v>
                </c:pt>
                <c:pt idx="162">
                  <c:v>-0.64203952192020608</c:v>
                </c:pt>
                <c:pt idx="163">
                  <c:v>-0.43701602444882454</c:v>
                </c:pt>
                <c:pt idx="164">
                  <c:v>-0.2212317420824767</c:v>
                </c:pt>
                <c:pt idx="165">
                  <c:v>-6.2371309603846283E-15</c:v>
                </c:pt>
                <c:pt idx="166">
                  <c:v>0.22123174208246932</c:v>
                </c:pt>
                <c:pt idx="167">
                  <c:v>0.43701602444881749</c:v>
                </c:pt>
                <c:pt idx="168">
                  <c:v>0.64203952192020386</c:v>
                </c:pt>
                <c:pt idx="169">
                  <c:v>0.83125387555490582</c:v>
                </c:pt>
                <c:pt idx="170">
                  <c:v>0.99999999999999634</c:v>
                </c:pt>
                <c:pt idx="171">
                  <c:v>1.1441228056353663</c:v>
                </c:pt>
                <c:pt idx="172">
                  <c:v>1.2600735106700998</c:v>
                </c:pt>
                <c:pt idx="173">
                  <c:v>1.3449970239279141</c:v>
                </c:pt>
                <c:pt idx="174">
                  <c:v>1.3968022466674197</c:v>
                </c:pt>
                <c:pt idx="175">
                  <c:v>1.4142135623730949</c:v>
                </c:pt>
                <c:pt idx="176">
                  <c:v>1.3968022466674208</c:v>
                </c:pt>
                <c:pt idx="177">
                  <c:v>1.344997023927915</c:v>
                </c:pt>
                <c:pt idx="178">
                  <c:v>1.2600735106701009</c:v>
                </c:pt>
                <c:pt idx="179">
                  <c:v>1.1441228056353707</c:v>
                </c:pt>
                <c:pt idx="180">
                  <c:v>1.0000000000000018</c:v>
                </c:pt>
                <c:pt idx="181">
                  <c:v>0.83125387555490793</c:v>
                </c:pt>
                <c:pt idx="182">
                  <c:v>0.64203952192020619</c:v>
                </c:pt>
                <c:pt idx="183">
                  <c:v>0.43701602444881998</c:v>
                </c:pt>
                <c:pt idx="184">
                  <c:v>0.22123174208247687</c:v>
                </c:pt>
                <c:pt idx="185">
                  <c:v>1.3860972486817701E-15</c:v>
                </c:pt>
                <c:pt idx="186">
                  <c:v>-0.22123174208247415</c:v>
                </c:pt>
                <c:pt idx="187">
                  <c:v>-0.43701602444882209</c:v>
                </c:pt>
                <c:pt idx="188">
                  <c:v>-0.64203952192020364</c:v>
                </c:pt>
                <c:pt idx="189">
                  <c:v>-0.8312538755549016</c:v>
                </c:pt>
                <c:pt idx="190">
                  <c:v>-0.99999999999999623</c:v>
                </c:pt>
                <c:pt idx="191">
                  <c:v>-1.1441228056353663</c:v>
                </c:pt>
                <c:pt idx="192">
                  <c:v>-1.2600735106700998</c:v>
                </c:pt>
                <c:pt idx="193">
                  <c:v>-1.3449970239279125</c:v>
                </c:pt>
                <c:pt idx="194">
                  <c:v>-1.3968022466674195</c:v>
                </c:pt>
                <c:pt idx="195">
                  <c:v>-1.4142135623730949</c:v>
                </c:pt>
                <c:pt idx="196">
                  <c:v>-1.3968022466674208</c:v>
                </c:pt>
                <c:pt idx="197">
                  <c:v>-1.344997023927915</c:v>
                </c:pt>
                <c:pt idx="198">
                  <c:v>-1.2600735106701033</c:v>
                </c:pt>
                <c:pt idx="199">
                  <c:v>-1.1441228056353709</c:v>
                </c:pt>
                <c:pt idx="200">
                  <c:v>-1.0000000000000018</c:v>
                </c:pt>
                <c:pt idx="201">
                  <c:v>-0.83125387555491215</c:v>
                </c:pt>
                <c:pt idx="202">
                  <c:v>-0.6420395219202063</c:v>
                </c:pt>
                <c:pt idx="203">
                  <c:v>-0.43701602444882964</c:v>
                </c:pt>
                <c:pt idx="204">
                  <c:v>-0.22123174208247207</c:v>
                </c:pt>
                <c:pt idx="205">
                  <c:v>-6.583655272555071E-15</c:v>
                </c:pt>
                <c:pt idx="206">
                  <c:v>0.22123174208246901</c:v>
                </c:pt>
                <c:pt idx="207">
                  <c:v>0.43701602444881715</c:v>
                </c:pt>
                <c:pt idx="208">
                  <c:v>0.64203952192020364</c:v>
                </c:pt>
                <c:pt idx="209">
                  <c:v>0.83125387555490549</c:v>
                </c:pt>
                <c:pt idx="210">
                  <c:v>0.99999999999999967</c:v>
                </c:pt>
                <c:pt idx="211">
                  <c:v>1.1441228056353632</c:v>
                </c:pt>
                <c:pt idx="212">
                  <c:v>1.260073510670102</c:v>
                </c:pt>
                <c:pt idx="213">
                  <c:v>1.3449970239279125</c:v>
                </c:pt>
                <c:pt idx="214">
                  <c:v>1.396802246667421</c:v>
                </c:pt>
                <c:pt idx="215">
                  <c:v>1.4142135623730949</c:v>
                </c:pt>
                <c:pt idx="216">
                  <c:v>1.396802246667421</c:v>
                </c:pt>
                <c:pt idx="217">
                  <c:v>1.3449970239279152</c:v>
                </c:pt>
                <c:pt idx="218">
                  <c:v>1.2600735106701011</c:v>
                </c:pt>
                <c:pt idx="219">
                  <c:v>1.1441228056353681</c:v>
                </c:pt>
                <c:pt idx="220">
                  <c:v>0.99999999999999845</c:v>
                </c:pt>
                <c:pt idx="221">
                  <c:v>0.83125387555491226</c:v>
                </c:pt>
                <c:pt idx="222">
                  <c:v>0.64203952192020197</c:v>
                </c:pt>
                <c:pt idx="223">
                  <c:v>0.43701602444882509</c:v>
                </c:pt>
                <c:pt idx="224">
                  <c:v>0.22123174208247723</c:v>
                </c:pt>
                <c:pt idx="225">
                  <c:v>1.7326215608522126E-15</c:v>
                </c:pt>
                <c:pt idx="226">
                  <c:v>-0.22123174208246388</c:v>
                </c:pt>
                <c:pt idx="227">
                  <c:v>-0.43701602444882176</c:v>
                </c:pt>
                <c:pt idx="228">
                  <c:v>-0.64203952192019897</c:v>
                </c:pt>
                <c:pt idx="229">
                  <c:v>-0.83125387555490127</c:v>
                </c:pt>
                <c:pt idx="230">
                  <c:v>-0.999999999999996</c:v>
                </c:pt>
                <c:pt idx="231">
                  <c:v>-1.1441228056353661</c:v>
                </c:pt>
                <c:pt idx="232">
                  <c:v>-1.2600735106700995</c:v>
                </c:pt>
                <c:pt idx="233">
                  <c:v>-1.3449970239279141</c:v>
                </c:pt>
                <c:pt idx="234">
                  <c:v>-1.3968022466674188</c:v>
                </c:pt>
                <c:pt idx="235">
                  <c:v>-1.4142135623730949</c:v>
                </c:pt>
                <c:pt idx="236">
                  <c:v>-1.3968022466674217</c:v>
                </c:pt>
                <c:pt idx="237">
                  <c:v>-1.3449970239279134</c:v>
                </c:pt>
                <c:pt idx="238">
                  <c:v>-1.2600735106701035</c:v>
                </c:pt>
                <c:pt idx="239">
                  <c:v>-1.1441228056353709</c:v>
                </c:pt>
                <c:pt idx="240">
                  <c:v>-1.0000000000000022</c:v>
                </c:pt>
                <c:pt idx="241">
                  <c:v>-0.83125387555490837</c:v>
                </c:pt>
                <c:pt idx="242">
                  <c:v>-0.64203952192020664</c:v>
                </c:pt>
                <c:pt idx="243">
                  <c:v>-0.43701602444882043</c:v>
                </c:pt>
                <c:pt idx="244">
                  <c:v>-0.22123174208248236</c:v>
                </c:pt>
                <c:pt idx="245">
                  <c:v>3.1184121508506458E-15</c:v>
                </c:pt>
                <c:pt idx="246">
                  <c:v>0.22123174208246865</c:v>
                </c:pt>
                <c:pt idx="247">
                  <c:v>0.43701602444882642</c:v>
                </c:pt>
                <c:pt idx="248">
                  <c:v>0.6420395219202033</c:v>
                </c:pt>
                <c:pt idx="249">
                  <c:v>0.83125387555490526</c:v>
                </c:pt>
                <c:pt idx="250">
                  <c:v>0.99999999999999933</c:v>
                </c:pt>
                <c:pt idx="251">
                  <c:v>1.1441228056353629</c:v>
                </c:pt>
                <c:pt idx="252">
                  <c:v>1.2600735106701018</c:v>
                </c:pt>
                <c:pt idx="253">
                  <c:v>1.3449970239279125</c:v>
                </c:pt>
                <c:pt idx="254">
                  <c:v>1.3968022466674195</c:v>
                </c:pt>
                <c:pt idx="255">
                  <c:v>1.4142135623730949</c:v>
                </c:pt>
                <c:pt idx="256">
                  <c:v>1.396802246667421</c:v>
                </c:pt>
                <c:pt idx="257">
                  <c:v>1.3449970239279152</c:v>
                </c:pt>
                <c:pt idx="258">
                  <c:v>1.2600735106701013</c:v>
                </c:pt>
                <c:pt idx="259">
                  <c:v>1.1441228056353743</c:v>
                </c:pt>
                <c:pt idx="260">
                  <c:v>0.99999999999999878</c:v>
                </c:pt>
                <c:pt idx="261">
                  <c:v>0.83125387555491248</c:v>
                </c:pt>
                <c:pt idx="262">
                  <c:v>0.6420395219202113</c:v>
                </c:pt>
                <c:pt idx="263">
                  <c:v>0.43701602444882537</c:v>
                </c:pt>
                <c:pt idx="264">
                  <c:v>0.22123174208247756</c:v>
                </c:pt>
                <c:pt idx="265">
                  <c:v>2.0791458730226549E-15</c:v>
                </c:pt>
                <c:pt idx="266">
                  <c:v>-0.22123174208247345</c:v>
                </c:pt>
                <c:pt idx="267">
                  <c:v>-0.43701602444881188</c:v>
                </c:pt>
                <c:pt idx="268">
                  <c:v>-0.64203952192020763</c:v>
                </c:pt>
                <c:pt idx="269">
                  <c:v>-0.83125387555490093</c:v>
                </c:pt>
                <c:pt idx="270">
                  <c:v>-1.0000000000000029</c:v>
                </c:pt>
                <c:pt idx="271">
                  <c:v>-1.1441228056353656</c:v>
                </c:pt>
                <c:pt idx="272">
                  <c:v>-1.2600735106700993</c:v>
                </c:pt>
                <c:pt idx="273">
                  <c:v>-1.3449970239279139</c:v>
                </c:pt>
                <c:pt idx="274">
                  <c:v>-1.3968022466674204</c:v>
                </c:pt>
                <c:pt idx="275">
                  <c:v>-1.4142135623730949</c:v>
                </c:pt>
                <c:pt idx="276">
                  <c:v>-1.3968022466674217</c:v>
                </c:pt>
                <c:pt idx="277">
                  <c:v>-1.3449970239279168</c:v>
                </c:pt>
                <c:pt idx="278">
                  <c:v>-1.2600735106701035</c:v>
                </c:pt>
                <c:pt idx="279">
                  <c:v>-1.1441228056353712</c:v>
                </c:pt>
                <c:pt idx="280">
                  <c:v>-1.0000000000000024</c:v>
                </c:pt>
                <c:pt idx="281">
                  <c:v>-0.83125387555490848</c:v>
                </c:pt>
                <c:pt idx="282">
                  <c:v>-0.64203952192021596</c:v>
                </c:pt>
                <c:pt idx="283">
                  <c:v>-0.43701602444882076</c:v>
                </c:pt>
                <c:pt idx="284">
                  <c:v>-0.22123174208248267</c:v>
                </c:pt>
                <c:pt idx="285">
                  <c:v>2.7718878386802035E-15</c:v>
                </c:pt>
                <c:pt idx="286">
                  <c:v>0.22123174208246832</c:v>
                </c:pt>
                <c:pt idx="287">
                  <c:v>0.43701602444881654</c:v>
                </c:pt>
                <c:pt idx="288">
                  <c:v>0.64203952192020297</c:v>
                </c:pt>
                <c:pt idx="289">
                  <c:v>0.83125387555490493</c:v>
                </c:pt>
                <c:pt idx="290">
                  <c:v>0.99999999999999922</c:v>
                </c:pt>
                <c:pt idx="291">
                  <c:v>1.1441228056353687</c:v>
                </c:pt>
                <c:pt idx="292">
                  <c:v>1.2600735106700971</c:v>
                </c:pt>
                <c:pt idx="293">
                  <c:v>1.3449970239279154</c:v>
                </c:pt>
                <c:pt idx="294">
                  <c:v>1.3968022466674195</c:v>
                </c:pt>
                <c:pt idx="295">
                  <c:v>1.4142135623730949</c:v>
                </c:pt>
                <c:pt idx="296">
                  <c:v>1.396802246667421</c:v>
                </c:pt>
                <c:pt idx="297">
                  <c:v>1.3449970239279152</c:v>
                </c:pt>
                <c:pt idx="298">
                  <c:v>1.2600735106701013</c:v>
                </c:pt>
                <c:pt idx="299">
                  <c:v>1.1441228056353683</c:v>
                </c:pt>
                <c:pt idx="300">
                  <c:v>1.000000000000006</c:v>
                </c:pt>
                <c:pt idx="301">
                  <c:v>0.83125387555491281</c:v>
                </c:pt>
                <c:pt idx="302">
                  <c:v>0.64203952192021163</c:v>
                </c:pt>
                <c:pt idx="303">
                  <c:v>0.4370160244488257</c:v>
                </c:pt>
                <c:pt idx="304">
                  <c:v>0.22123174208247789</c:v>
                </c:pt>
                <c:pt idx="305">
                  <c:v>1.2474261920769257E-14</c:v>
                </c:pt>
                <c:pt idx="306">
                  <c:v>-0.22123174208247309</c:v>
                </c:pt>
                <c:pt idx="307">
                  <c:v>-0.43701602444881155</c:v>
                </c:pt>
                <c:pt idx="308">
                  <c:v>-0.6420395219202073</c:v>
                </c:pt>
                <c:pt idx="309">
                  <c:v>-0.83125387555490071</c:v>
                </c:pt>
                <c:pt idx="310">
                  <c:v>-0.99999999999999545</c:v>
                </c:pt>
                <c:pt idx="311">
                  <c:v>-1.1441228056353656</c:v>
                </c:pt>
                <c:pt idx="312">
                  <c:v>-1.2600735106700993</c:v>
                </c:pt>
                <c:pt idx="313">
                  <c:v>-1.3449970239279136</c:v>
                </c:pt>
                <c:pt idx="314">
                  <c:v>-1.3968022466674201</c:v>
                </c:pt>
                <c:pt idx="315">
                  <c:v>-1.4142135623730949</c:v>
                </c:pt>
                <c:pt idx="316">
                  <c:v>-1.3968022466674201</c:v>
                </c:pt>
                <c:pt idx="317">
                  <c:v>-1.3449970239279168</c:v>
                </c:pt>
                <c:pt idx="318">
                  <c:v>-1.2600735106700993</c:v>
                </c:pt>
                <c:pt idx="319">
                  <c:v>-1.1441228056353716</c:v>
                </c:pt>
                <c:pt idx="320">
                  <c:v>-1.0000000000000027</c:v>
                </c:pt>
                <c:pt idx="321">
                  <c:v>-0.83125387555490882</c:v>
                </c:pt>
                <c:pt idx="322">
                  <c:v>-0.6420395219202073</c:v>
                </c:pt>
                <c:pt idx="323">
                  <c:v>-0.43701602444882109</c:v>
                </c:pt>
                <c:pt idx="324">
                  <c:v>-0.22123174208247309</c:v>
                </c:pt>
                <c:pt idx="325">
                  <c:v>-7.6232282090663983E-15</c:v>
                </c:pt>
                <c:pt idx="326">
                  <c:v>0.22123174208246799</c:v>
                </c:pt>
                <c:pt idx="327">
                  <c:v>0.4370160244488161</c:v>
                </c:pt>
                <c:pt idx="328">
                  <c:v>0.64203952192020264</c:v>
                </c:pt>
                <c:pt idx="329">
                  <c:v>0.8312538755549046</c:v>
                </c:pt>
                <c:pt idx="330">
                  <c:v>0.99999999999999178</c:v>
                </c:pt>
                <c:pt idx="331">
                  <c:v>1.1441228056353683</c:v>
                </c:pt>
                <c:pt idx="332">
                  <c:v>1.2600735106700969</c:v>
                </c:pt>
                <c:pt idx="333">
                  <c:v>1.3449970239279152</c:v>
                </c:pt>
                <c:pt idx="334">
                  <c:v>1.3968022466674195</c:v>
                </c:pt>
                <c:pt idx="335">
                  <c:v>1.4142135623730949</c:v>
                </c:pt>
                <c:pt idx="336">
                  <c:v>1.396802246667421</c:v>
                </c:pt>
                <c:pt idx="337">
                  <c:v>1.3449970239279154</c:v>
                </c:pt>
                <c:pt idx="338">
                  <c:v>1.2600735106701015</c:v>
                </c:pt>
                <c:pt idx="339">
                  <c:v>1.1441228056353687</c:v>
                </c:pt>
                <c:pt idx="340">
                  <c:v>1.0000000000000062</c:v>
                </c:pt>
                <c:pt idx="341">
                  <c:v>0.83125387555490493</c:v>
                </c:pt>
                <c:pt idx="342">
                  <c:v>0.64203952192021196</c:v>
                </c:pt>
                <c:pt idx="343">
                  <c:v>0.43701602444882603</c:v>
                </c:pt>
                <c:pt idx="344">
                  <c:v>0.22123174208247823</c:v>
                </c:pt>
                <c:pt idx="345">
                  <c:v>2.7721944973635402E-15</c:v>
                </c:pt>
                <c:pt idx="346">
                  <c:v>-0.22123174208247279</c:v>
                </c:pt>
                <c:pt idx="347">
                  <c:v>-0.43701602444882076</c:v>
                </c:pt>
                <c:pt idx="348">
                  <c:v>-0.64203952192019798</c:v>
                </c:pt>
                <c:pt idx="349">
                  <c:v>-0.83125387555490848</c:v>
                </c:pt>
                <c:pt idx="350">
                  <c:v>-0.99999999999999523</c:v>
                </c:pt>
                <c:pt idx="351">
                  <c:v>-1.1441228056353654</c:v>
                </c:pt>
                <c:pt idx="352">
                  <c:v>-1.2600735106700991</c:v>
                </c:pt>
                <c:pt idx="353">
                  <c:v>-1.3449970239279105</c:v>
                </c:pt>
                <c:pt idx="354">
                  <c:v>-1.3968022466674201</c:v>
                </c:pt>
                <c:pt idx="355">
                  <c:v>-1.4142135623730949</c:v>
                </c:pt>
                <c:pt idx="356">
                  <c:v>-1.3968022466674204</c:v>
                </c:pt>
                <c:pt idx="357">
                  <c:v>-1.344997023927917</c:v>
                </c:pt>
                <c:pt idx="358">
                  <c:v>-1.260073510670104</c:v>
                </c:pt>
                <c:pt idx="359">
                  <c:v>-1.1441228056353716</c:v>
                </c:pt>
                <c:pt idx="360">
                  <c:v>-1.0000000000000029</c:v>
                </c:pt>
                <c:pt idx="361">
                  <c:v>-0.83125387555490915</c:v>
                </c:pt>
                <c:pt idx="362">
                  <c:v>-0.64203952192020763</c:v>
                </c:pt>
                <c:pt idx="363">
                  <c:v>-0.43701602444883098</c:v>
                </c:pt>
                <c:pt idx="364">
                  <c:v>-0.22123174208247345</c:v>
                </c:pt>
                <c:pt idx="365">
                  <c:v>-7.9697525212368409E-15</c:v>
                </c:pt>
                <c:pt idx="366">
                  <c:v>0.22123174208247756</c:v>
                </c:pt>
                <c:pt idx="367">
                  <c:v>0.43701602444881582</c:v>
                </c:pt>
                <c:pt idx="368">
                  <c:v>0.64203952192020231</c:v>
                </c:pt>
                <c:pt idx="369">
                  <c:v>0.83125387555490449</c:v>
                </c:pt>
                <c:pt idx="370">
                  <c:v>0.99999999999999878</c:v>
                </c:pt>
                <c:pt idx="371">
                  <c:v>1.1441228056353683</c:v>
                </c:pt>
                <c:pt idx="372">
                  <c:v>1.2600735106701013</c:v>
                </c:pt>
                <c:pt idx="373">
                  <c:v>1.3449970239279121</c:v>
                </c:pt>
                <c:pt idx="374">
                  <c:v>1.396802246667421</c:v>
                </c:pt>
                <c:pt idx="375">
                  <c:v>1.4142135623730949</c:v>
                </c:pt>
                <c:pt idx="376">
                  <c:v>1.396802246667421</c:v>
                </c:pt>
                <c:pt idx="377">
                  <c:v>1.3449970239279154</c:v>
                </c:pt>
                <c:pt idx="378">
                  <c:v>1.2600735106701062</c:v>
                </c:pt>
                <c:pt idx="379">
                  <c:v>1.1441228056353689</c:v>
                </c:pt>
                <c:pt idx="380">
                  <c:v>1.0000000000000067</c:v>
                </c:pt>
                <c:pt idx="381">
                  <c:v>0.83125387555491337</c:v>
                </c:pt>
                <c:pt idx="382">
                  <c:v>0.64203952192021219</c:v>
                </c:pt>
                <c:pt idx="383">
                  <c:v>0.43701602444882642</c:v>
                </c:pt>
                <c:pt idx="384">
                  <c:v>0.22123174208247859</c:v>
                </c:pt>
                <c:pt idx="385">
                  <c:v>3.1187188095339825E-15</c:v>
                </c:pt>
                <c:pt idx="386">
                  <c:v>-0.22123174208246249</c:v>
                </c:pt>
                <c:pt idx="387">
                  <c:v>-0.43701602444882043</c:v>
                </c:pt>
                <c:pt idx="388">
                  <c:v>-0.64203952192019775</c:v>
                </c:pt>
                <c:pt idx="389">
                  <c:v>-0.83125387555490837</c:v>
                </c:pt>
                <c:pt idx="390">
                  <c:v>-0.999999999999995</c:v>
                </c:pt>
                <c:pt idx="391">
                  <c:v>-1.1441228056353652</c:v>
                </c:pt>
                <c:pt idx="392">
                  <c:v>-1.2600735106700989</c:v>
                </c:pt>
                <c:pt idx="393">
                  <c:v>-1.3449970239279134</c:v>
                </c:pt>
                <c:pt idx="394">
                  <c:v>-1.3968022466674201</c:v>
                </c:pt>
                <c:pt idx="395">
                  <c:v>-1.4142135623730949</c:v>
                </c:pt>
                <c:pt idx="396">
                  <c:v>-1.3968022466674219</c:v>
                </c:pt>
                <c:pt idx="397">
                  <c:v>-1.3449970239279141</c:v>
                </c:pt>
                <c:pt idx="398">
                  <c:v>-1.260073510670104</c:v>
                </c:pt>
                <c:pt idx="399">
                  <c:v>-1.1441228056353661</c:v>
                </c:pt>
                <c:pt idx="400">
                  <c:v>-1.0000000000000031</c:v>
                </c:pt>
                <c:pt idx="401">
                  <c:v>-0.83125387555491748</c:v>
                </c:pt>
                <c:pt idx="402">
                  <c:v>-0.64203952192021685</c:v>
                </c:pt>
                <c:pt idx="403">
                  <c:v>-0.43701602444882176</c:v>
                </c:pt>
                <c:pt idx="404">
                  <c:v>-0.22123174208247381</c:v>
                </c:pt>
                <c:pt idx="405">
                  <c:v>-8.3162768334072836E-15</c:v>
                </c:pt>
                <c:pt idx="406">
                  <c:v>0.22123174208245736</c:v>
                </c:pt>
                <c:pt idx="407">
                  <c:v>0.43701602444882509</c:v>
                </c:pt>
                <c:pt idx="408">
                  <c:v>0.64203952192021096</c:v>
                </c:pt>
                <c:pt idx="409">
                  <c:v>0.83125387555490415</c:v>
                </c:pt>
                <c:pt idx="410">
                  <c:v>0.99999999999999134</c:v>
                </c:pt>
                <c:pt idx="411">
                  <c:v>1.1441228056353681</c:v>
                </c:pt>
                <c:pt idx="412">
                  <c:v>1.2600735106700964</c:v>
                </c:pt>
                <c:pt idx="413">
                  <c:v>1.3449970239279152</c:v>
                </c:pt>
                <c:pt idx="414">
                  <c:v>1.3968022466674193</c:v>
                </c:pt>
                <c:pt idx="415">
                  <c:v>1.4142135623730949</c:v>
                </c:pt>
                <c:pt idx="416">
                  <c:v>1.396802246667421</c:v>
                </c:pt>
                <c:pt idx="417">
                  <c:v>1.3449970239279188</c:v>
                </c:pt>
                <c:pt idx="418">
                  <c:v>1.260073510670102</c:v>
                </c:pt>
                <c:pt idx="419">
                  <c:v>1.1441228056353632</c:v>
                </c:pt>
                <c:pt idx="420">
                  <c:v>0.99999999999999967</c:v>
                </c:pt>
                <c:pt idx="421">
                  <c:v>0.83125387555491359</c:v>
                </c:pt>
                <c:pt idx="422">
                  <c:v>0.64203952192022151</c:v>
                </c:pt>
                <c:pt idx="423">
                  <c:v>0.43701602444880755</c:v>
                </c:pt>
                <c:pt idx="424">
                  <c:v>0.22123174208246901</c:v>
                </c:pt>
                <c:pt idx="425">
                  <c:v>3.4652431217044252E-15</c:v>
                </c:pt>
                <c:pt idx="426">
                  <c:v>-0.22123174208246216</c:v>
                </c:pt>
                <c:pt idx="427">
                  <c:v>-0.437016024448801</c:v>
                </c:pt>
                <c:pt idx="428">
                  <c:v>-0.64203952192021529</c:v>
                </c:pt>
                <c:pt idx="429">
                  <c:v>-0.83125387555490804</c:v>
                </c:pt>
                <c:pt idx="430">
                  <c:v>-0.99999999999999478</c:v>
                </c:pt>
                <c:pt idx="431">
                  <c:v>-1.1441228056353592</c:v>
                </c:pt>
                <c:pt idx="432">
                  <c:v>-1.2600735106700987</c:v>
                </c:pt>
                <c:pt idx="433">
                  <c:v>-1.3449970239279165</c:v>
                </c:pt>
                <c:pt idx="434">
                  <c:v>-1.3968022466674199</c:v>
                </c:pt>
                <c:pt idx="435">
                  <c:v>-1.4142135623730949</c:v>
                </c:pt>
                <c:pt idx="436">
                  <c:v>-1.3968022466674204</c:v>
                </c:pt>
                <c:pt idx="437">
                  <c:v>-1.3449970239279172</c:v>
                </c:pt>
                <c:pt idx="438">
                  <c:v>-1.2600735106700998</c:v>
                </c:pt>
                <c:pt idx="439">
                  <c:v>-1.1441228056353721</c:v>
                </c:pt>
                <c:pt idx="440">
                  <c:v>-0.99999999999999623</c:v>
                </c:pt>
                <c:pt idx="441">
                  <c:v>-0.83125387555490959</c:v>
                </c:pt>
                <c:pt idx="442">
                  <c:v>-0.64203952192021718</c:v>
                </c:pt>
                <c:pt idx="443">
                  <c:v>-0.43701602444884119</c:v>
                </c:pt>
                <c:pt idx="444">
                  <c:v>-0.22123174208246424</c:v>
                </c:pt>
                <c:pt idx="445">
                  <c:v>1.3857905899984334E-15</c:v>
                </c:pt>
                <c:pt idx="446">
                  <c:v>0.22123174208246693</c:v>
                </c:pt>
                <c:pt idx="447">
                  <c:v>0.43701602444880561</c:v>
                </c:pt>
                <c:pt idx="448">
                  <c:v>0.64203952192020175</c:v>
                </c:pt>
                <c:pt idx="449">
                  <c:v>0.83125387555491193</c:v>
                </c:pt>
                <c:pt idx="450">
                  <c:v>0.99999999999999822</c:v>
                </c:pt>
                <c:pt idx="451">
                  <c:v>1.1441228056353618</c:v>
                </c:pt>
                <c:pt idx="452">
                  <c:v>1.2600735106700918</c:v>
                </c:pt>
                <c:pt idx="453">
                  <c:v>1.3449970239279119</c:v>
                </c:pt>
                <c:pt idx="454">
                  <c:v>1.3968022466674208</c:v>
                </c:pt>
                <c:pt idx="455">
                  <c:v>1.4142135623730949</c:v>
                </c:pt>
                <c:pt idx="456">
                  <c:v>1.3968022466674228</c:v>
                </c:pt>
                <c:pt idx="457">
                  <c:v>1.3449970239279156</c:v>
                </c:pt>
                <c:pt idx="458">
                  <c:v>1.2600735106701066</c:v>
                </c:pt>
                <c:pt idx="459">
                  <c:v>1.1441228056353692</c:v>
                </c:pt>
                <c:pt idx="460">
                  <c:v>1.0000000000000071</c:v>
                </c:pt>
                <c:pt idx="461">
                  <c:v>0.83125387555490582</c:v>
                </c:pt>
                <c:pt idx="462">
                  <c:v>0.64203952192021285</c:v>
                </c:pt>
                <c:pt idx="463">
                  <c:v>0.43701602444883664</c:v>
                </c:pt>
                <c:pt idx="464">
                  <c:v>0.22123174208247925</c:v>
                </c:pt>
                <c:pt idx="465">
                  <c:v>-6.2368243017012916E-15</c:v>
                </c:pt>
                <c:pt idx="466">
                  <c:v>-0.22123174208247173</c:v>
                </c:pt>
                <c:pt idx="467">
                  <c:v>-0.43701602444881021</c:v>
                </c:pt>
                <c:pt idx="468">
                  <c:v>-0.64203952192018809</c:v>
                </c:pt>
                <c:pt idx="469">
                  <c:v>-0.83125387555491592</c:v>
                </c:pt>
                <c:pt idx="470">
                  <c:v>-1.0000000000000016</c:v>
                </c:pt>
                <c:pt idx="471">
                  <c:v>-1.1441228056353647</c:v>
                </c:pt>
                <c:pt idx="472">
                  <c:v>-1.260073510670094</c:v>
                </c:pt>
                <c:pt idx="473">
                  <c:v>-1.3449970239279134</c:v>
                </c:pt>
                <c:pt idx="474">
                  <c:v>-1.3968022466674217</c:v>
                </c:pt>
                <c:pt idx="475">
                  <c:v>-1.4142135623730949</c:v>
                </c:pt>
                <c:pt idx="476">
                  <c:v>-1.3968022466674221</c:v>
                </c:pt>
                <c:pt idx="477">
                  <c:v>-1.3449970239279205</c:v>
                </c:pt>
                <c:pt idx="478">
                  <c:v>-1.2600735106701044</c:v>
                </c:pt>
                <c:pt idx="479">
                  <c:v>-1.1441228056353663</c:v>
                </c:pt>
                <c:pt idx="480">
                  <c:v>-1.0000000000000036</c:v>
                </c:pt>
                <c:pt idx="481">
                  <c:v>-0.83125387555491814</c:v>
                </c:pt>
                <c:pt idx="482">
                  <c:v>-0.64203952192020841</c:v>
                </c:pt>
                <c:pt idx="483">
                  <c:v>-0.43701602444883197</c:v>
                </c:pt>
                <c:pt idx="484">
                  <c:v>-0.22123174208247448</c:v>
                </c:pt>
                <c:pt idx="485">
                  <c:v>-9.009325457748169E-15</c:v>
                </c:pt>
                <c:pt idx="486">
                  <c:v>0.22123174208247656</c:v>
                </c:pt>
                <c:pt idx="487">
                  <c:v>0.43701602444881488</c:v>
                </c:pt>
                <c:pt idx="488">
                  <c:v>0.64203952192019242</c:v>
                </c:pt>
                <c:pt idx="489">
                  <c:v>0.83125387555490349</c:v>
                </c:pt>
                <c:pt idx="490">
                  <c:v>1.0000000000000051</c:v>
                </c:pt>
                <c:pt idx="491">
                  <c:v>1.1441228056353676</c:v>
                </c:pt>
                <c:pt idx="492">
                  <c:v>1.2600735106700962</c:v>
                </c:pt>
                <c:pt idx="493">
                  <c:v>1.3449970239279088</c:v>
                </c:pt>
                <c:pt idx="494">
                  <c:v>1.3968022466674224</c:v>
                </c:pt>
                <c:pt idx="495">
                  <c:v>1.4142135623730949</c:v>
                </c:pt>
                <c:pt idx="496">
                  <c:v>1.3968022466674213</c:v>
                </c:pt>
                <c:pt idx="497">
                  <c:v>1.344997023927919</c:v>
                </c:pt>
                <c:pt idx="498">
                  <c:v>1.2600735106701022</c:v>
                </c:pt>
                <c:pt idx="499">
                  <c:v>1.1441228056353636</c:v>
                </c:pt>
                <c:pt idx="500">
                  <c:v>1.0000000000000002</c:v>
                </c:pt>
                <c:pt idx="501">
                  <c:v>0.83125387555491415</c:v>
                </c:pt>
                <c:pt idx="502">
                  <c:v>0.64203952192022207</c:v>
                </c:pt>
                <c:pt idx="503">
                  <c:v>0.43701602444882737</c:v>
                </c:pt>
                <c:pt idx="504">
                  <c:v>0.22123174208246968</c:v>
                </c:pt>
                <c:pt idx="505">
                  <c:v>4.1582917460453098E-15</c:v>
                </c:pt>
                <c:pt idx="506">
                  <c:v>-0.22123174208246149</c:v>
                </c:pt>
                <c:pt idx="507">
                  <c:v>-0.43701602444881943</c:v>
                </c:pt>
                <c:pt idx="508">
                  <c:v>-0.64203952192019675</c:v>
                </c:pt>
                <c:pt idx="509">
                  <c:v>-0.83125387555490737</c:v>
                </c:pt>
                <c:pt idx="510">
                  <c:v>-0.99999999999999434</c:v>
                </c:pt>
                <c:pt idx="511">
                  <c:v>-1.1441228056353705</c:v>
                </c:pt>
                <c:pt idx="512">
                  <c:v>-1.2600735106700984</c:v>
                </c:pt>
                <c:pt idx="513">
                  <c:v>-1.3449970239279101</c:v>
                </c:pt>
                <c:pt idx="514">
                  <c:v>-1.3968022466674199</c:v>
                </c:pt>
                <c:pt idx="515">
                  <c:v>-1.4142135623730949</c:v>
                </c:pt>
                <c:pt idx="516">
                  <c:v>-1.3968022466674206</c:v>
                </c:pt>
                <c:pt idx="517">
                  <c:v>-1.3449970239279174</c:v>
                </c:pt>
                <c:pt idx="518">
                  <c:v>-1.2600735106701091</c:v>
                </c:pt>
                <c:pt idx="519">
                  <c:v>-1.1441228056353725</c:v>
                </c:pt>
                <c:pt idx="520">
                  <c:v>-0.99999999999999667</c:v>
                </c:pt>
                <c:pt idx="521">
                  <c:v>-0.83125387555491026</c:v>
                </c:pt>
                <c:pt idx="522">
                  <c:v>-0.64203952192021774</c:v>
                </c:pt>
                <c:pt idx="523">
                  <c:v>-0.4370160244488227</c:v>
                </c:pt>
                <c:pt idx="524">
                  <c:v>-0.22123174208248475</c:v>
                </c:pt>
                <c:pt idx="525">
                  <c:v>6.9274196565754833E-16</c:v>
                </c:pt>
                <c:pt idx="526">
                  <c:v>0.22123174208246627</c:v>
                </c:pt>
                <c:pt idx="527">
                  <c:v>0.437016024448805</c:v>
                </c:pt>
                <c:pt idx="528">
                  <c:v>0.64203952192020108</c:v>
                </c:pt>
                <c:pt idx="529">
                  <c:v>0.83125387555489516</c:v>
                </c:pt>
                <c:pt idx="530">
                  <c:v>0.99999999999999778</c:v>
                </c:pt>
                <c:pt idx="531">
                  <c:v>1.1441228056353614</c:v>
                </c:pt>
                <c:pt idx="532">
                  <c:v>1.2600735106701006</c:v>
                </c:pt>
                <c:pt idx="533">
                  <c:v>1.3449970239279117</c:v>
                </c:pt>
                <c:pt idx="534">
                  <c:v>1.3968022466674175</c:v>
                </c:pt>
                <c:pt idx="535">
                  <c:v>1.4142135623730949</c:v>
                </c:pt>
                <c:pt idx="536">
                  <c:v>1.3968022466674197</c:v>
                </c:pt>
                <c:pt idx="537">
                  <c:v>1.3449970239279159</c:v>
                </c:pt>
                <c:pt idx="538">
                  <c:v>1.2600735106701069</c:v>
                </c:pt>
                <c:pt idx="539">
                  <c:v>1.1441228056353814</c:v>
                </c:pt>
                <c:pt idx="540">
                  <c:v>0.99999999999999323</c:v>
                </c:pt>
                <c:pt idx="541">
                  <c:v>0.83125387555490637</c:v>
                </c:pt>
                <c:pt idx="542">
                  <c:v>0.64203952192021341</c:v>
                </c:pt>
                <c:pt idx="543">
                  <c:v>0.43701602444883725</c:v>
                </c:pt>
                <c:pt idx="544">
                  <c:v>0.22123174208247998</c:v>
                </c:pt>
                <c:pt idx="545">
                  <c:v>-5.543775677360407E-15</c:v>
                </c:pt>
                <c:pt idx="546">
                  <c:v>-0.22123174208247107</c:v>
                </c:pt>
                <c:pt idx="547">
                  <c:v>-0.43701602444880955</c:v>
                </c:pt>
                <c:pt idx="548">
                  <c:v>-0.64203952192020541</c:v>
                </c:pt>
                <c:pt idx="549">
                  <c:v>-0.83125387555489905</c:v>
                </c:pt>
                <c:pt idx="550">
                  <c:v>-1.0000000000000011</c:v>
                </c:pt>
                <c:pt idx="551">
                  <c:v>-1.1441228056353643</c:v>
                </c:pt>
                <c:pt idx="552">
                  <c:v>-1.2600735106700938</c:v>
                </c:pt>
                <c:pt idx="553">
                  <c:v>-1.344997023927913</c:v>
                </c:pt>
                <c:pt idx="554">
                  <c:v>-1.3968022466674184</c:v>
                </c:pt>
                <c:pt idx="555">
                  <c:v>-1.4142135623730949</c:v>
                </c:pt>
                <c:pt idx="556">
                  <c:v>-1.3968022466674221</c:v>
                </c:pt>
                <c:pt idx="557">
                  <c:v>-1.3449970239279145</c:v>
                </c:pt>
                <c:pt idx="558">
                  <c:v>-1.2600735106701046</c:v>
                </c:pt>
                <c:pt idx="559">
                  <c:v>-1.1441228056353785</c:v>
                </c:pt>
                <c:pt idx="560">
                  <c:v>-1.000000000000004</c:v>
                </c:pt>
                <c:pt idx="561">
                  <c:v>-0.83125387555490238</c:v>
                </c:pt>
                <c:pt idx="562">
                  <c:v>-0.64203952192020908</c:v>
                </c:pt>
                <c:pt idx="563">
                  <c:v>-0.43701602444883259</c:v>
                </c:pt>
                <c:pt idx="564">
                  <c:v>-0.22123174208249499</c:v>
                </c:pt>
                <c:pt idx="565">
                  <c:v>1.0394809389063265E-14</c:v>
                </c:pt>
                <c:pt idx="566">
                  <c:v>0.22123174208247584</c:v>
                </c:pt>
                <c:pt idx="567">
                  <c:v>0.43701602444881416</c:v>
                </c:pt>
                <c:pt idx="568">
                  <c:v>0.64203952192019187</c:v>
                </c:pt>
                <c:pt idx="569">
                  <c:v>0.83125387555490304</c:v>
                </c:pt>
                <c:pt idx="570">
                  <c:v>1.0000000000000044</c:v>
                </c:pt>
                <c:pt idx="571">
                  <c:v>1.1441228056353672</c:v>
                </c:pt>
                <c:pt idx="572">
                  <c:v>1.260073510670096</c:v>
                </c:pt>
                <c:pt idx="573">
                  <c:v>1.3449970239279145</c:v>
                </c:pt>
                <c:pt idx="574">
                  <c:v>1.396802246667419</c:v>
                </c:pt>
                <c:pt idx="575">
                  <c:v>1.4142135623730949</c:v>
                </c:pt>
                <c:pt idx="576">
                  <c:v>1.3968022466674215</c:v>
                </c:pt>
                <c:pt idx="577">
                  <c:v>1.3449970239279192</c:v>
                </c:pt>
                <c:pt idx="578">
                  <c:v>1.2600735106701024</c:v>
                </c:pt>
                <c:pt idx="579">
                  <c:v>1.1441228056353758</c:v>
                </c:pt>
                <c:pt idx="580">
                  <c:v>1.0000000000000007</c:v>
                </c:pt>
                <c:pt idx="581">
                  <c:v>0.83125387555491481</c:v>
                </c:pt>
                <c:pt idx="582">
                  <c:v>0.64203952192020475</c:v>
                </c:pt>
                <c:pt idx="583">
                  <c:v>0.43701602444882803</c:v>
                </c:pt>
                <c:pt idx="584">
                  <c:v>0.22123174208249022</c:v>
                </c:pt>
                <c:pt idx="585">
                  <c:v>4.8513403703861951E-15</c:v>
                </c:pt>
                <c:pt idx="586">
                  <c:v>-0.22123174208248064</c:v>
                </c:pt>
                <c:pt idx="587">
                  <c:v>-0.43701602444881882</c:v>
                </c:pt>
                <c:pt idx="588">
                  <c:v>-0.64203952192019609</c:v>
                </c:pt>
                <c:pt idx="589">
                  <c:v>-0.83125387555489061</c:v>
                </c:pt>
                <c:pt idx="590">
                  <c:v>-1.000000000000008</c:v>
                </c:pt>
                <c:pt idx="591">
                  <c:v>-1.1441228056353701</c:v>
                </c:pt>
                <c:pt idx="592">
                  <c:v>-1.2600735106700982</c:v>
                </c:pt>
                <c:pt idx="593">
                  <c:v>-1.3449970239279099</c:v>
                </c:pt>
                <c:pt idx="594">
                  <c:v>-1.3968022466674199</c:v>
                </c:pt>
                <c:pt idx="595">
                  <c:v>-1.4142135623730949</c:v>
                </c:pt>
                <c:pt idx="596">
                  <c:v>-1.3968022466674206</c:v>
                </c:pt>
                <c:pt idx="597">
                  <c:v>-1.3449970239279176</c:v>
                </c:pt>
                <c:pt idx="598">
                  <c:v>-1.2600735106701002</c:v>
                </c:pt>
                <c:pt idx="599">
                  <c:v>-1.1441228056353729</c:v>
                </c:pt>
                <c:pt idx="600">
                  <c:v>-1.0000000000000115</c:v>
                </c:pt>
                <c:pt idx="601">
                  <c:v>-0.83125387555491093</c:v>
                </c:pt>
                <c:pt idx="602">
                  <c:v>-0.6420395219202184</c:v>
                </c:pt>
                <c:pt idx="603">
                  <c:v>-0.43701602444882343</c:v>
                </c:pt>
                <c:pt idx="604">
                  <c:v>-0.22123174208248542</c:v>
                </c:pt>
                <c:pt idx="605">
                  <c:v>-2.0097490129835655E-14</c:v>
                </c:pt>
                <c:pt idx="606">
                  <c:v>0.2212317420824656</c:v>
                </c:pt>
                <c:pt idx="607">
                  <c:v>0.43701602444882343</c:v>
                </c:pt>
                <c:pt idx="608">
                  <c:v>0.64203952192020042</c:v>
                </c:pt>
                <c:pt idx="609">
                  <c:v>0.83125387555489449</c:v>
                </c:pt>
                <c:pt idx="610">
                  <c:v>0.99999999999998301</c:v>
                </c:pt>
                <c:pt idx="611">
                  <c:v>1.1441228056353729</c:v>
                </c:pt>
                <c:pt idx="612">
                  <c:v>1.2600735106701002</c:v>
                </c:pt>
                <c:pt idx="613">
                  <c:v>1.3449970239279114</c:v>
                </c:pt>
                <c:pt idx="614">
                  <c:v>1.3968022466674175</c:v>
                </c:pt>
                <c:pt idx="615">
                  <c:v>1.4142135623730949</c:v>
                </c:pt>
                <c:pt idx="616">
                  <c:v>1.3968022466674199</c:v>
                </c:pt>
                <c:pt idx="617">
                  <c:v>1.3449970239279161</c:v>
                </c:pt>
                <c:pt idx="618">
                  <c:v>1.2600735106701073</c:v>
                </c:pt>
                <c:pt idx="619">
                  <c:v>1.1441228056353701</c:v>
                </c:pt>
                <c:pt idx="620">
                  <c:v>1.000000000000008</c:v>
                </c:pt>
                <c:pt idx="621">
                  <c:v>0.83125387555490693</c:v>
                </c:pt>
                <c:pt idx="622">
                  <c:v>0.64203952192021407</c:v>
                </c:pt>
                <c:pt idx="623">
                  <c:v>0.43701602444881882</c:v>
                </c:pt>
                <c:pt idx="624">
                  <c:v>0.22123174208248064</c:v>
                </c:pt>
                <c:pt idx="625">
                  <c:v>1.5246456418132797E-14</c:v>
                </c:pt>
                <c:pt idx="626">
                  <c:v>-0.2212317420824704</c:v>
                </c:pt>
                <c:pt idx="627">
                  <c:v>-0.43701602444880888</c:v>
                </c:pt>
                <c:pt idx="628">
                  <c:v>-0.64203952192020475</c:v>
                </c:pt>
                <c:pt idx="629">
                  <c:v>-0.83125387555489849</c:v>
                </c:pt>
                <c:pt idx="630">
                  <c:v>-0.99999999999998646</c:v>
                </c:pt>
                <c:pt idx="631">
                  <c:v>-1.1441228056353641</c:v>
                </c:pt>
                <c:pt idx="632">
                  <c:v>-1.2600735106701024</c:v>
                </c:pt>
                <c:pt idx="633">
                  <c:v>-1.344997023927913</c:v>
                </c:pt>
                <c:pt idx="634">
                  <c:v>-1.3968022466674184</c:v>
                </c:pt>
                <c:pt idx="635">
                  <c:v>-1.4142135623730949</c:v>
                </c:pt>
                <c:pt idx="636">
                  <c:v>-1.396802246667419</c:v>
                </c:pt>
                <c:pt idx="637">
                  <c:v>-1.3449970239279145</c:v>
                </c:pt>
                <c:pt idx="638">
                  <c:v>-1.2600735106701051</c:v>
                </c:pt>
                <c:pt idx="639">
                  <c:v>-1.1441228056353792</c:v>
                </c:pt>
                <c:pt idx="640">
                  <c:v>-1.0000000000000044</c:v>
                </c:pt>
                <c:pt idx="641">
                  <c:v>-0.83125387555490304</c:v>
                </c:pt>
                <c:pt idx="642">
                  <c:v>-0.64203952192020974</c:v>
                </c:pt>
                <c:pt idx="643">
                  <c:v>-0.43701602444883331</c:v>
                </c:pt>
                <c:pt idx="644">
                  <c:v>-0.22123174208247584</c:v>
                </c:pt>
                <c:pt idx="645">
                  <c:v>-1.0395422706429938E-14</c:v>
                </c:pt>
                <c:pt idx="646">
                  <c:v>0.22123174208247517</c:v>
                </c:pt>
                <c:pt idx="647">
                  <c:v>0.43701602444881354</c:v>
                </c:pt>
                <c:pt idx="648">
                  <c:v>0.64203952192020908</c:v>
                </c:pt>
                <c:pt idx="649">
                  <c:v>0.83125387555490238</c:v>
                </c:pt>
                <c:pt idx="650">
                  <c:v>0.9999999999999899</c:v>
                </c:pt>
                <c:pt idx="651">
                  <c:v>1.1441228056353667</c:v>
                </c:pt>
                <c:pt idx="652">
                  <c:v>1.2600735106700955</c:v>
                </c:pt>
                <c:pt idx="653">
                  <c:v>1.3449970239279145</c:v>
                </c:pt>
                <c:pt idx="654">
                  <c:v>1.3968022466674188</c:v>
                </c:pt>
                <c:pt idx="655">
                  <c:v>1.4142135623730949</c:v>
                </c:pt>
                <c:pt idx="656">
                  <c:v>1.3968022466674215</c:v>
                </c:pt>
                <c:pt idx="657">
                  <c:v>1.344997023927913</c:v>
                </c:pt>
                <c:pt idx="658">
                  <c:v>1.2600735106701029</c:v>
                </c:pt>
                <c:pt idx="659">
                  <c:v>1.1441228056353763</c:v>
                </c:pt>
                <c:pt idx="660">
                  <c:v>1.0000000000000153</c:v>
                </c:pt>
                <c:pt idx="661">
                  <c:v>0.83125387555489905</c:v>
                </c:pt>
                <c:pt idx="662">
                  <c:v>0.64203952192020541</c:v>
                </c:pt>
                <c:pt idx="663">
                  <c:v>0.4370160244488287</c:v>
                </c:pt>
                <c:pt idx="664">
                  <c:v>0.22123174208249091</c:v>
                </c:pt>
                <c:pt idx="665">
                  <c:v>5.5443889947270805E-15</c:v>
                </c:pt>
                <c:pt idx="666">
                  <c:v>-0.22123174208247998</c:v>
                </c:pt>
                <c:pt idx="667">
                  <c:v>-0.43701602444881815</c:v>
                </c:pt>
                <c:pt idx="668">
                  <c:v>-0.64203952192019553</c:v>
                </c:pt>
                <c:pt idx="669">
                  <c:v>-0.83125387555490637</c:v>
                </c:pt>
                <c:pt idx="670">
                  <c:v>-0.99999999999999323</c:v>
                </c:pt>
                <c:pt idx="671">
                  <c:v>-1.1441228056353696</c:v>
                </c:pt>
                <c:pt idx="672">
                  <c:v>-1.2600735106700978</c:v>
                </c:pt>
                <c:pt idx="673">
                  <c:v>-1.3449970239279159</c:v>
                </c:pt>
                <c:pt idx="674">
                  <c:v>-1.3968022466674197</c:v>
                </c:pt>
                <c:pt idx="675">
                  <c:v>-1.4142135623730949</c:v>
                </c:pt>
                <c:pt idx="676">
                  <c:v>-1.3968022466674206</c:v>
                </c:pt>
                <c:pt idx="677">
                  <c:v>-1.3449970239279179</c:v>
                </c:pt>
                <c:pt idx="678">
                  <c:v>-1.2600735106701006</c:v>
                </c:pt>
                <c:pt idx="679">
                  <c:v>-1.1441228056353732</c:v>
                </c:pt>
                <c:pt idx="680">
                  <c:v>-1.000000000000012</c:v>
                </c:pt>
                <c:pt idx="681">
                  <c:v>-0.83125387555491137</c:v>
                </c:pt>
                <c:pt idx="682">
                  <c:v>-0.64203952192020108</c:v>
                </c:pt>
                <c:pt idx="683">
                  <c:v>-0.43701602444882404</c:v>
                </c:pt>
                <c:pt idx="684">
                  <c:v>-0.22123174208248614</c:v>
                </c:pt>
                <c:pt idx="685">
                  <c:v>-2.079053875417654E-14</c:v>
                </c:pt>
                <c:pt idx="686">
                  <c:v>0.22123174208246491</c:v>
                </c:pt>
                <c:pt idx="687">
                  <c:v>0.4370160244488227</c:v>
                </c:pt>
                <c:pt idx="688">
                  <c:v>0.64203952192019986</c:v>
                </c:pt>
                <c:pt idx="689">
                  <c:v>0.83125387555489405</c:v>
                </c:pt>
                <c:pt idx="690">
                  <c:v>0.99999999999999667</c:v>
                </c:pt>
                <c:pt idx="691">
                  <c:v>1.1441228056353607</c:v>
                </c:pt>
                <c:pt idx="692">
                  <c:v>1.2600735106701</c:v>
                </c:pt>
                <c:pt idx="693">
                  <c:v>1.3449970239279112</c:v>
                </c:pt>
                <c:pt idx="694">
                  <c:v>1.3968022466674206</c:v>
                </c:pt>
                <c:pt idx="695">
                  <c:v>1.4142135623730949</c:v>
                </c:pt>
                <c:pt idx="696">
                  <c:v>1.3968022466674233</c:v>
                </c:pt>
                <c:pt idx="697">
                  <c:v>1.3449970239279163</c:v>
                </c:pt>
                <c:pt idx="698">
                  <c:v>1.2600735106700984</c:v>
                </c:pt>
                <c:pt idx="699">
                  <c:v>1.1441228056353705</c:v>
                </c:pt>
                <c:pt idx="700">
                  <c:v>1.0000000000000084</c:v>
                </c:pt>
                <c:pt idx="701">
                  <c:v>0.8312538755549238</c:v>
                </c:pt>
                <c:pt idx="702">
                  <c:v>0.64203952192021463</c:v>
                </c:pt>
                <c:pt idx="703">
                  <c:v>0.43701602444881943</c:v>
                </c:pt>
                <c:pt idx="704">
                  <c:v>0.22123174208248134</c:v>
                </c:pt>
                <c:pt idx="705">
                  <c:v>1.5939505042473682E-14</c:v>
                </c:pt>
                <c:pt idx="706">
                  <c:v>-0.22123174208244983</c:v>
                </c:pt>
                <c:pt idx="707">
                  <c:v>-0.43701602444882737</c:v>
                </c:pt>
                <c:pt idx="708">
                  <c:v>-0.64203952192020419</c:v>
                </c:pt>
                <c:pt idx="709">
                  <c:v>-0.83125387555489805</c:v>
                </c:pt>
                <c:pt idx="710">
                  <c:v>-0.99999999999998601</c:v>
                </c:pt>
                <c:pt idx="711">
                  <c:v>-1.1441228056353636</c:v>
                </c:pt>
                <c:pt idx="712">
                  <c:v>-1.2600735106701022</c:v>
                </c:pt>
                <c:pt idx="713">
                  <c:v>-1.3449970239279128</c:v>
                </c:pt>
                <c:pt idx="714">
                  <c:v>-1.3968022466674181</c:v>
                </c:pt>
                <c:pt idx="715">
                  <c:v>-1.4142135623730949</c:v>
                </c:pt>
                <c:pt idx="716">
                  <c:v>-1.3968022466674224</c:v>
                </c:pt>
                <c:pt idx="717">
                  <c:v>-1.3449970239279148</c:v>
                </c:pt>
                <c:pt idx="718">
                  <c:v>-1.2600735106701053</c:v>
                </c:pt>
                <c:pt idx="719">
                  <c:v>-1.1441228056353676</c:v>
                </c:pt>
                <c:pt idx="720">
                  <c:v>-1.0000000000000051</c:v>
                </c:pt>
                <c:pt idx="721">
                  <c:v>-0.83125387555491981</c:v>
                </c:pt>
                <c:pt idx="722">
                  <c:v>-0.6420395219202103</c:v>
                </c:pt>
                <c:pt idx="723">
                  <c:v>-0.43701602444881488</c:v>
                </c:pt>
                <c:pt idx="724">
                  <c:v>-0.22123174208247656</c:v>
                </c:pt>
                <c:pt idx="725">
                  <c:v>-1.1088471330770823E-14</c:v>
                </c:pt>
                <c:pt idx="726">
                  <c:v>0.22123174208245464</c:v>
                </c:pt>
                <c:pt idx="727">
                  <c:v>0.43701602444881282</c:v>
                </c:pt>
                <c:pt idx="728">
                  <c:v>0.64203952192020841</c:v>
                </c:pt>
                <c:pt idx="729">
                  <c:v>0.83125387555490193</c:v>
                </c:pt>
                <c:pt idx="730">
                  <c:v>0.99999999999998934</c:v>
                </c:pt>
                <c:pt idx="731">
                  <c:v>1.1441228056353545</c:v>
                </c:pt>
                <c:pt idx="732">
                  <c:v>1.2600735106701044</c:v>
                </c:pt>
                <c:pt idx="733">
                  <c:v>1.3449970239279141</c:v>
                </c:pt>
                <c:pt idx="734">
                  <c:v>1.3968022466674188</c:v>
                </c:pt>
                <c:pt idx="735">
                  <c:v>1.4142135623730949</c:v>
                </c:pt>
                <c:pt idx="736">
                  <c:v>1.3968022466674217</c:v>
                </c:pt>
                <c:pt idx="737">
                  <c:v>1.3449970239279134</c:v>
                </c:pt>
                <c:pt idx="738">
                  <c:v>1.2600735106701031</c:v>
                </c:pt>
                <c:pt idx="739">
                  <c:v>1.1441228056353765</c:v>
                </c:pt>
                <c:pt idx="740">
                  <c:v>1.0000000000000016</c:v>
                </c:pt>
                <c:pt idx="741">
                  <c:v>0.83125387555491592</c:v>
                </c:pt>
                <c:pt idx="742">
                  <c:v>0.64203952192020608</c:v>
                </c:pt>
                <c:pt idx="743">
                  <c:v>0.43701602444882931</c:v>
                </c:pt>
                <c:pt idx="744">
                  <c:v>0.22123174208247173</c:v>
                </c:pt>
                <c:pt idx="745">
                  <c:v>6.2374376190679651E-15</c:v>
                </c:pt>
                <c:pt idx="746">
                  <c:v>-0.22123174208245944</c:v>
                </c:pt>
                <c:pt idx="747">
                  <c:v>-0.43701602444881749</c:v>
                </c:pt>
                <c:pt idx="748">
                  <c:v>-0.64203952192021274</c:v>
                </c:pt>
                <c:pt idx="749">
                  <c:v>-0.83125387555490571</c:v>
                </c:pt>
                <c:pt idx="750">
                  <c:v>-0.99999999999999278</c:v>
                </c:pt>
                <c:pt idx="751">
                  <c:v>-1.1441228056353574</c:v>
                </c:pt>
                <c:pt idx="752">
                  <c:v>-1.2600735106700975</c:v>
                </c:pt>
                <c:pt idx="753">
                  <c:v>-1.3449970239279156</c:v>
                </c:pt>
                <c:pt idx="754">
                  <c:v>-1.3968022466674197</c:v>
                </c:pt>
                <c:pt idx="755">
                  <c:v>-1.4142135623730949</c:v>
                </c:pt>
                <c:pt idx="756">
                  <c:v>-1.3968022466674239</c:v>
                </c:pt>
                <c:pt idx="757">
                  <c:v>-1.3449970239279119</c:v>
                </c:pt>
                <c:pt idx="758">
                  <c:v>-1.2600735106701009</c:v>
                </c:pt>
                <c:pt idx="759">
                  <c:v>-1.1441228056353736</c:v>
                </c:pt>
                <c:pt idx="760">
                  <c:v>-1.0000000000000124</c:v>
                </c:pt>
                <c:pt idx="761">
                  <c:v>-0.83125387555491193</c:v>
                </c:pt>
                <c:pt idx="762">
                  <c:v>-0.64203952192021962</c:v>
                </c:pt>
                <c:pt idx="763">
                  <c:v>-0.43701602444882476</c:v>
                </c:pt>
                <c:pt idx="764">
                  <c:v>-0.2212317420824868</c:v>
                </c:pt>
                <c:pt idx="765">
                  <c:v>-1.3864039073651067E-15</c:v>
                </c:pt>
                <c:pt idx="766">
                  <c:v>0.22123174208246424</c:v>
                </c:pt>
                <c:pt idx="767">
                  <c:v>0.43701602444880294</c:v>
                </c:pt>
                <c:pt idx="768">
                  <c:v>0.6420395219201992</c:v>
                </c:pt>
                <c:pt idx="769">
                  <c:v>0.83125387555490959</c:v>
                </c:pt>
                <c:pt idx="770">
                  <c:v>0.99999999999999623</c:v>
                </c:pt>
                <c:pt idx="771">
                  <c:v>1.1441228056353603</c:v>
                </c:pt>
                <c:pt idx="772">
                  <c:v>1.2600735106700907</c:v>
                </c:pt>
                <c:pt idx="773">
                  <c:v>1.3449970239279172</c:v>
                </c:pt>
                <c:pt idx="774">
                  <c:v>1.3968022466674204</c:v>
                </c:pt>
                <c:pt idx="775">
                  <c:v>1.4142135623730949</c:v>
                </c:pt>
                <c:pt idx="776">
                  <c:v>1.3968022466674233</c:v>
                </c:pt>
                <c:pt idx="777">
                  <c:v>1.3449970239279228</c:v>
                </c:pt>
                <c:pt idx="778">
                  <c:v>1.2600735106700987</c:v>
                </c:pt>
                <c:pt idx="779">
                  <c:v>1.1441228056353709</c:v>
                </c:pt>
                <c:pt idx="780">
                  <c:v>1.0000000000000089</c:v>
                </c:pt>
                <c:pt idx="781">
                  <c:v>0.83125387555492425</c:v>
                </c:pt>
                <c:pt idx="782">
                  <c:v>0.64203952192021529</c:v>
                </c:pt>
                <c:pt idx="783">
                  <c:v>0.43701602444882015</c:v>
                </c:pt>
                <c:pt idx="784">
                  <c:v>0.221231742082482</c:v>
                </c:pt>
                <c:pt idx="785">
                  <c:v>1.6632553666814567E-14</c:v>
                </c:pt>
                <c:pt idx="786">
                  <c:v>-0.22123174208246901</c:v>
                </c:pt>
                <c:pt idx="787">
                  <c:v>-0.43701602444880755</c:v>
                </c:pt>
                <c:pt idx="788">
                  <c:v>-0.64203952192020364</c:v>
                </c:pt>
                <c:pt idx="789">
                  <c:v>-0.83125387555489738</c:v>
                </c:pt>
                <c:pt idx="790">
                  <c:v>-0.99999999999999967</c:v>
                </c:pt>
                <c:pt idx="791">
                  <c:v>-1.1441228056353632</c:v>
                </c:pt>
                <c:pt idx="792">
                  <c:v>-1.2600735106700929</c:v>
                </c:pt>
                <c:pt idx="793">
                  <c:v>-1.3449970239279125</c:v>
                </c:pt>
                <c:pt idx="794">
                  <c:v>-1.396802246667421</c:v>
                </c:pt>
                <c:pt idx="795">
                  <c:v>-1.4142135623730949</c:v>
                </c:pt>
                <c:pt idx="796">
                  <c:v>-1.3968022466674226</c:v>
                </c:pt>
                <c:pt idx="797">
                  <c:v>-1.3449970239279212</c:v>
                </c:pt>
                <c:pt idx="798">
                  <c:v>-1.2600735106700964</c:v>
                </c:pt>
                <c:pt idx="799">
                  <c:v>-1.1441228056353681</c:v>
                </c:pt>
                <c:pt idx="800">
                  <c:v>-1.0000000000000056</c:v>
                </c:pt>
                <c:pt idx="801">
                  <c:v>-0.83125387555492025</c:v>
                </c:pt>
                <c:pt idx="802">
                  <c:v>-0.64203952192022884</c:v>
                </c:pt>
                <c:pt idx="803">
                  <c:v>-0.43701602444883458</c:v>
                </c:pt>
                <c:pt idx="804">
                  <c:v>-0.22123174208249707</c:v>
                </c:pt>
                <c:pt idx="805">
                  <c:v>8.3156635160406102E-15</c:v>
                </c:pt>
                <c:pt idx="806">
                  <c:v>0.22123174208247381</c:v>
                </c:pt>
                <c:pt idx="807">
                  <c:v>0.43701602444881221</c:v>
                </c:pt>
                <c:pt idx="808">
                  <c:v>0.64203952192020797</c:v>
                </c:pt>
                <c:pt idx="809">
                  <c:v>0.83125387555490127</c:v>
                </c:pt>
                <c:pt idx="810">
                  <c:v>0.99999999999998879</c:v>
                </c:pt>
                <c:pt idx="811">
                  <c:v>1.1441228056353541</c:v>
                </c:pt>
                <c:pt idx="812">
                  <c:v>1.2600735106700858</c:v>
                </c:pt>
                <c:pt idx="813">
                  <c:v>1.3449970239279201</c:v>
                </c:pt>
                <c:pt idx="814">
                  <c:v>1.3968022466674219</c:v>
                </c:pt>
                <c:pt idx="815">
                  <c:v>1.4142135623730949</c:v>
                </c:pt>
                <c:pt idx="816">
                  <c:v>1.3968022466674186</c:v>
                </c:pt>
                <c:pt idx="817">
                  <c:v>1.3449970239279134</c:v>
                </c:pt>
                <c:pt idx="818">
                  <c:v>1.2600735106701035</c:v>
                </c:pt>
                <c:pt idx="819">
                  <c:v>1.1441228056353769</c:v>
                </c:pt>
                <c:pt idx="820">
                  <c:v>1.0000000000000162</c:v>
                </c:pt>
                <c:pt idx="821">
                  <c:v>0.83125387555490016</c:v>
                </c:pt>
                <c:pt idx="822">
                  <c:v>0.64203952192020664</c:v>
                </c:pt>
                <c:pt idx="823">
                  <c:v>0.43701602444883003</c:v>
                </c:pt>
                <c:pt idx="824">
                  <c:v>0.2212317420824923</c:v>
                </c:pt>
                <c:pt idx="825">
                  <c:v>2.7027669714561169E-14</c:v>
                </c:pt>
                <c:pt idx="826">
                  <c:v>-0.22123174208247859</c:v>
                </c:pt>
                <c:pt idx="827">
                  <c:v>-0.43701602444881682</c:v>
                </c:pt>
                <c:pt idx="828">
                  <c:v>-0.64203952192019431</c:v>
                </c:pt>
                <c:pt idx="829">
                  <c:v>-0.83125387555488894</c:v>
                </c:pt>
                <c:pt idx="830">
                  <c:v>-1.0000000000000067</c:v>
                </c:pt>
                <c:pt idx="831">
                  <c:v>-1.1441228056353689</c:v>
                </c:pt>
                <c:pt idx="832">
                  <c:v>-1.2600735106700971</c:v>
                </c:pt>
                <c:pt idx="833">
                  <c:v>-1.3449970239279092</c:v>
                </c:pt>
                <c:pt idx="834">
                  <c:v>-1.3968022466674164</c:v>
                </c:pt>
                <c:pt idx="835">
                  <c:v>-1.4142135623730949</c:v>
                </c:pt>
                <c:pt idx="836">
                  <c:v>-1.396802246667421</c:v>
                </c:pt>
                <c:pt idx="837">
                  <c:v>-1.3449970239279183</c:v>
                </c:pt>
                <c:pt idx="838">
                  <c:v>-1.2600735106700922</c:v>
                </c:pt>
                <c:pt idx="839">
                  <c:v>-1.1441228056353623</c:v>
                </c:pt>
                <c:pt idx="840">
                  <c:v>-0.99999999999998446</c:v>
                </c:pt>
                <c:pt idx="841">
                  <c:v>-0.83125387555489627</c:v>
                </c:pt>
                <c:pt idx="842">
                  <c:v>-0.64203952192020231</c:v>
                </c:pt>
                <c:pt idx="843">
                  <c:v>-0.43701602444882537</c:v>
                </c:pt>
                <c:pt idx="844">
                  <c:v>-0.2212317420824875</c:v>
                </c:pt>
                <c:pt idx="845">
                  <c:v>-2.2176636002858311E-14</c:v>
                </c:pt>
                <c:pt idx="846">
                  <c:v>0.22123174208252305</c:v>
                </c:pt>
                <c:pt idx="847">
                  <c:v>0.43701602444885962</c:v>
                </c:pt>
                <c:pt idx="848">
                  <c:v>0.6420395219202345</c:v>
                </c:pt>
                <c:pt idx="849">
                  <c:v>0.83125387555492536</c:v>
                </c:pt>
                <c:pt idx="850">
                  <c:v>1.00000000000001</c:v>
                </c:pt>
                <c:pt idx="851">
                  <c:v>1.1441228056353716</c:v>
                </c:pt>
                <c:pt idx="852">
                  <c:v>1.2600735106700993</c:v>
                </c:pt>
                <c:pt idx="853">
                  <c:v>1.3449970239279108</c:v>
                </c:pt>
                <c:pt idx="854">
                  <c:v>1.3968022466674173</c:v>
                </c:pt>
                <c:pt idx="855">
                  <c:v>1.4142135623730949</c:v>
                </c:pt>
                <c:pt idx="856">
                  <c:v>1.3968022466674139</c:v>
                </c:pt>
                <c:pt idx="857">
                  <c:v>1.3449970239279043</c:v>
                </c:pt>
                <c:pt idx="858">
                  <c:v>1.26007351067009</c:v>
                </c:pt>
                <c:pt idx="859">
                  <c:v>1.1441228056353594</c:v>
                </c:pt>
                <c:pt idx="860">
                  <c:v>0.99999999999999523</c:v>
                </c:pt>
                <c:pt idx="861">
                  <c:v>0.83125387555490848</c:v>
                </c:pt>
                <c:pt idx="862">
                  <c:v>0.64203952192021596</c:v>
                </c:pt>
                <c:pt idx="863">
                  <c:v>0.43701602444880167</c:v>
                </c:pt>
                <c:pt idx="864">
                  <c:v>0.22123174208246285</c:v>
                </c:pt>
                <c:pt idx="865">
                  <c:v>-2.7715811799968668E-15</c:v>
                </c:pt>
                <c:pt idx="866">
                  <c:v>-0.22123174208250804</c:v>
                </c:pt>
                <c:pt idx="867">
                  <c:v>-0.43701602444884519</c:v>
                </c:pt>
                <c:pt idx="868">
                  <c:v>-0.64203952192022085</c:v>
                </c:pt>
                <c:pt idx="869">
                  <c:v>-0.83125387555491304</c:v>
                </c:pt>
                <c:pt idx="870">
                  <c:v>-0.99999999999999922</c:v>
                </c:pt>
                <c:pt idx="871">
                  <c:v>-1.1441228056353863</c:v>
                </c:pt>
                <c:pt idx="872">
                  <c:v>-1.2600735106701106</c:v>
                </c:pt>
                <c:pt idx="873">
                  <c:v>-1.3449970239279183</c:v>
                </c:pt>
                <c:pt idx="874">
                  <c:v>-1.396802246667421</c:v>
                </c:pt>
                <c:pt idx="875">
                  <c:v>-1.4142135623730949</c:v>
                </c:pt>
                <c:pt idx="876">
                  <c:v>-1.3968022466674161</c:v>
                </c:pt>
                <c:pt idx="877">
                  <c:v>-1.344997023927909</c:v>
                </c:pt>
                <c:pt idx="878">
                  <c:v>-1.2600735106700969</c:v>
                </c:pt>
                <c:pt idx="879">
                  <c:v>-1.1441228056353683</c:v>
                </c:pt>
                <c:pt idx="880">
                  <c:v>-0.99999999999997768</c:v>
                </c:pt>
                <c:pt idx="881">
                  <c:v>-0.83125387555488839</c:v>
                </c:pt>
                <c:pt idx="882">
                  <c:v>-0.64203952192019376</c:v>
                </c:pt>
                <c:pt idx="883">
                  <c:v>-0.4370160244488161</c:v>
                </c:pt>
                <c:pt idx="884">
                  <c:v>-0.22123174208247789</c:v>
                </c:pt>
                <c:pt idx="885">
                  <c:v>-1.2474568579452594E-14</c:v>
                </c:pt>
                <c:pt idx="886">
                  <c:v>0.22123174208245328</c:v>
                </c:pt>
                <c:pt idx="887">
                  <c:v>0.43701602444883064</c:v>
                </c:pt>
                <c:pt idx="888">
                  <c:v>0.64203952192024305</c:v>
                </c:pt>
                <c:pt idx="889">
                  <c:v>0.83125387555493313</c:v>
                </c:pt>
                <c:pt idx="890">
                  <c:v>1.0000000000000169</c:v>
                </c:pt>
                <c:pt idx="891">
                  <c:v>1.1441228056353774</c:v>
                </c:pt>
                <c:pt idx="892">
                  <c:v>1.2600735106701038</c:v>
                </c:pt>
                <c:pt idx="893">
                  <c:v>1.3449970239279136</c:v>
                </c:pt>
                <c:pt idx="894">
                  <c:v>1.3968022466674186</c:v>
                </c:pt>
                <c:pt idx="895">
                  <c:v>1.4142135623730949</c:v>
                </c:pt>
                <c:pt idx="896">
                  <c:v>1.3968022466674186</c:v>
                </c:pt>
                <c:pt idx="897">
                  <c:v>1.3449970239279012</c:v>
                </c:pt>
                <c:pt idx="898">
                  <c:v>1.2600735106700856</c:v>
                </c:pt>
                <c:pt idx="899">
                  <c:v>1.1441228056353538</c:v>
                </c:pt>
                <c:pt idx="900">
                  <c:v>0.99999999999998834</c:v>
                </c:pt>
                <c:pt idx="901">
                  <c:v>0.83125387555490071</c:v>
                </c:pt>
                <c:pt idx="902">
                  <c:v>0.6420395219202073</c:v>
                </c:pt>
                <c:pt idx="903">
                  <c:v>0.43701602444883064</c:v>
                </c:pt>
                <c:pt idx="904">
                  <c:v>0.22123174208249297</c:v>
                </c:pt>
                <c:pt idx="905">
                  <c:v>-1.2473648603402583E-14</c:v>
                </c:pt>
                <c:pt idx="906">
                  <c:v>-0.22123174208247789</c:v>
                </c:pt>
                <c:pt idx="907">
                  <c:v>-0.43701602444885435</c:v>
                </c:pt>
                <c:pt idx="908">
                  <c:v>-0.64203952192022951</c:v>
                </c:pt>
                <c:pt idx="909">
                  <c:v>-0.83125387555492092</c:v>
                </c:pt>
                <c:pt idx="910">
                  <c:v>-1.000000000000006</c:v>
                </c:pt>
                <c:pt idx="911">
                  <c:v>-1.1441228056353683</c:v>
                </c:pt>
                <c:pt idx="912">
                  <c:v>-1.2600735106700969</c:v>
                </c:pt>
                <c:pt idx="913">
                  <c:v>-1.3449970239279216</c:v>
                </c:pt>
                <c:pt idx="914">
                  <c:v>-1.3968022466674226</c:v>
                </c:pt>
                <c:pt idx="915">
                  <c:v>-1.4142135623730949</c:v>
                </c:pt>
                <c:pt idx="916">
                  <c:v>-1.396802246667421</c:v>
                </c:pt>
                <c:pt idx="917">
                  <c:v>-1.3449970239279061</c:v>
                </c:pt>
                <c:pt idx="918">
                  <c:v>-1.2600735106700924</c:v>
                </c:pt>
                <c:pt idx="919">
                  <c:v>-1.1441228056353627</c:v>
                </c:pt>
                <c:pt idx="920">
                  <c:v>-0.99999999999999922</c:v>
                </c:pt>
                <c:pt idx="921">
                  <c:v>-0.83125387555488062</c:v>
                </c:pt>
                <c:pt idx="922">
                  <c:v>-0.6420395219201851</c:v>
                </c:pt>
                <c:pt idx="923">
                  <c:v>-0.43701602444880694</c:v>
                </c:pt>
                <c:pt idx="924">
                  <c:v>-0.22123174208246832</c:v>
                </c:pt>
                <c:pt idx="925">
                  <c:v>-2.7725011560468766E-15</c:v>
                </c:pt>
                <c:pt idx="926">
                  <c:v>0.22123174208246285</c:v>
                </c:pt>
                <c:pt idx="927">
                  <c:v>0.43701602444883991</c:v>
                </c:pt>
                <c:pt idx="928">
                  <c:v>0.64203952192021596</c:v>
                </c:pt>
                <c:pt idx="929">
                  <c:v>0.83125387555490848</c:v>
                </c:pt>
                <c:pt idx="930">
                  <c:v>1.0000000000000238</c:v>
                </c:pt>
                <c:pt idx="931">
                  <c:v>1.1441228056353832</c:v>
                </c:pt>
                <c:pt idx="932">
                  <c:v>1.2600735106701082</c:v>
                </c:pt>
                <c:pt idx="933">
                  <c:v>1.3449970239279168</c:v>
                </c:pt>
                <c:pt idx="934">
                  <c:v>1.3968022466674201</c:v>
                </c:pt>
                <c:pt idx="935">
                  <c:v>1.4142135623730949</c:v>
                </c:pt>
                <c:pt idx="936">
                  <c:v>1.3968022466674235</c:v>
                </c:pt>
                <c:pt idx="937">
                  <c:v>1.3449970239279108</c:v>
                </c:pt>
                <c:pt idx="938">
                  <c:v>1.2600735106700811</c:v>
                </c:pt>
                <c:pt idx="939">
                  <c:v>1.1441228056353481</c:v>
                </c:pt>
                <c:pt idx="940">
                  <c:v>0.99999999999998157</c:v>
                </c:pt>
                <c:pt idx="941">
                  <c:v>0.83125387555489283</c:v>
                </c:pt>
                <c:pt idx="942">
                  <c:v>0.64203952192019864</c:v>
                </c:pt>
                <c:pt idx="943">
                  <c:v>0.43701602444882148</c:v>
                </c:pt>
                <c:pt idx="944">
                  <c:v>0.22123174208248339</c:v>
                </c:pt>
                <c:pt idx="945">
                  <c:v>1.8018650915496338E-14</c:v>
                </c:pt>
                <c:pt idx="946">
                  <c:v>-0.2212317420824875</c:v>
                </c:pt>
                <c:pt idx="947">
                  <c:v>-0.43701602444886362</c:v>
                </c:pt>
                <c:pt idx="948">
                  <c:v>-0.64203952192023817</c:v>
                </c:pt>
                <c:pt idx="949">
                  <c:v>-0.8312538755549288</c:v>
                </c:pt>
                <c:pt idx="950">
                  <c:v>-1.0000000000000129</c:v>
                </c:pt>
                <c:pt idx="951">
                  <c:v>-1.1441228056353743</c:v>
                </c:pt>
                <c:pt idx="952">
                  <c:v>-1.2600735106701013</c:v>
                </c:pt>
                <c:pt idx="953">
                  <c:v>-1.3449970239279121</c:v>
                </c:pt>
                <c:pt idx="954">
                  <c:v>-1.3968022466674179</c:v>
                </c:pt>
                <c:pt idx="955">
                  <c:v>-1.4142135623730949</c:v>
                </c:pt>
                <c:pt idx="956">
                  <c:v>-1.3968022466674195</c:v>
                </c:pt>
                <c:pt idx="957">
                  <c:v>-1.344997023927903</c:v>
                </c:pt>
                <c:pt idx="958">
                  <c:v>-1.260073510670088</c:v>
                </c:pt>
                <c:pt idx="959">
                  <c:v>-1.1441228056353572</c:v>
                </c:pt>
                <c:pt idx="960">
                  <c:v>-0.99999999999999234</c:v>
                </c:pt>
                <c:pt idx="961">
                  <c:v>-0.83125387555490526</c:v>
                </c:pt>
                <c:pt idx="962">
                  <c:v>-0.64203952192021219</c:v>
                </c:pt>
                <c:pt idx="963">
                  <c:v>-0.43701602444879767</c:v>
                </c:pt>
                <c:pt idx="964">
                  <c:v>-0.22123174208245874</c:v>
                </c:pt>
                <c:pt idx="965">
                  <c:v>6.9295662673588402E-15</c:v>
                </c:pt>
                <c:pt idx="966">
                  <c:v>0.22123174208247243</c:v>
                </c:pt>
                <c:pt idx="967">
                  <c:v>0.43701602444881088</c:v>
                </c:pt>
                <c:pt idx="968">
                  <c:v>0.64203952192022451</c:v>
                </c:pt>
                <c:pt idx="969">
                  <c:v>0.83125387555491637</c:v>
                </c:pt>
                <c:pt idx="970">
                  <c:v>1.0000000000000022</c:v>
                </c:pt>
                <c:pt idx="971">
                  <c:v>1.1441228056353887</c:v>
                </c:pt>
                <c:pt idx="972">
                  <c:v>1.2600735106701126</c:v>
                </c:pt>
                <c:pt idx="973">
                  <c:v>1.3449970239279199</c:v>
                </c:pt>
                <c:pt idx="974">
                  <c:v>1.3968022466674217</c:v>
                </c:pt>
                <c:pt idx="975">
                  <c:v>1.4142135623730949</c:v>
                </c:pt>
                <c:pt idx="976">
                  <c:v>1.3968022466674219</c:v>
                </c:pt>
                <c:pt idx="977">
                  <c:v>1.3449970239279201</c:v>
                </c:pt>
                <c:pt idx="978">
                  <c:v>1.2600735106700949</c:v>
                </c:pt>
                <c:pt idx="979">
                  <c:v>1.1441228056353661</c:v>
                </c:pt>
                <c:pt idx="980">
                  <c:v>0.99999999999997469</c:v>
                </c:pt>
                <c:pt idx="981">
                  <c:v>0.83125387555488495</c:v>
                </c:pt>
                <c:pt idx="982">
                  <c:v>0.64203952192018998</c:v>
                </c:pt>
                <c:pt idx="983">
                  <c:v>0.43701602444881221</c:v>
                </c:pt>
                <c:pt idx="984">
                  <c:v>0.22123174208247381</c:v>
                </c:pt>
                <c:pt idx="985">
                  <c:v>8.3165834920906196E-15</c:v>
                </c:pt>
                <c:pt idx="986">
                  <c:v>-0.22123174208245736</c:v>
                </c:pt>
                <c:pt idx="987">
                  <c:v>-0.43701602444879645</c:v>
                </c:pt>
                <c:pt idx="988">
                  <c:v>-0.64203952192024683</c:v>
                </c:pt>
                <c:pt idx="989">
                  <c:v>-0.83125387555493657</c:v>
                </c:pt>
                <c:pt idx="990">
                  <c:v>-1.0000000000000198</c:v>
                </c:pt>
                <c:pt idx="991">
                  <c:v>-1.1441228056353798</c:v>
                </c:pt>
                <c:pt idx="992">
                  <c:v>-1.2600735106701058</c:v>
                </c:pt>
                <c:pt idx="993">
                  <c:v>-1.3449970239279152</c:v>
                </c:pt>
                <c:pt idx="994">
                  <c:v>-1.3968022466674193</c:v>
                </c:pt>
                <c:pt idx="995">
                  <c:v>-1.4142135623730949</c:v>
                </c:pt>
                <c:pt idx="996">
                  <c:v>-1.3968022466674179</c:v>
                </c:pt>
                <c:pt idx="997">
                  <c:v>-1.3449970239279125</c:v>
                </c:pt>
                <c:pt idx="998">
                  <c:v>-1.2600735106700838</c:v>
                </c:pt>
                <c:pt idx="999">
                  <c:v>-1.1441228056353512</c:v>
                </c:pt>
                <c:pt idx="1000">
                  <c:v>-0.99999999999998535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492480"/>
        <c:axId val="367604352"/>
      </c:scatterChart>
      <c:valAx>
        <c:axId val="282492480"/>
        <c:scaling>
          <c:orientation val="minMax"/>
          <c:max val="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2703836058954172"/>
              <c:y val="0.824344646574350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7604352"/>
        <c:crosses val="autoZero"/>
        <c:crossBetween val="midCat"/>
      </c:valAx>
      <c:valAx>
        <c:axId val="36760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600"/>
                  <a:t>Y/Ds</a:t>
                </a:r>
                <a:endParaRPr lang="ja-JP" altLang="en-US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492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41025641025641"/>
          <c:y val="0.8645394153317042"/>
          <c:w val="0.52429517464163133"/>
          <c:h val="0.122415422210154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acc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Sheet1!$A$2:$A$2299</c:f>
              <c:numCache>
                <c:formatCode>General</c:formatCode>
                <c:ptCount val="2298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12.1099999999999</c:v>
                </c:pt>
                <c:pt idx="1212">
                  <c:v>12.12</c:v>
                </c:pt>
                <c:pt idx="1213">
                  <c:v>12.1299999999999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12.1799999999999</c:v>
                </c:pt>
                <c:pt idx="1219">
                  <c:v>12.1899999999999</c:v>
                </c:pt>
                <c:pt idx="1220">
                  <c:v>12.1999999999999</c:v>
                </c:pt>
                <c:pt idx="1221">
                  <c:v>12.21</c:v>
                </c:pt>
                <c:pt idx="1222">
                  <c:v>12.219999999999899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12.2699999999999</c:v>
                </c:pt>
                <c:pt idx="1228">
                  <c:v>12.2799999999999</c:v>
                </c:pt>
                <c:pt idx="1229">
                  <c:v>12.2899999999999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12.3499999999999</c:v>
                </c:pt>
                <c:pt idx="1236">
                  <c:v>12.3599999999999</c:v>
                </c:pt>
                <c:pt idx="1237">
                  <c:v>12.37</c:v>
                </c:pt>
                <c:pt idx="1238">
                  <c:v>12.3799999999999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12.4299999999999</c:v>
                </c:pt>
                <c:pt idx="1244">
                  <c:v>12.4399999999999</c:v>
                </c:pt>
                <c:pt idx="1245">
                  <c:v>12.4499999999999</c:v>
                </c:pt>
                <c:pt idx="1246">
                  <c:v>12.46</c:v>
                </c:pt>
                <c:pt idx="1247">
                  <c:v>12.469999999999899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12.5199999999999</c:v>
                </c:pt>
                <c:pt idx="1253">
                  <c:v>12.5299999999999</c:v>
                </c:pt>
                <c:pt idx="1254">
                  <c:v>12.5399999999999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12.579999999999901</c:v>
                </c:pt>
                <c:pt idx="1259">
                  <c:v>12.5899999999999</c:v>
                </c:pt>
                <c:pt idx="1260">
                  <c:v>12.5999999999999</c:v>
                </c:pt>
                <c:pt idx="1261">
                  <c:v>12.6099999999999</c:v>
                </c:pt>
                <c:pt idx="1262">
                  <c:v>12.6199999999999</c:v>
                </c:pt>
                <c:pt idx="1263">
                  <c:v>12.6299999999999</c:v>
                </c:pt>
                <c:pt idx="1264">
                  <c:v>12.639999999999899</c:v>
                </c:pt>
                <c:pt idx="1265">
                  <c:v>12.649999999999901</c:v>
                </c:pt>
                <c:pt idx="1266">
                  <c:v>12.659999999999901</c:v>
                </c:pt>
                <c:pt idx="1267">
                  <c:v>12.6699999999999</c:v>
                </c:pt>
                <c:pt idx="1268">
                  <c:v>12.6799999999999</c:v>
                </c:pt>
                <c:pt idx="1269">
                  <c:v>12.6899999999999</c:v>
                </c:pt>
                <c:pt idx="1270">
                  <c:v>12.6999999999999</c:v>
                </c:pt>
                <c:pt idx="1271">
                  <c:v>12.7099999999999</c:v>
                </c:pt>
                <c:pt idx="1272">
                  <c:v>12.719999999999899</c:v>
                </c:pt>
                <c:pt idx="1273">
                  <c:v>12.729999999999899</c:v>
                </c:pt>
                <c:pt idx="1274">
                  <c:v>12.739999999999901</c:v>
                </c:pt>
                <c:pt idx="1275">
                  <c:v>12.749999999999901</c:v>
                </c:pt>
                <c:pt idx="1276">
                  <c:v>12.7599999999999</c:v>
                </c:pt>
                <c:pt idx="1277">
                  <c:v>12.7699999999999</c:v>
                </c:pt>
                <c:pt idx="1278">
                  <c:v>12.7799999999999</c:v>
                </c:pt>
                <c:pt idx="1279">
                  <c:v>12.7899999999999</c:v>
                </c:pt>
                <c:pt idx="1280">
                  <c:v>12.799999999999899</c:v>
                </c:pt>
                <c:pt idx="1281">
                  <c:v>12.809999999999899</c:v>
                </c:pt>
                <c:pt idx="1282">
                  <c:v>12.819999999999901</c:v>
                </c:pt>
                <c:pt idx="1283">
                  <c:v>12.829999999999901</c:v>
                </c:pt>
                <c:pt idx="1284">
                  <c:v>12.8399999999999</c:v>
                </c:pt>
                <c:pt idx="1285">
                  <c:v>12.8499999999999</c:v>
                </c:pt>
                <c:pt idx="1286">
                  <c:v>12.8599999999999</c:v>
                </c:pt>
                <c:pt idx="1287">
                  <c:v>12.8699999999999</c:v>
                </c:pt>
                <c:pt idx="1288">
                  <c:v>12.8799999999999</c:v>
                </c:pt>
                <c:pt idx="1289">
                  <c:v>12.889999999999899</c:v>
                </c:pt>
                <c:pt idx="1290">
                  <c:v>12.899999999999901</c:v>
                </c:pt>
                <c:pt idx="1291">
                  <c:v>12.909999999999901</c:v>
                </c:pt>
                <c:pt idx="1292">
                  <c:v>12.9199999999999</c:v>
                </c:pt>
                <c:pt idx="1293">
                  <c:v>12.9299999999999</c:v>
                </c:pt>
                <c:pt idx="1294">
                  <c:v>12.9399999999999</c:v>
                </c:pt>
                <c:pt idx="1295">
                  <c:v>12.9499999999999</c:v>
                </c:pt>
                <c:pt idx="1296">
                  <c:v>12.9599999999999</c:v>
                </c:pt>
                <c:pt idx="1297">
                  <c:v>12.969999999999899</c:v>
                </c:pt>
                <c:pt idx="1298">
                  <c:v>12.979999999999899</c:v>
                </c:pt>
                <c:pt idx="1299">
                  <c:v>12.989999999999901</c:v>
                </c:pt>
                <c:pt idx="1300">
                  <c:v>12.999999999999901</c:v>
                </c:pt>
                <c:pt idx="1301">
                  <c:v>13.0099999999999</c:v>
                </c:pt>
                <c:pt idx="1302">
                  <c:v>13.0199999999999</c:v>
                </c:pt>
                <c:pt idx="1303">
                  <c:v>13.0299999999999</c:v>
                </c:pt>
                <c:pt idx="1304">
                  <c:v>13.0399999999999</c:v>
                </c:pt>
                <c:pt idx="1305">
                  <c:v>13.049999999999899</c:v>
                </c:pt>
                <c:pt idx="1306">
                  <c:v>13.059999999999899</c:v>
                </c:pt>
                <c:pt idx="1307">
                  <c:v>13.069999999999901</c:v>
                </c:pt>
                <c:pt idx="1308">
                  <c:v>13.079999999999901</c:v>
                </c:pt>
                <c:pt idx="1309">
                  <c:v>13.0899999999999</c:v>
                </c:pt>
                <c:pt idx="1310">
                  <c:v>13.0999999999999</c:v>
                </c:pt>
                <c:pt idx="1311">
                  <c:v>13.1099999999999</c:v>
                </c:pt>
                <c:pt idx="1312">
                  <c:v>13.1199999999999</c:v>
                </c:pt>
                <c:pt idx="1313">
                  <c:v>13.1299999999999</c:v>
                </c:pt>
                <c:pt idx="1314">
                  <c:v>13.139999999999899</c:v>
                </c:pt>
                <c:pt idx="1315">
                  <c:v>13.149999999999901</c:v>
                </c:pt>
                <c:pt idx="1316">
                  <c:v>13.159999999999901</c:v>
                </c:pt>
                <c:pt idx="1317">
                  <c:v>13.1699999999999</c:v>
                </c:pt>
                <c:pt idx="1318">
                  <c:v>13.1799999999999</c:v>
                </c:pt>
                <c:pt idx="1319">
                  <c:v>13.1899999999999</c:v>
                </c:pt>
                <c:pt idx="1320">
                  <c:v>13.1999999999999</c:v>
                </c:pt>
                <c:pt idx="1321">
                  <c:v>13.2099999999999</c:v>
                </c:pt>
                <c:pt idx="1322">
                  <c:v>13.219999999999899</c:v>
                </c:pt>
                <c:pt idx="1323">
                  <c:v>13.229999999999899</c:v>
                </c:pt>
                <c:pt idx="1324">
                  <c:v>13.239999999999901</c:v>
                </c:pt>
                <c:pt idx="1325">
                  <c:v>13.249999999999901</c:v>
                </c:pt>
                <c:pt idx="1326">
                  <c:v>13.2599999999999</c:v>
                </c:pt>
                <c:pt idx="1327">
                  <c:v>13.2699999999999</c:v>
                </c:pt>
                <c:pt idx="1328">
                  <c:v>13.2799999999999</c:v>
                </c:pt>
                <c:pt idx="1329">
                  <c:v>13.2899999999999</c:v>
                </c:pt>
                <c:pt idx="1330">
                  <c:v>13.299999999999899</c:v>
                </c:pt>
                <c:pt idx="1331">
                  <c:v>13.309999999999899</c:v>
                </c:pt>
                <c:pt idx="1332">
                  <c:v>13.319999999999901</c:v>
                </c:pt>
                <c:pt idx="1333">
                  <c:v>13.329999999999901</c:v>
                </c:pt>
                <c:pt idx="1334">
                  <c:v>13.3399999999999</c:v>
                </c:pt>
                <c:pt idx="1335">
                  <c:v>13.3499999999999</c:v>
                </c:pt>
                <c:pt idx="1336">
                  <c:v>13.3599999999999</c:v>
                </c:pt>
                <c:pt idx="1337">
                  <c:v>13.3699999999999</c:v>
                </c:pt>
                <c:pt idx="1338">
                  <c:v>13.3799999999999</c:v>
                </c:pt>
                <c:pt idx="1339">
                  <c:v>13.389999999999899</c:v>
                </c:pt>
                <c:pt idx="1340">
                  <c:v>13.399999999999901</c:v>
                </c:pt>
                <c:pt idx="1341">
                  <c:v>13.409999999999901</c:v>
                </c:pt>
                <c:pt idx="1342">
                  <c:v>13.4199999999999</c:v>
                </c:pt>
                <c:pt idx="1343">
                  <c:v>13.4299999999999</c:v>
                </c:pt>
                <c:pt idx="1344">
                  <c:v>13.4399999999999</c:v>
                </c:pt>
                <c:pt idx="1345">
                  <c:v>13.4499999999999</c:v>
                </c:pt>
                <c:pt idx="1346">
                  <c:v>13.4599999999999</c:v>
                </c:pt>
                <c:pt idx="1347">
                  <c:v>13.469999999999899</c:v>
                </c:pt>
                <c:pt idx="1348">
                  <c:v>13.479999999999899</c:v>
                </c:pt>
                <c:pt idx="1349">
                  <c:v>13.489999999999901</c:v>
                </c:pt>
                <c:pt idx="1350">
                  <c:v>13.499999999999901</c:v>
                </c:pt>
                <c:pt idx="1351">
                  <c:v>13.5099999999999</c:v>
                </c:pt>
                <c:pt idx="1352">
                  <c:v>13.5199999999999</c:v>
                </c:pt>
                <c:pt idx="1353">
                  <c:v>13.5299999999999</c:v>
                </c:pt>
                <c:pt idx="1354">
                  <c:v>13.5399999999999</c:v>
                </c:pt>
                <c:pt idx="1355">
                  <c:v>13.549999999999899</c:v>
                </c:pt>
                <c:pt idx="1356">
                  <c:v>13.559999999999899</c:v>
                </c:pt>
                <c:pt idx="1357">
                  <c:v>13.569999999999901</c:v>
                </c:pt>
                <c:pt idx="1358">
                  <c:v>13.579999999999901</c:v>
                </c:pt>
                <c:pt idx="1359">
                  <c:v>13.5899999999999</c:v>
                </c:pt>
                <c:pt idx="1360">
                  <c:v>13.5999999999999</c:v>
                </c:pt>
                <c:pt idx="1361">
                  <c:v>13.6099999999999</c:v>
                </c:pt>
                <c:pt idx="1362">
                  <c:v>13.6199999999999</c:v>
                </c:pt>
                <c:pt idx="1363">
                  <c:v>13.6299999999999</c:v>
                </c:pt>
                <c:pt idx="1364">
                  <c:v>13.639999999999899</c:v>
                </c:pt>
                <c:pt idx="1365">
                  <c:v>13.649999999999901</c:v>
                </c:pt>
                <c:pt idx="1366">
                  <c:v>13.659999999999901</c:v>
                </c:pt>
                <c:pt idx="1367">
                  <c:v>13.6699999999999</c:v>
                </c:pt>
                <c:pt idx="1368">
                  <c:v>13.6799999999999</c:v>
                </c:pt>
                <c:pt idx="1369">
                  <c:v>13.6899999999999</c:v>
                </c:pt>
                <c:pt idx="1370">
                  <c:v>13.6999999999999</c:v>
                </c:pt>
                <c:pt idx="1371">
                  <c:v>13.7099999999999</c:v>
                </c:pt>
                <c:pt idx="1372">
                  <c:v>13.719999999999899</c:v>
                </c:pt>
                <c:pt idx="1373">
                  <c:v>13.729999999999899</c:v>
                </c:pt>
                <c:pt idx="1374">
                  <c:v>13.739999999999901</c:v>
                </c:pt>
                <c:pt idx="1375">
                  <c:v>13.749999999999901</c:v>
                </c:pt>
                <c:pt idx="1376">
                  <c:v>13.7599999999999</c:v>
                </c:pt>
                <c:pt idx="1377">
                  <c:v>13.7699999999999</c:v>
                </c:pt>
                <c:pt idx="1378">
                  <c:v>13.7799999999999</c:v>
                </c:pt>
                <c:pt idx="1379">
                  <c:v>13.7899999999999</c:v>
                </c:pt>
                <c:pt idx="1380">
                  <c:v>13.799999999999899</c:v>
                </c:pt>
                <c:pt idx="1381">
                  <c:v>13.809999999999899</c:v>
                </c:pt>
                <c:pt idx="1382">
                  <c:v>13.819999999999901</c:v>
                </c:pt>
                <c:pt idx="1383">
                  <c:v>13.829999999999901</c:v>
                </c:pt>
                <c:pt idx="1384">
                  <c:v>13.8399999999999</c:v>
                </c:pt>
                <c:pt idx="1385">
                  <c:v>13.8499999999999</c:v>
                </c:pt>
                <c:pt idx="1386">
                  <c:v>13.8599999999999</c:v>
                </c:pt>
                <c:pt idx="1387">
                  <c:v>13.8699999999999</c:v>
                </c:pt>
                <c:pt idx="1388">
                  <c:v>13.8799999999999</c:v>
                </c:pt>
                <c:pt idx="1389">
                  <c:v>13.889999999999899</c:v>
                </c:pt>
                <c:pt idx="1390">
                  <c:v>13.899999999999901</c:v>
                </c:pt>
                <c:pt idx="1391">
                  <c:v>13.909999999999901</c:v>
                </c:pt>
                <c:pt idx="1392">
                  <c:v>13.9199999999999</c:v>
                </c:pt>
                <c:pt idx="1393">
                  <c:v>13.9299999999999</c:v>
                </c:pt>
                <c:pt idx="1394">
                  <c:v>13.9399999999999</c:v>
                </c:pt>
                <c:pt idx="1395">
                  <c:v>13.9499999999999</c:v>
                </c:pt>
                <c:pt idx="1396">
                  <c:v>13.9599999999999</c:v>
                </c:pt>
                <c:pt idx="1397">
                  <c:v>13.969999999999899</c:v>
                </c:pt>
                <c:pt idx="1398">
                  <c:v>13.979999999999899</c:v>
                </c:pt>
                <c:pt idx="1399">
                  <c:v>13.989999999999901</c:v>
                </c:pt>
                <c:pt idx="1400">
                  <c:v>13.999999999999901</c:v>
                </c:pt>
                <c:pt idx="1401">
                  <c:v>14.0099999999999</c:v>
                </c:pt>
                <c:pt idx="1402">
                  <c:v>14.0199999999999</c:v>
                </c:pt>
                <c:pt idx="1403">
                  <c:v>14.0299999999999</c:v>
                </c:pt>
                <c:pt idx="1404">
                  <c:v>14.0399999999999</c:v>
                </c:pt>
                <c:pt idx="1405">
                  <c:v>14.049999999999899</c:v>
                </c:pt>
                <c:pt idx="1406">
                  <c:v>14.059999999999899</c:v>
                </c:pt>
                <c:pt idx="1407">
                  <c:v>14.069999999999901</c:v>
                </c:pt>
                <c:pt idx="1408">
                  <c:v>14.079999999999901</c:v>
                </c:pt>
                <c:pt idx="1409">
                  <c:v>14.0899999999999</c:v>
                </c:pt>
                <c:pt idx="1410">
                  <c:v>14.0999999999999</c:v>
                </c:pt>
                <c:pt idx="1411">
                  <c:v>14.1099999999999</c:v>
                </c:pt>
                <c:pt idx="1412">
                  <c:v>14.1199999999999</c:v>
                </c:pt>
                <c:pt idx="1413">
                  <c:v>14.1299999999999</c:v>
                </c:pt>
                <c:pt idx="1414">
                  <c:v>14.139999999999899</c:v>
                </c:pt>
                <c:pt idx="1415">
                  <c:v>14.149999999999901</c:v>
                </c:pt>
                <c:pt idx="1416">
                  <c:v>14.159999999999901</c:v>
                </c:pt>
                <c:pt idx="1417">
                  <c:v>14.1699999999999</c:v>
                </c:pt>
                <c:pt idx="1418">
                  <c:v>14.1799999999999</c:v>
                </c:pt>
                <c:pt idx="1419">
                  <c:v>14.1899999999999</c:v>
                </c:pt>
                <c:pt idx="1420">
                  <c:v>14.1999999999999</c:v>
                </c:pt>
                <c:pt idx="1421">
                  <c:v>14.2099999999999</c:v>
                </c:pt>
                <c:pt idx="1422">
                  <c:v>14.219999999999899</c:v>
                </c:pt>
                <c:pt idx="1423">
                  <c:v>14.229999999999899</c:v>
                </c:pt>
                <c:pt idx="1424">
                  <c:v>14.239999999999901</c:v>
                </c:pt>
                <c:pt idx="1425">
                  <c:v>14.249999999999901</c:v>
                </c:pt>
                <c:pt idx="1426">
                  <c:v>14.2599999999999</c:v>
                </c:pt>
                <c:pt idx="1427">
                  <c:v>14.2699999999999</c:v>
                </c:pt>
                <c:pt idx="1428">
                  <c:v>14.2799999999999</c:v>
                </c:pt>
                <c:pt idx="1429">
                  <c:v>14.2899999999999</c:v>
                </c:pt>
                <c:pt idx="1430">
                  <c:v>14.299999999999899</c:v>
                </c:pt>
                <c:pt idx="1431">
                  <c:v>14.309999999999899</c:v>
                </c:pt>
                <c:pt idx="1432">
                  <c:v>14.319999999999901</c:v>
                </c:pt>
                <c:pt idx="1433">
                  <c:v>14.329999999999901</c:v>
                </c:pt>
                <c:pt idx="1434">
                  <c:v>14.3399999999999</c:v>
                </c:pt>
                <c:pt idx="1435">
                  <c:v>14.3499999999999</c:v>
                </c:pt>
                <c:pt idx="1436">
                  <c:v>14.3599999999999</c:v>
                </c:pt>
                <c:pt idx="1437">
                  <c:v>14.3699999999999</c:v>
                </c:pt>
                <c:pt idx="1438">
                  <c:v>14.3799999999999</c:v>
                </c:pt>
                <c:pt idx="1439">
                  <c:v>14.389999999999899</c:v>
                </c:pt>
                <c:pt idx="1440">
                  <c:v>14.399999999999901</c:v>
                </c:pt>
                <c:pt idx="1441">
                  <c:v>14.409999999999901</c:v>
                </c:pt>
                <c:pt idx="1442">
                  <c:v>14.4199999999999</c:v>
                </c:pt>
                <c:pt idx="1443">
                  <c:v>14.4299999999999</c:v>
                </c:pt>
                <c:pt idx="1444">
                  <c:v>14.4399999999999</c:v>
                </c:pt>
                <c:pt idx="1445">
                  <c:v>14.4499999999999</c:v>
                </c:pt>
                <c:pt idx="1446">
                  <c:v>14.4599999999999</c:v>
                </c:pt>
                <c:pt idx="1447">
                  <c:v>14.469999999999899</c:v>
                </c:pt>
                <c:pt idx="1448">
                  <c:v>14.479999999999899</c:v>
                </c:pt>
                <c:pt idx="1449">
                  <c:v>14.489999999999901</c:v>
                </c:pt>
                <c:pt idx="1450">
                  <c:v>14.499999999999901</c:v>
                </c:pt>
                <c:pt idx="1451">
                  <c:v>14.5099999999999</c:v>
                </c:pt>
                <c:pt idx="1452">
                  <c:v>14.5199999999999</c:v>
                </c:pt>
                <c:pt idx="1453">
                  <c:v>14.5299999999999</c:v>
                </c:pt>
                <c:pt idx="1454">
                  <c:v>14.5399999999999</c:v>
                </c:pt>
                <c:pt idx="1455">
                  <c:v>14.549999999999899</c:v>
                </c:pt>
                <c:pt idx="1456">
                  <c:v>14.559999999999899</c:v>
                </c:pt>
                <c:pt idx="1457">
                  <c:v>14.569999999999901</c:v>
                </c:pt>
                <c:pt idx="1458">
                  <c:v>14.579999999999901</c:v>
                </c:pt>
                <c:pt idx="1459">
                  <c:v>14.5899999999999</c:v>
                </c:pt>
                <c:pt idx="1460">
                  <c:v>14.5999999999999</c:v>
                </c:pt>
                <c:pt idx="1461">
                  <c:v>14.6099999999999</c:v>
                </c:pt>
                <c:pt idx="1462">
                  <c:v>14.6199999999999</c:v>
                </c:pt>
                <c:pt idx="1463">
                  <c:v>14.6299999999999</c:v>
                </c:pt>
                <c:pt idx="1464">
                  <c:v>14.639999999999899</c:v>
                </c:pt>
                <c:pt idx="1465">
                  <c:v>14.649999999999901</c:v>
                </c:pt>
                <c:pt idx="1466">
                  <c:v>14.659999999999901</c:v>
                </c:pt>
                <c:pt idx="1467">
                  <c:v>14.6699999999999</c:v>
                </c:pt>
                <c:pt idx="1468">
                  <c:v>14.6799999999999</c:v>
                </c:pt>
                <c:pt idx="1469">
                  <c:v>14.6899999999999</c:v>
                </c:pt>
                <c:pt idx="1470">
                  <c:v>14.6999999999999</c:v>
                </c:pt>
                <c:pt idx="1471">
                  <c:v>14.7099999999999</c:v>
                </c:pt>
                <c:pt idx="1472">
                  <c:v>14.719999999999899</c:v>
                </c:pt>
                <c:pt idx="1473">
                  <c:v>14.729999999999899</c:v>
                </c:pt>
                <c:pt idx="1474">
                  <c:v>14.739999999999901</c:v>
                </c:pt>
                <c:pt idx="1475">
                  <c:v>14.749999999999901</c:v>
                </c:pt>
                <c:pt idx="1476">
                  <c:v>14.7599999999999</c:v>
                </c:pt>
                <c:pt idx="1477">
                  <c:v>14.7699999999999</c:v>
                </c:pt>
                <c:pt idx="1478">
                  <c:v>14.7799999999999</c:v>
                </c:pt>
                <c:pt idx="1479">
                  <c:v>14.7899999999999</c:v>
                </c:pt>
                <c:pt idx="1480">
                  <c:v>14.799999999999899</c:v>
                </c:pt>
                <c:pt idx="1481">
                  <c:v>14.809999999999899</c:v>
                </c:pt>
                <c:pt idx="1482">
                  <c:v>14.819999999999901</c:v>
                </c:pt>
                <c:pt idx="1483">
                  <c:v>14.829999999999901</c:v>
                </c:pt>
                <c:pt idx="1484">
                  <c:v>14.8399999999999</c:v>
                </c:pt>
                <c:pt idx="1485">
                  <c:v>14.8499999999999</c:v>
                </c:pt>
                <c:pt idx="1486">
                  <c:v>14.8599999999999</c:v>
                </c:pt>
                <c:pt idx="1487">
                  <c:v>14.8699999999999</c:v>
                </c:pt>
                <c:pt idx="1488">
                  <c:v>14.8799999999999</c:v>
                </c:pt>
                <c:pt idx="1489">
                  <c:v>14.889999999999899</c:v>
                </c:pt>
                <c:pt idx="1490">
                  <c:v>14.899999999999901</c:v>
                </c:pt>
                <c:pt idx="1491">
                  <c:v>14.909999999999901</c:v>
                </c:pt>
                <c:pt idx="1492">
                  <c:v>14.9199999999999</c:v>
                </c:pt>
                <c:pt idx="1493">
                  <c:v>14.9299999999999</c:v>
                </c:pt>
                <c:pt idx="1494">
                  <c:v>14.9399999999999</c:v>
                </c:pt>
                <c:pt idx="1495">
                  <c:v>14.9499999999999</c:v>
                </c:pt>
                <c:pt idx="1496">
                  <c:v>14.9599999999999</c:v>
                </c:pt>
                <c:pt idx="1497">
                  <c:v>14.969999999999899</c:v>
                </c:pt>
                <c:pt idx="1498">
                  <c:v>14.979999999999899</c:v>
                </c:pt>
                <c:pt idx="1499">
                  <c:v>14.989999999999901</c:v>
                </c:pt>
                <c:pt idx="1500">
                  <c:v>14.999999999999901</c:v>
                </c:pt>
                <c:pt idx="1501">
                  <c:v>15.0099999999999</c:v>
                </c:pt>
                <c:pt idx="1502">
                  <c:v>15.0199999999999</c:v>
                </c:pt>
                <c:pt idx="1503">
                  <c:v>15.0299999999999</c:v>
                </c:pt>
                <c:pt idx="1504">
                  <c:v>15.0399999999999</c:v>
                </c:pt>
                <c:pt idx="1505">
                  <c:v>15.049999999999899</c:v>
                </c:pt>
                <c:pt idx="1506">
                  <c:v>15.059999999999899</c:v>
                </c:pt>
                <c:pt idx="1507">
                  <c:v>15.069999999999901</c:v>
                </c:pt>
                <c:pt idx="1508">
                  <c:v>15.079999999999901</c:v>
                </c:pt>
                <c:pt idx="1509">
                  <c:v>15.0899999999999</c:v>
                </c:pt>
                <c:pt idx="1510">
                  <c:v>15.0999999999999</c:v>
                </c:pt>
                <c:pt idx="1511">
                  <c:v>15.1099999999999</c:v>
                </c:pt>
                <c:pt idx="1512">
                  <c:v>15.1199999999999</c:v>
                </c:pt>
                <c:pt idx="1513">
                  <c:v>15.1299999999999</c:v>
                </c:pt>
                <c:pt idx="1514">
                  <c:v>15.139999999999899</c:v>
                </c:pt>
                <c:pt idx="1515">
                  <c:v>15.149999999999901</c:v>
                </c:pt>
                <c:pt idx="1516">
                  <c:v>15.159999999999901</c:v>
                </c:pt>
                <c:pt idx="1517">
                  <c:v>15.1699999999999</c:v>
                </c:pt>
                <c:pt idx="1518">
                  <c:v>15.1799999999999</c:v>
                </c:pt>
                <c:pt idx="1519">
                  <c:v>15.1899999999999</c:v>
                </c:pt>
                <c:pt idx="1520">
                  <c:v>15.1999999999999</c:v>
                </c:pt>
                <c:pt idx="1521">
                  <c:v>15.2099999999999</c:v>
                </c:pt>
                <c:pt idx="1522">
                  <c:v>15.219999999999899</c:v>
                </c:pt>
                <c:pt idx="1523">
                  <c:v>15.229999999999899</c:v>
                </c:pt>
                <c:pt idx="1524">
                  <c:v>15.239999999999901</c:v>
                </c:pt>
                <c:pt idx="1525">
                  <c:v>15.249999999999901</c:v>
                </c:pt>
                <c:pt idx="1526">
                  <c:v>15.2599999999999</c:v>
                </c:pt>
                <c:pt idx="1527">
                  <c:v>15.2699999999999</c:v>
                </c:pt>
                <c:pt idx="1528">
                  <c:v>15.2799999999999</c:v>
                </c:pt>
                <c:pt idx="1529">
                  <c:v>15.2899999999999</c:v>
                </c:pt>
                <c:pt idx="1530">
                  <c:v>15.299999999999899</c:v>
                </c:pt>
                <c:pt idx="1531">
                  <c:v>15.309999999999899</c:v>
                </c:pt>
                <c:pt idx="1532">
                  <c:v>15.319999999999901</c:v>
                </c:pt>
                <c:pt idx="1533">
                  <c:v>15.329999999999901</c:v>
                </c:pt>
                <c:pt idx="1534">
                  <c:v>15.3399999999999</c:v>
                </c:pt>
                <c:pt idx="1535">
                  <c:v>15.3499999999999</c:v>
                </c:pt>
                <c:pt idx="1536">
                  <c:v>15.3599999999999</c:v>
                </c:pt>
                <c:pt idx="1537">
                  <c:v>15.3699999999999</c:v>
                </c:pt>
                <c:pt idx="1538">
                  <c:v>15.3799999999999</c:v>
                </c:pt>
                <c:pt idx="1539">
                  <c:v>15.389999999999899</c:v>
                </c:pt>
                <c:pt idx="1540">
                  <c:v>15.399999999999901</c:v>
                </c:pt>
                <c:pt idx="1541">
                  <c:v>15.409999999999901</c:v>
                </c:pt>
                <c:pt idx="1542">
                  <c:v>15.4199999999999</c:v>
                </c:pt>
                <c:pt idx="1543">
                  <c:v>15.4299999999999</c:v>
                </c:pt>
                <c:pt idx="1544">
                  <c:v>15.4399999999999</c:v>
                </c:pt>
                <c:pt idx="1545">
                  <c:v>15.4499999999999</c:v>
                </c:pt>
                <c:pt idx="1546">
                  <c:v>15.4599999999999</c:v>
                </c:pt>
                <c:pt idx="1547">
                  <c:v>15.469999999999899</c:v>
                </c:pt>
                <c:pt idx="1548">
                  <c:v>15.479999999999899</c:v>
                </c:pt>
                <c:pt idx="1549">
                  <c:v>15.489999999999901</c:v>
                </c:pt>
                <c:pt idx="1550">
                  <c:v>15.499999999999901</c:v>
                </c:pt>
                <c:pt idx="1551">
                  <c:v>15.5099999999999</c:v>
                </c:pt>
                <c:pt idx="1552">
                  <c:v>15.5199999999999</c:v>
                </c:pt>
                <c:pt idx="1553">
                  <c:v>15.5299999999999</c:v>
                </c:pt>
                <c:pt idx="1554">
                  <c:v>15.5399999999999</c:v>
                </c:pt>
                <c:pt idx="1555">
                  <c:v>15.549999999999899</c:v>
                </c:pt>
                <c:pt idx="1556">
                  <c:v>15.559999999999899</c:v>
                </c:pt>
                <c:pt idx="1557">
                  <c:v>15.569999999999901</c:v>
                </c:pt>
                <c:pt idx="1558">
                  <c:v>15.579999999999901</c:v>
                </c:pt>
                <c:pt idx="1559">
                  <c:v>15.5899999999999</c:v>
                </c:pt>
                <c:pt idx="1560">
                  <c:v>15.5999999999999</c:v>
                </c:pt>
                <c:pt idx="1561">
                  <c:v>15.6099999999999</c:v>
                </c:pt>
                <c:pt idx="1562">
                  <c:v>15.6199999999999</c:v>
                </c:pt>
                <c:pt idx="1563">
                  <c:v>15.6299999999999</c:v>
                </c:pt>
                <c:pt idx="1564">
                  <c:v>15.639999999999899</c:v>
                </c:pt>
                <c:pt idx="1565">
                  <c:v>15.649999999999901</c:v>
                </c:pt>
                <c:pt idx="1566">
                  <c:v>15.659999999999901</c:v>
                </c:pt>
                <c:pt idx="1567">
                  <c:v>15.6699999999999</c:v>
                </c:pt>
                <c:pt idx="1568">
                  <c:v>15.6799999999999</c:v>
                </c:pt>
                <c:pt idx="1569">
                  <c:v>15.6899999999999</c:v>
                </c:pt>
                <c:pt idx="1570">
                  <c:v>15.6999999999999</c:v>
                </c:pt>
                <c:pt idx="1571">
                  <c:v>15.7099999999999</c:v>
                </c:pt>
                <c:pt idx="1572">
                  <c:v>15.719999999999899</c:v>
                </c:pt>
                <c:pt idx="1573">
                  <c:v>15.729999999999899</c:v>
                </c:pt>
                <c:pt idx="1574">
                  <c:v>15.739999999999901</c:v>
                </c:pt>
                <c:pt idx="1575">
                  <c:v>15.749999999999901</c:v>
                </c:pt>
                <c:pt idx="1576">
                  <c:v>15.7599999999999</c:v>
                </c:pt>
                <c:pt idx="1577">
                  <c:v>15.7699999999999</c:v>
                </c:pt>
                <c:pt idx="1578">
                  <c:v>15.7799999999999</c:v>
                </c:pt>
                <c:pt idx="1579">
                  <c:v>15.7899999999999</c:v>
                </c:pt>
                <c:pt idx="1580">
                  <c:v>15.799999999999899</c:v>
                </c:pt>
                <c:pt idx="1581">
                  <c:v>15.809999999999899</c:v>
                </c:pt>
                <c:pt idx="1582">
                  <c:v>15.819999999999901</c:v>
                </c:pt>
                <c:pt idx="1583">
                  <c:v>15.829999999999901</c:v>
                </c:pt>
                <c:pt idx="1584">
                  <c:v>15.8399999999999</c:v>
                </c:pt>
                <c:pt idx="1585">
                  <c:v>15.8499999999999</c:v>
                </c:pt>
                <c:pt idx="1586">
                  <c:v>15.8599999999999</c:v>
                </c:pt>
                <c:pt idx="1587">
                  <c:v>15.8699999999999</c:v>
                </c:pt>
                <c:pt idx="1588">
                  <c:v>15.8799999999999</c:v>
                </c:pt>
                <c:pt idx="1589">
                  <c:v>15.889999999999899</c:v>
                </c:pt>
                <c:pt idx="1590">
                  <c:v>15.899999999999901</c:v>
                </c:pt>
                <c:pt idx="1591">
                  <c:v>15.909999999999901</c:v>
                </c:pt>
                <c:pt idx="1592">
                  <c:v>15.9199999999999</c:v>
                </c:pt>
                <c:pt idx="1593">
                  <c:v>15.9299999999999</c:v>
                </c:pt>
                <c:pt idx="1594">
                  <c:v>15.9399999999999</c:v>
                </c:pt>
                <c:pt idx="1595">
                  <c:v>15.9499999999999</c:v>
                </c:pt>
                <c:pt idx="1596">
                  <c:v>15.9599999999999</c:v>
                </c:pt>
                <c:pt idx="1597">
                  <c:v>15.969999999999899</c:v>
                </c:pt>
                <c:pt idx="1598">
                  <c:v>15.979999999999899</c:v>
                </c:pt>
                <c:pt idx="1599">
                  <c:v>15.989999999999901</c:v>
                </c:pt>
                <c:pt idx="1600">
                  <c:v>15.999999999999901</c:v>
                </c:pt>
                <c:pt idx="1601">
                  <c:v>16.009999999999899</c:v>
                </c:pt>
                <c:pt idx="1602">
                  <c:v>16.0199999999999</c:v>
                </c:pt>
                <c:pt idx="1603">
                  <c:v>16.029999999999902</c:v>
                </c:pt>
                <c:pt idx="1604">
                  <c:v>16.0399999999999</c:v>
                </c:pt>
                <c:pt idx="1605">
                  <c:v>16.049999999999901</c:v>
                </c:pt>
                <c:pt idx="1606">
                  <c:v>16.059999999999899</c:v>
                </c:pt>
                <c:pt idx="1607">
                  <c:v>16.069999999999901</c:v>
                </c:pt>
                <c:pt idx="1608">
                  <c:v>16.079999999999899</c:v>
                </c:pt>
                <c:pt idx="1609">
                  <c:v>16.0899999999999</c:v>
                </c:pt>
                <c:pt idx="1610">
                  <c:v>16.099999999999898</c:v>
                </c:pt>
                <c:pt idx="1611">
                  <c:v>16.1099999999999</c:v>
                </c:pt>
                <c:pt idx="1612">
                  <c:v>16.119999999999902</c:v>
                </c:pt>
                <c:pt idx="1613">
                  <c:v>16.1299999999999</c:v>
                </c:pt>
                <c:pt idx="1614">
                  <c:v>16.139999999999901</c:v>
                </c:pt>
                <c:pt idx="1615">
                  <c:v>16.149999999999899</c:v>
                </c:pt>
                <c:pt idx="1616">
                  <c:v>16.159999999999901</c:v>
                </c:pt>
                <c:pt idx="1617">
                  <c:v>16.169999999999899</c:v>
                </c:pt>
                <c:pt idx="1618">
                  <c:v>16.1799999999999</c:v>
                </c:pt>
                <c:pt idx="1619">
                  <c:v>16.189999999999898</c:v>
                </c:pt>
                <c:pt idx="1620">
                  <c:v>16.1999999999999</c:v>
                </c:pt>
                <c:pt idx="1621">
                  <c:v>16.209999999999901</c:v>
                </c:pt>
                <c:pt idx="1622">
                  <c:v>16.219999999999899</c:v>
                </c:pt>
                <c:pt idx="1623">
                  <c:v>16.229999999999901</c:v>
                </c:pt>
                <c:pt idx="1624">
                  <c:v>16.239999999999899</c:v>
                </c:pt>
                <c:pt idx="1625">
                  <c:v>16.249999999999901</c:v>
                </c:pt>
                <c:pt idx="1626">
                  <c:v>16.259999999999899</c:v>
                </c:pt>
                <c:pt idx="1627">
                  <c:v>16.2699999999999</c:v>
                </c:pt>
                <c:pt idx="1628">
                  <c:v>16.279999999999902</c:v>
                </c:pt>
                <c:pt idx="1629">
                  <c:v>16.2899999999999</c:v>
                </c:pt>
                <c:pt idx="1630">
                  <c:v>16.299999999999901</c:v>
                </c:pt>
                <c:pt idx="1631">
                  <c:v>16.309999999999899</c:v>
                </c:pt>
                <c:pt idx="1632">
                  <c:v>16.319999999999901</c:v>
                </c:pt>
                <c:pt idx="1633">
                  <c:v>16.329999999999899</c:v>
                </c:pt>
                <c:pt idx="1634">
                  <c:v>16.3399999999999</c:v>
                </c:pt>
                <c:pt idx="1635">
                  <c:v>16.349999999999898</c:v>
                </c:pt>
                <c:pt idx="1636">
                  <c:v>16.3599999999999</c:v>
                </c:pt>
                <c:pt idx="1637">
                  <c:v>16.369999999999902</c:v>
                </c:pt>
                <c:pt idx="1638">
                  <c:v>16.3799999999999</c:v>
                </c:pt>
                <c:pt idx="1639">
                  <c:v>16.389999999999901</c:v>
                </c:pt>
                <c:pt idx="1640">
                  <c:v>16.399999999999899</c:v>
                </c:pt>
                <c:pt idx="1641">
                  <c:v>16.409999999999901</c:v>
                </c:pt>
                <c:pt idx="1642">
                  <c:v>16.419999999999899</c:v>
                </c:pt>
                <c:pt idx="1643">
                  <c:v>16.4299999999999</c:v>
                </c:pt>
                <c:pt idx="1644">
                  <c:v>16.439999999999898</c:v>
                </c:pt>
                <c:pt idx="1645">
                  <c:v>16.4499999999999</c:v>
                </c:pt>
                <c:pt idx="1646">
                  <c:v>16.459999999999901</c:v>
                </c:pt>
                <c:pt idx="1647">
                  <c:v>16.469999999999899</c:v>
                </c:pt>
                <c:pt idx="1648">
                  <c:v>16.479999999999901</c:v>
                </c:pt>
                <c:pt idx="1649">
                  <c:v>16.489999999999899</c:v>
                </c:pt>
                <c:pt idx="1650">
                  <c:v>16.499999999999901</c:v>
                </c:pt>
                <c:pt idx="1651">
                  <c:v>16.509999999999899</c:v>
                </c:pt>
                <c:pt idx="1652">
                  <c:v>16.5199999999999</c:v>
                </c:pt>
                <c:pt idx="1653">
                  <c:v>16.529999999999902</c:v>
                </c:pt>
                <c:pt idx="1654">
                  <c:v>16.5399999999999</c:v>
                </c:pt>
                <c:pt idx="1655">
                  <c:v>16.549999999999901</c:v>
                </c:pt>
                <c:pt idx="1656">
                  <c:v>16.559999999999899</c:v>
                </c:pt>
                <c:pt idx="1657">
                  <c:v>16.569999999999901</c:v>
                </c:pt>
                <c:pt idx="1658">
                  <c:v>16.579999999999899</c:v>
                </c:pt>
                <c:pt idx="1659">
                  <c:v>16.5899999999999</c:v>
                </c:pt>
                <c:pt idx="1660">
                  <c:v>16.599999999999898</c:v>
                </c:pt>
                <c:pt idx="1661">
                  <c:v>16.6099999999999</c:v>
                </c:pt>
                <c:pt idx="1662">
                  <c:v>16.619999999999902</c:v>
                </c:pt>
                <c:pt idx="1663">
                  <c:v>16.6299999999999</c:v>
                </c:pt>
                <c:pt idx="1664">
                  <c:v>16.639999999999901</c:v>
                </c:pt>
                <c:pt idx="1665">
                  <c:v>16.649999999999899</c:v>
                </c:pt>
                <c:pt idx="1666">
                  <c:v>16.659999999999901</c:v>
                </c:pt>
                <c:pt idx="1667">
                  <c:v>16.669999999999899</c:v>
                </c:pt>
                <c:pt idx="1668">
                  <c:v>16.6799999999999</c:v>
                </c:pt>
                <c:pt idx="1669">
                  <c:v>16.689999999999898</c:v>
                </c:pt>
                <c:pt idx="1670">
                  <c:v>16.6999999999999</c:v>
                </c:pt>
                <c:pt idx="1671">
                  <c:v>16.709999999999901</c:v>
                </c:pt>
                <c:pt idx="1672">
                  <c:v>16.719999999999899</c:v>
                </c:pt>
                <c:pt idx="1673">
                  <c:v>16.729999999999901</c:v>
                </c:pt>
                <c:pt idx="1674">
                  <c:v>16.739999999999899</c:v>
                </c:pt>
                <c:pt idx="1675">
                  <c:v>16.749999999999901</c:v>
                </c:pt>
                <c:pt idx="1676">
                  <c:v>16.759999999999899</c:v>
                </c:pt>
                <c:pt idx="1677">
                  <c:v>16.7699999999999</c:v>
                </c:pt>
                <c:pt idx="1678">
                  <c:v>16.779999999999902</c:v>
                </c:pt>
                <c:pt idx="1679">
                  <c:v>16.7899999999999</c:v>
                </c:pt>
                <c:pt idx="1680">
                  <c:v>16.799999999999901</c:v>
                </c:pt>
                <c:pt idx="1681">
                  <c:v>16.8099999999998</c:v>
                </c:pt>
                <c:pt idx="1682">
                  <c:v>16.819999999999901</c:v>
                </c:pt>
                <c:pt idx="1683">
                  <c:v>16.829999999999799</c:v>
                </c:pt>
                <c:pt idx="1684">
                  <c:v>16.8399999999999</c:v>
                </c:pt>
                <c:pt idx="1685">
                  <c:v>16.849999999999898</c:v>
                </c:pt>
                <c:pt idx="1686">
                  <c:v>16.8599999999999</c:v>
                </c:pt>
                <c:pt idx="1687">
                  <c:v>16.869999999999798</c:v>
                </c:pt>
                <c:pt idx="1688">
                  <c:v>16.8799999999998</c:v>
                </c:pt>
                <c:pt idx="1689">
                  <c:v>16.889999999999901</c:v>
                </c:pt>
                <c:pt idx="1690">
                  <c:v>16.8999999999998</c:v>
                </c:pt>
                <c:pt idx="1691">
                  <c:v>16.909999999999901</c:v>
                </c:pt>
                <c:pt idx="1692">
                  <c:v>16.919999999999799</c:v>
                </c:pt>
                <c:pt idx="1693">
                  <c:v>16.9299999999999</c:v>
                </c:pt>
                <c:pt idx="1694">
                  <c:v>16.939999999999799</c:v>
                </c:pt>
                <c:pt idx="1695">
                  <c:v>16.9499999999999</c:v>
                </c:pt>
                <c:pt idx="1696">
                  <c:v>16.959999999999901</c:v>
                </c:pt>
                <c:pt idx="1697">
                  <c:v>16.9699999999998</c:v>
                </c:pt>
                <c:pt idx="1698">
                  <c:v>16.979999999999901</c:v>
                </c:pt>
                <c:pt idx="1699">
                  <c:v>16.989999999999799</c:v>
                </c:pt>
                <c:pt idx="1700">
                  <c:v>16.999999999999901</c:v>
                </c:pt>
                <c:pt idx="1701">
                  <c:v>17.009999999999799</c:v>
                </c:pt>
                <c:pt idx="1702">
                  <c:v>17.0199999999999</c:v>
                </c:pt>
                <c:pt idx="1703">
                  <c:v>17.029999999999902</c:v>
                </c:pt>
                <c:pt idx="1704">
                  <c:v>17.0399999999998</c:v>
                </c:pt>
                <c:pt idx="1705">
                  <c:v>17.049999999999901</c:v>
                </c:pt>
                <c:pt idx="1706">
                  <c:v>17.0599999999998</c:v>
                </c:pt>
                <c:pt idx="1707">
                  <c:v>17.069999999999901</c:v>
                </c:pt>
                <c:pt idx="1708">
                  <c:v>17.079999999999799</c:v>
                </c:pt>
                <c:pt idx="1709">
                  <c:v>17.0899999999999</c:v>
                </c:pt>
                <c:pt idx="1710">
                  <c:v>17.099999999999898</c:v>
                </c:pt>
                <c:pt idx="1711">
                  <c:v>17.1099999999999</c:v>
                </c:pt>
                <c:pt idx="1712">
                  <c:v>17.119999999999798</c:v>
                </c:pt>
                <c:pt idx="1713">
                  <c:v>17.1299999999998</c:v>
                </c:pt>
                <c:pt idx="1714">
                  <c:v>17.139999999999901</c:v>
                </c:pt>
                <c:pt idx="1715">
                  <c:v>17.1499999999998</c:v>
                </c:pt>
                <c:pt idx="1716">
                  <c:v>17.159999999999901</c:v>
                </c:pt>
                <c:pt idx="1717">
                  <c:v>17.169999999999799</c:v>
                </c:pt>
                <c:pt idx="1718">
                  <c:v>17.1799999999999</c:v>
                </c:pt>
                <c:pt idx="1719">
                  <c:v>17.189999999999799</c:v>
                </c:pt>
                <c:pt idx="1720">
                  <c:v>17.1999999999999</c:v>
                </c:pt>
                <c:pt idx="1721">
                  <c:v>17.209999999999901</c:v>
                </c:pt>
                <c:pt idx="1722">
                  <c:v>17.2199999999998</c:v>
                </c:pt>
                <c:pt idx="1723">
                  <c:v>17.229999999999901</c:v>
                </c:pt>
                <c:pt idx="1724">
                  <c:v>17.239999999999799</c:v>
                </c:pt>
                <c:pt idx="1725">
                  <c:v>17.249999999999901</c:v>
                </c:pt>
                <c:pt idx="1726">
                  <c:v>17.259999999999799</c:v>
                </c:pt>
                <c:pt idx="1727">
                  <c:v>17.269999999999801</c:v>
                </c:pt>
                <c:pt idx="1728">
                  <c:v>17.279999999999799</c:v>
                </c:pt>
                <c:pt idx="1729">
                  <c:v>17.2899999999998</c:v>
                </c:pt>
                <c:pt idx="1730">
                  <c:v>17.299999999999802</c:v>
                </c:pt>
                <c:pt idx="1731">
                  <c:v>17.3099999999998</c:v>
                </c:pt>
                <c:pt idx="1732">
                  <c:v>17.319999999999801</c:v>
                </c:pt>
                <c:pt idx="1733">
                  <c:v>17.329999999999799</c:v>
                </c:pt>
                <c:pt idx="1734">
                  <c:v>17.339999999999801</c:v>
                </c:pt>
                <c:pt idx="1735">
                  <c:v>17.349999999999799</c:v>
                </c:pt>
                <c:pt idx="1736">
                  <c:v>17.3599999999998</c:v>
                </c:pt>
                <c:pt idx="1737">
                  <c:v>17.369999999999798</c:v>
                </c:pt>
                <c:pt idx="1738">
                  <c:v>17.3799999999998</c:v>
                </c:pt>
                <c:pt idx="1739">
                  <c:v>17.389999999999802</c:v>
                </c:pt>
                <c:pt idx="1740">
                  <c:v>17.3999999999998</c:v>
                </c:pt>
                <c:pt idx="1741">
                  <c:v>17.409999999999801</c:v>
                </c:pt>
                <c:pt idx="1742">
                  <c:v>17.419999999999799</c:v>
                </c:pt>
                <c:pt idx="1743">
                  <c:v>17.429999999999801</c:v>
                </c:pt>
                <c:pt idx="1744">
                  <c:v>17.439999999999799</c:v>
                </c:pt>
                <c:pt idx="1745">
                  <c:v>17.4499999999998</c:v>
                </c:pt>
                <c:pt idx="1746">
                  <c:v>17.459999999999798</c:v>
                </c:pt>
                <c:pt idx="1747">
                  <c:v>17.4699999999998</c:v>
                </c:pt>
                <c:pt idx="1748">
                  <c:v>17.479999999999801</c:v>
                </c:pt>
                <c:pt idx="1749">
                  <c:v>17.489999999999799</c:v>
                </c:pt>
                <c:pt idx="1750">
                  <c:v>17.499999999999801</c:v>
                </c:pt>
                <c:pt idx="1751">
                  <c:v>17.509999999999799</c:v>
                </c:pt>
                <c:pt idx="1752">
                  <c:v>17.519999999999801</c:v>
                </c:pt>
                <c:pt idx="1753">
                  <c:v>17.529999999999799</c:v>
                </c:pt>
                <c:pt idx="1754">
                  <c:v>17.5399999999998</c:v>
                </c:pt>
                <c:pt idx="1755">
                  <c:v>17.549999999999802</c:v>
                </c:pt>
                <c:pt idx="1756">
                  <c:v>17.5599999999998</c:v>
                </c:pt>
                <c:pt idx="1757">
                  <c:v>17.569999999999801</c:v>
                </c:pt>
                <c:pt idx="1758">
                  <c:v>17.579999999999799</c:v>
                </c:pt>
                <c:pt idx="1759">
                  <c:v>17.589999999999801</c:v>
                </c:pt>
                <c:pt idx="1760">
                  <c:v>17.599999999999799</c:v>
                </c:pt>
                <c:pt idx="1761">
                  <c:v>17.6099999999998</c:v>
                </c:pt>
                <c:pt idx="1762">
                  <c:v>17.619999999999798</c:v>
                </c:pt>
                <c:pt idx="1763">
                  <c:v>17.6299999999998</c:v>
                </c:pt>
                <c:pt idx="1764">
                  <c:v>17.639999999999802</c:v>
                </c:pt>
                <c:pt idx="1765">
                  <c:v>17.6499999999998</c:v>
                </c:pt>
                <c:pt idx="1766">
                  <c:v>17.659999999999801</c:v>
                </c:pt>
                <c:pt idx="1767">
                  <c:v>17.669999999999799</c:v>
                </c:pt>
                <c:pt idx="1768">
                  <c:v>17.679999999999801</c:v>
                </c:pt>
                <c:pt idx="1769">
                  <c:v>17.689999999999799</c:v>
                </c:pt>
                <c:pt idx="1770">
                  <c:v>17.6999999999998</c:v>
                </c:pt>
                <c:pt idx="1771">
                  <c:v>17.709999999999798</c:v>
                </c:pt>
                <c:pt idx="1772">
                  <c:v>17.7199999999998</c:v>
                </c:pt>
                <c:pt idx="1773">
                  <c:v>17.729999999999801</c:v>
                </c:pt>
                <c:pt idx="1774">
                  <c:v>17.739999999999799</c:v>
                </c:pt>
                <c:pt idx="1775">
                  <c:v>17.749999999999801</c:v>
                </c:pt>
                <c:pt idx="1776">
                  <c:v>17.759999999999799</c:v>
                </c:pt>
                <c:pt idx="1777">
                  <c:v>17.769999999999801</c:v>
                </c:pt>
                <c:pt idx="1778">
                  <c:v>17.779999999999799</c:v>
                </c:pt>
                <c:pt idx="1779">
                  <c:v>17.7899999999998</c:v>
                </c:pt>
                <c:pt idx="1780">
                  <c:v>17.799999999999802</c:v>
                </c:pt>
                <c:pt idx="1781">
                  <c:v>17.8099999999998</c:v>
                </c:pt>
                <c:pt idx="1782">
                  <c:v>17.819999999999801</c:v>
                </c:pt>
                <c:pt idx="1783">
                  <c:v>17.829999999999799</c:v>
                </c:pt>
                <c:pt idx="1784">
                  <c:v>17.839999999999801</c:v>
                </c:pt>
                <c:pt idx="1785">
                  <c:v>17.849999999999799</c:v>
                </c:pt>
                <c:pt idx="1786">
                  <c:v>17.8599999999998</c:v>
                </c:pt>
                <c:pt idx="1787">
                  <c:v>17.869999999999798</c:v>
                </c:pt>
                <c:pt idx="1788">
                  <c:v>17.8799999999998</c:v>
                </c:pt>
                <c:pt idx="1789">
                  <c:v>17.889999999999802</c:v>
                </c:pt>
                <c:pt idx="1790">
                  <c:v>17.8999999999998</c:v>
                </c:pt>
                <c:pt idx="1791">
                  <c:v>17.909999999999801</c:v>
                </c:pt>
                <c:pt idx="1792">
                  <c:v>17.919999999999799</c:v>
                </c:pt>
                <c:pt idx="1793">
                  <c:v>17.929999999999801</c:v>
                </c:pt>
                <c:pt idx="1794">
                  <c:v>17.939999999999799</c:v>
                </c:pt>
                <c:pt idx="1795">
                  <c:v>17.9499999999998</c:v>
                </c:pt>
                <c:pt idx="1796">
                  <c:v>17.959999999999798</c:v>
                </c:pt>
                <c:pt idx="1797">
                  <c:v>17.9699999999998</c:v>
                </c:pt>
                <c:pt idx="1798">
                  <c:v>17.979999999999801</c:v>
                </c:pt>
                <c:pt idx="1799">
                  <c:v>17.989999999999799</c:v>
                </c:pt>
                <c:pt idx="1800">
                  <c:v>17.999999999999801</c:v>
                </c:pt>
                <c:pt idx="1801">
                  <c:v>18.009999999999799</c:v>
                </c:pt>
                <c:pt idx="1802">
                  <c:v>18.019999999999801</c:v>
                </c:pt>
                <c:pt idx="1803">
                  <c:v>18.029999999999799</c:v>
                </c:pt>
                <c:pt idx="1804">
                  <c:v>18.0399999999998</c:v>
                </c:pt>
                <c:pt idx="1805">
                  <c:v>18.049999999999802</c:v>
                </c:pt>
                <c:pt idx="1806">
                  <c:v>18.0599999999998</c:v>
                </c:pt>
                <c:pt idx="1807">
                  <c:v>18.069999999999801</c:v>
                </c:pt>
                <c:pt idx="1808">
                  <c:v>18.079999999999799</c:v>
                </c:pt>
                <c:pt idx="1809">
                  <c:v>18.089999999999801</c:v>
                </c:pt>
                <c:pt idx="1810">
                  <c:v>18.099999999999799</c:v>
                </c:pt>
                <c:pt idx="1811">
                  <c:v>18.1099999999998</c:v>
                </c:pt>
                <c:pt idx="1812">
                  <c:v>18.119999999999798</c:v>
                </c:pt>
                <c:pt idx="1813">
                  <c:v>18.1299999999998</c:v>
                </c:pt>
                <c:pt idx="1814">
                  <c:v>18.139999999999802</c:v>
                </c:pt>
                <c:pt idx="1815">
                  <c:v>18.1499999999998</c:v>
                </c:pt>
                <c:pt idx="1816">
                  <c:v>18.159999999999801</c:v>
                </c:pt>
                <c:pt idx="1817">
                  <c:v>18.169999999999799</c:v>
                </c:pt>
                <c:pt idx="1818">
                  <c:v>18.179999999999801</c:v>
                </c:pt>
                <c:pt idx="1819">
                  <c:v>18.189999999999799</c:v>
                </c:pt>
                <c:pt idx="1820">
                  <c:v>18.1999999999998</c:v>
                </c:pt>
                <c:pt idx="1821">
                  <c:v>18.209999999999798</c:v>
                </c:pt>
                <c:pt idx="1822">
                  <c:v>18.2199999999998</c:v>
                </c:pt>
                <c:pt idx="1823">
                  <c:v>18.229999999999801</c:v>
                </c:pt>
                <c:pt idx="1824">
                  <c:v>18.239999999999799</c:v>
                </c:pt>
                <c:pt idx="1825">
                  <c:v>18.249999999999801</c:v>
                </c:pt>
                <c:pt idx="1826">
                  <c:v>18.259999999999799</c:v>
                </c:pt>
                <c:pt idx="1827">
                  <c:v>18.269999999999801</c:v>
                </c:pt>
                <c:pt idx="1828">
                  <c:v>18.279999999999799</c:v>
                </c:pt>
                <c:pt idx="1829">
                  <c:v>18.2899999999998</c:v>
                </c:pt>
                <c:pt idx="1830">
                  <c:v>18.299999999999802</c:v>
                </c:pt>
                <c:pt idx="1831">
                  <c:v>18.3099999999998</c:v>
                </c:pt>
                <c:pt idx="1832">
                  <c:v>18.319999999999801</c:v>
                </c:pt>
                <c:pt idx="1833">
                  <c:v>18.329999999999799</c:v>
                </c:pt>
                <c:pt idx="1834">
                  <c:v>18.339999999999801</c:v>
                </c:pt>
                <c:pt idx="1835">
                  <c:v>18.349999999999799</c:v>
                </c:pt>
                <c:pt idx="1836">
                  <c:v>18.3599999999998</c:v>
                </c:pt>
                <c:pt idx="1837">
                  <c:v>18.369999999999798</c:v>
                </c:pt>
                <c:pt idx="1838">
                  <c:v>18.3799999999998</c:v>
                </c:pt>
                <c:pt idx="1839">
                  <c:v>18.389999999999802</c:v>
                </c:pt>
                <c:pt idx="1840">
                  <c:v>18.3999999999998</c:v>
                </c:pt>
                <c:pt idx="1841">
                  <c:v>18.409999999999801</c:v>
                </c:pt>
                <c:pt idx="1842">
                  <c:v>18.419999999999799</c:v>
                </c:pt>
                <c:pt idx="1843">
                  <c:v>18.429999999999801</c:v>
                </c:pt>
                <c:pt idx="1844">
                  <c:v>18.439999999999799</c:v>
                </c:pt>
                <c:pt idx="1845">
                  <c:v>18.4499999999998</c:v>
                </c:pt>
                <c:pt idx="1846">
                  <c:v>18.459999999999798</c:v>
                </c:pt>
                <c:pt idx="1847">
                  <c:v>18.4699999999998</c:v>
                </c:pt>
                <c:pt idx="1848">
                  <c:v>18.479999999999801</c:v>
                </c:pt>
                <c:pt idx="1849">
                  <c:v>18.489999999999799</c:v>
                </c:pt>
                <c:pt idx="1850">
                  <c:v>18.499999999999801</c:v>
                </c:pt>
                <c:pt idx="1851">
                  <c:v>18.509999999999799</c:v>
                </c:pt>
                <c:pt idx="1852">
                  <c:v>18.519999999999801</c:v>
                </c:pt>
                <c:pt idx="1853">
                  <c:v>18.529999999999799</c:v>
                </c:pt>
                <c:pt idx="1854">
                  <c:v>18.5399999999998</c:v>
                </c:pt>
                <c:pt idx="1855">
                  <c:v>18.549999999999802</c:v>
                </c:pt>
                <c:pt idx="1856">
                  <c:v>18.5599999999998</c:v>
                </c:pt>
                <c:pt idx="1857">
                  <c:v>18.569999999999801</c:v>
                </c:pt>
                <c:pt idx="1858">
                  <c:v>18.579999999999799</c:v>
                </c:pt>
                <c:pt idx="1859">
                  <c:v>18.589999999999801</c:v>
                </c:pt>
                <c:pt idx="1860">
                  <c:v>18.599999999999799</c:v>
                </c:pt>
                <c:pt idx="1861">
                  <c:v>18.6099999999998</c:v>
                </c:pt>
                <c:pt idx="1862">
                  <c:v>18.619999999999798</c:v>
                </c:pt>
                <c:pt idx="1863">
                  <c:v>18.6299999999998</c:v>
                </c:pt>
                <c:pt idx="1864">
                  <c:v>18.639999999999802</c:v>
                </c:pt>
                <c:pt idx="1865">
                  <c:v>18.6499999999998</c:v>
                </c:pt>
                <c:pt idx="1866">
                  <c:v>18.659999999999801</c:v>
                </c:pt>
                <c:pt idx="1867">
                  <c:v>18.669999999999799</c:v>
                </c:pt>
                <c:pt idx="1868">
                  <c:v>18.679999999999801</c:v>
                </c:pt>
                <c:pt idx="1869">
                  <c:v>18.689999999999799</c:v>
                </c:pt>
                <c:pt idx="1870">
                  <c:v>18.6999999999998</c:v>
                </c:pt>
                <c:pt idx="1871">
                  <c:v>18.709999999999798</c:v>
                </c:pt>
                <c:pt idx="1872">
                  <c:v>18.7199999999998</c:v>
                </c:pt>
                <c:pt idx="1873">
                  <c:v>18.729999999999801</c:v>
                </c:pt>
                <c:pt idx="1874">
                  <c:v>18.739999999999799</c:v>
                </c:pt>
                <c:pt idx="1875">
                  <c:v>18.749999999999801</c:v>
                </c:pt>
                <c:pt idx="1876">
                  <c:v>18.759999999999799</c:v>
                </c:pt>
                <c:pt idx="1877">
                  <c:v>18.769999999999801</c:v>
                </c:pt>
                <c:pt idx="1878">
                  <c:v>18.779999999999799</c:v>
                </c:pt>
                <c:pt idx="1879">
                  <c:v>18.7899999999998</c:v>
                </c:pt>
                <c:pt idx="1880">
                  <c:v>18.799999999999802</c:v>
                </c:pt>
                <c:pt idx="1881">
                  <c:v>18.8099999999998</c:v>
                </c:pt>
                <c:pt idx="1882">
                  <c:v>18.819999999999801</c:v>
                </c:pt>
                <c:pt idx="1883">
                  <c:v>18.829999999999799</c:v>
                </c:pt>
                <c:pt idx="1884">
                  <c:v>18.839999999999801</c:v>
                </c:pt>
                <c:pt idx="1885">
                  <c:v>18.849999999999799</c:v>
                </c:pt>
                <c:pt idx="1886">
                  <c:v>18.8599999999998</c:v>
                </c:pt>
                <c:pt idx="1887">
                  <c:v>18.869999999999798</c:v>
                </c:pt>
                <c:pt idx="1888">
                  <c:v>18.8799999999998</c:v>
                </c:pt>
                <c:pt idx="1889">
                  <c:v>18.889999999999802</c:v>
                </c:pt>
                <c:pt idx="1890">
                  <c:v>18.8999999999998</c:v>
                </c:pt>
                <c:pt idx="1891">
                  <c:v>18.909999999999801</c:v>
                </c:pt>
                <c:pt idx="1892">
                  <c:v>18.919999999999799</c:v>
                </c:pt>
                <c:pt idx="1893">
                  <c:v>18.929999999999801</c:v>
                </c:pt>
                <c:pt idx="1894">
                  <c:v>18.939999999999799</c:v>
                </c:pt>
                <c:pt idx="1895">
                  <c:v>18.9499999999998</c:v>
                </c:pt>
                <c:pt idx="1896">
                  <c:v>18.959999999999798</c:v>
                </c:pt>
                <c:pt idx="1897">
                  <c:v>18.9699999999998</c:v>
                </c:pt>
                <c:pt idx="1898">
                  <c:v>18.979999999999801</c:v>
                </c:pt>
                <c:pt idx="1899">
                  <c:v>18.989999999999799</c:v>
                </c:pt>
                <c:pt idx="1900">
                  <c:v>18.999999999999801</c:v>
                </c:pt>
                <c:pt idx="1901">
                  <c:v>19.009999999999799</c:v>
                </c:pt>
                <c:pt idx="1902">
                  <c:v>19.019999999999801</c:v>
                </c:pt>
                <c:pt idx="1903">
                  <c:v>19.029999999999799</c:v>
                </c:pt>
                <c:pt idx="1904">
                  <c:v>19.0399999999998</c:v>
                </c:pt>
                <c:pt idx="1905">
                  <c:v>19.049999999999802</c:v>
                </c:pt>
                <c:pt idx="1906">
                  <c:v>19.0599999999998</c:v>
                </c:pt>
                <c:pt idx="1907">
                  <c:v>19.069999999999801</c:v>
                </c:pt>
                <c:pt idx="1908">
                  <c:v>19.079999999999799</c:v>
                </c:pt>
                <c:pt idx="1909">
                  <c:v>19.089999999999801</c:v>
                </c:pt>
                <c:pt idx="1910">
                  <c:v>19.099999999999799</c:v>
                </c:pt>
                <c:pt idx="1911">
                  <c:v>19.1099999999998</c:v>
                </c:pt>
                <c:pt idx="1912">
                  <c:v>19.119999999999798</c:v>
                </c:pt>
                <c:pt idx="1913">
                  <c:v>19.1299999999998</c:v>
                </c:pt>
                <c:pt idx="1914">
                  <c:v>19.139999999999802</c:v>
                </c:pt>
                <c:pt idx="1915">
                  <c:v>19.1499999999998</c:v>
                </c:pt>
                <c:pt idx="1916">
                  <c:v>19.159999999999801</c:v>
                </c:pt>
                <c:pt idx="1917">
                  <c:v>19.169999999999799</c:v>
                </c:pt>
                <c:pt idx="1918">
                  <c:v>19.179999999999801</c:v>
                </c:pt>
                <c:pt idx="1919">
                  <c:v>19.189999999999799</c:v>
                </c:pt>
                <c:pt idx="1920">
                  <c:v>19.1999999999998</c:v>
                </c:pt>
                <c:pt idx="1921">
                  <c:v>19.209999999999798</c:v>
                </c:pt>
                <c:pt idx="1922">
                  <c:v>19.2199999999998</c:v>
                </c:pt>
                <c:pt idx="1923">
                  <c:v>19.229999999999801</c:v>
                </c:pt>
                <c:pt idx="1924">
                  <c:v>19.239999999999799</c:v>
                </c:pt>
                <c:pt idx="1925">
                  <c:v>19.249999999999801</c:v>
                </c:pt>
                <c:pt idx="1926">
                  <c:v>19.259999999999799</c:v>
                </c:pt>
                <c:pt idx="1927">
                  <c:v>19.269999999999801</c:v>
                </c:pt>
                <c:pt idx="1928">
                  <c:v>19.279999999999799</c:v>
                </c:pt>
                <c:pt idx="1929">
                  <c:v>19.2899999999998</c:v>
                </c:pt>
                <c:pt idx="1930">
                  <c:v>19.299999999999802</c:v>
                </c:pt>
                <c:pt idx="1931">
                  <c:v>19.3099999999998</c:v>
                </c:pt>
                <c:pt idx="1932">
                  <c:v>19.319999999999801</c:v>
                </c:pt>
                <c:pt idx="1933">
                  <c:v>19.329999999999799</c:v>
                </c:pt>
                <c:pt idx="1934">
                  <c:v>19.339999999999801</c:v>
                </c:pt>
                <c:pt idx="1935">
                  <c:v>19.349999999999799</c:v>
                </c:pt>
                <c:pt idx="1936">
                  <c:v>19.3599999999998</c:v>
                </c:pt>
                <c:pt idx="1937">
                  <c:v>19.369999999999798</c:v>
                </c:pt>
                <c:pt idx="1938">
                  <c:v>19.3799999999998</c:v>
                </c:pt>
                <c:pt idx="1939">
                  <c:v>19.389999999999802</c:v>
                </c:pt>
                <c:pt idx="1940">
                  <c:v>19.3999999999998</c:v>
                </c:pt>
                <c:pt idx="1941">
                  <c:v>19.409999999999801</c:v>
                </c:pt>
                <c:pt idx="1942">
                  <c:v>19.419999999999799</c:v>
                </c:pt>
                <c:pt idx="1943">
                  <c:v>19.429999999999801</c:v>
                </c:pt>
                <c:pt idx="1944">
                  <c:v>19.439999999999799</c:v>
                </c:pt>
                <c:pt idx="1945">
                  <c:v>19.4499999999998</c:v>
                </c:pt>
                <c:pt idx="1946">
                  <c:v>19.459999999999798</c:v>
                </c:pt>
                <c:pt idx="1947">
                  <c:v>19.4699999999998</c:v>
                </c:pt>
                <c:pt idx="1948">
                  <c:v>19.479999999999801</c:v>
                </c:pt>
                <c:pt idx="1949">
                  <c:v>19.489999999999799</c:v>
                </c:pt>
                <c:pt idx="1950">
                  <c:v>19.499999999999801</c:v>
                </c:pt>
                <c:pt idx="1951">
                  <c:v>19.509999999999799</c:v>
                </c:pt>
                <c:pt idx="1952">
                  <c:v>19.519999999999801</c:v>
                </c:pt>
                <c:pt idx="1953">
                  <c:v>19.529999999999799</c:v>
                </c:pt>
                <c:pt idx="1954">
                  <c:v>19.5399999999998</c:v>
                </c:pt>
                <c:pt idx="1955">
                  <c:v>19.549999999999802</c:v>
                </c:pt>
                <c:pt idx="1956">
                  <c:v>19.5599999999998</c:v>
                </c:pt>
                <c:pt idx="1957">
                  <c:v>19.569999999999801</c:v>
                </c:pt>
                <c:pt idx="1958">
                  <c:v>19.579999999999799</c:v>
                </c:pt>
                <c:pt idx="1959">
                  <c:v>19.589999999999801</c:v>
                </c:pt>
                <c:pt idx="1960">
                  <c:v>19.599999999999799</c:v>
                </c:pt>
                <c:pt idx="1961">
                  <c:v>19.6099999999998</c:v>
                </c:pt>
                <c:pt idx="1962">
                  <c:v>19.619999999999798</c:v>
                </c:pt>
                <c:pt idx="1963">
                  <c:v>19.6299999999998</c:v>
                </c:pt>
                <c:pt idx="1964">
                  <c:v>19.639999999999802</c:v>
                </c:pt>
                <c:pt idx="1965">
                  <c:v>19.6499999999998</c:v>
                </c:pt>
                <c:pt idx="1966">
                  <c:v>19.659999999999801</c:v>
                </c:pt>
                <c:pt idx="1967">
                  <c:v>19.669999999999799</c:v>
                </c:pt>
                <c:pt idx="1968">
                  <c:v>19.679999999999801</c:v>
                </c:pt>
                <c:pt idx="1969">
                  <c:v>19.689999999999799</c:v>
                </c:pt>
                <c:pt idx="1970">
                  <c:v>19.6999999999998</c:v>
                </c:pt>
                <c:pt idx="1971">
                  <c:v>19.709999999999798</c:v>
                </c:pt>
                <c:pt idx="1972">
                  <c:v>19.7199999999998</c:v>
                </c:pt>
                <c:pt idx="1973">
                  <c:v>19.729999999999801</c:v>
                </c:pt>
                <c:pt idx="1974">
                  <c:v>19.739999999999799</c:v>
                </c:pt>
                <c:pt idx="1975">
                  <c:v>19.749999999999801</c:v>
                </c:pt>
                <c:pt idx="1976">
                  <c:v>19.759999999999799</c:v>
                </c:pt>
                <c:pt idx="1977">
                  <c:v>19.769999999999801</c:v>
                </c:pt>
                <c:pt idx="1978">
                  <c:v>19.779999999999799</c:v>
                </c:pt>
                <c:pt idx="1979">
                  <c:v>19.7899999999998</c:v>
                </c:pt>
                <c:pt idx="1980">
                  <c:v>19.799999999999802</c:v>
                </c:pt>
                <c:pt idx="1981">
                  <c:v>19.8099999999998</c:v>
                </c:pt>
                <c:pt idx="1982">
                  <c:v>19.819999999999801</c:v>
                </c:pt>
                <c:pt idx="1983">
                  <c:v>19.829999999999799</c:v>
                </c:pt>
                <c:pt idx="1984">
                  <c:v>19.839999999999801</c:v>
                </c:pt>
                <c:pt idx="1985">
                  <c:v>19.849999999999799</c:v>
                </c:pt>
                <c:pt idx="1986">
                  <c:v>19.8599999999998</c:v>
                </c:pt>
                <c:pt idx="1987">
                  <c:v>19.869999999999798</c:v>
                </c:pt>
                <c:pt idx="1988">
                  <c:v>19.8799999999998</c:v>
                </c:pt>
                <c:pt idx="1989">
                  <c:v>19.889999999999802</c:v>
                </c:pt>
                <c:pt idx="1990">
                  <c:v>19.8999999999998</c:v>
                </c:pt>
                <c:pt idx="1991">
                  <c:v>19.909999999999801</c:v>
                </c:pt>
                <c:pt idx="1992">
                  <c:v>19.919999999999799</c:v>
                </c:pt>
                <c:pt idx="1993">
                  <c:v>19.929999999999801</c:v>
                </c:pt>
                <c:pt idx="1994">
                  <c:v>19.939999999999799</c:v>
                </c:pt>
                <c:pt idx="1995">
                  <c:v>19.9499999999998</c:v>
                </c:pt>
                <c:pt idx="1996">
                  <c:v>19.959999999999798</c:v>
                </c:pt>
                <c:pt idx="1997">
                  <c:v>19.9699999999998</c:v>
                </c:pt>
                <c:pt idx="1998">
                  <c:v>19.979999999999801</c:v>
                </c:pt>
                <c:pt idx="1999">
                  <c:v>19.989999999999799</c:v>
                </c:pt>
                <c:pt idx="2000">
                  <c:v>19.999999999999801</c:v>
                </c:pt>
                <c:pt idx="2001">
                  <c:v>20.009999999999799</c:v>
                </c:pt>
                <c:pt idx="2002">
                  <c:v>20.019999999999801</c:v>
                </c:pt>
                <c:pt idx="2003">
                  <c:v>20.029999999999799</c:v>
                </c:pt>
                <c:pt idx="2004">
                  <c:v>20.0399999999998</c:v>
                </c:pt>
                <c:pt idx="2005">
                  <c:v>20.049999999999802</c:v>
                </c:pt>
                <c:pt idx="2006">
                  <c:v>20.0599999999998</c:v>
                </c:pt>
                <c:pt idx="2007">
                  <c:v>20.069999999999801</c:v>
                </c:pt>
                <c:pt idx="2008">
                  <c:v>20.079999999999799</c:v>
                </c:pt>
                <c:pt idx="2009">
                  <c:v>20.089999999999801</c:v>
                </c:pt>
                <c:pt idx="2010">
                  <c:v>20.099999999999799</c:v>
                </c:pt>
                <c:pt idx="2011">
                  <c:v>20.1099999999998</c:v>
                </c:pt>
                <c:pt idx="2012">
                  <c:v>20.119999999999798</c:v>
                </c:pt>
                <c:pt idx="2013">
                  <c:v>20.1299999999998</c:v>
                </c:pt>
                <c:pt idx="2014">
                  <c:v>20.139999999999802</c:v>
                </c:pt>
                <c:pt idx="2015">
                  <c:v>20.1499999999998</c:v>
                </c:pt>
                <c:pt idx="2016">
                  <c:v>20.159999999999801</c:v>
                </c:pt>
                <c:pt idx="2017">
                  <c:v>20.169999999999799</c:v>
                </c:pt>
                <c:pt idx="2018">
                  <c:v>20.179999999999801</c:v>
                </c:pt>
                <c:pt idx="2019">
                  <c:v>20.189999999999799</c:v>
                </c:pt>
                <c:pt idx="2020">
                  <c:v>20.1999999999998</c:v>
                </c:pt>
                <c:pt idx="2021">
                  <c:v>20.209999999999798</c:v>
                </c:pt>
                <c:pt idx="2022">
                  <c:v>20.2199999999998</c:v>
                </c:pt>
                <c:pt idx="2023">
                  <c:v>20.229999999999801</c:v>
                </c:pt>
                <c:pt idx="2024">
                  <c:v>20.239999999999799</c:v>
                </c:pt>
                <c:pt idx="2025">
                  <c:v>20.249999999999801</c:v>
                </c:pt>
                <c:pt idx="2026">
                  <c:v>20.259999999999799</c:v>
                </c:pt>
                <c:pt idx="2027">
                  <c:v>20.269999999999801</c:v>
                </c:pt>
                <c:pt idx="2028">
                  <c:v>20.279999999999799</c:v>
                </c:pt>
                <c:pt idx="2029">
                  <c:v>20.2899999999998</c:v>
                </c:pt>
                <c:pt idx="2030">
                  <c:v>20.299999999999802</c:v>
                </c:pt>
                <c:pt idx="2031">
                  <c:v>20.3099999999998</c:v>
                </c:pt>
                <c:pt idx="2032">
                  <c:v>20.319999999999801</c:v>
                </c:pt>
                <c:pt idx="2033">
                  <c:v>20.329999999999799</c:v>
                </c:pt>
                <c:pt idx="2034">
                  <c:v>20.339999999999801</c:v>
                </c:pt>
                <c:pt idx="2035">
                  <c:v>20.349999999999799</c:v>
                </c:pt>
                <c:pt idx="2036">
                  <c:v>20.3599999999998</c:v>
                </c:pt>
                <c:pt idx="2037">
                  <c:v>20.369999999999798</c:v>
                </c:pt>
                <c:pt idx="2038">
                  <c:v>20.3799999999998</c:v>
                </c:pt>
                <c:pt idx="2039">
                  <c:v>20.389999999999802</c:v>
                </c:pt>
                <c:pt idx="2040">
                  <c:v>20.3999999999998</c:v>
                </c:pt>
                <c:pt idx="2041">
                  <c:v>20.409999999999801</c:v>
                </c:pt>
                <c:pt idx="2042">
                  <c:v>20.419999999999799</c:v>
                </c:pt>
                <c:pt idx="2043">
                  <c:v>20.429999999999801</c:v>
                </c:pt>
                <c:pt idx="2044">
                  <c:v>20.439999999999799</c:v>
                </c:pt>
                <c:pt idx="2045">
                  <c:v>20.4499999999998</c:v>
                </c:pt>
                <c:pt idx="2046">
                  <c:v>20.459999999999798</c:v>
                </c:pt>
                <c:pt idx="2047">
                  <c:v>20.4699999999998</c:v>
                </c:pt>
                <c:pt idx="2048">
                  <c:v>20.479999999999801</c:v>
                </c:pt>
                <c:pt idx="2049">
                  <c:v>20.489999999999799</c:v>
                </c:pt>
                <c:pt idx="2050">
                  <c:v>20.499999999999801</c:v>
                </c:pt>
                <c:pt idx="2051">
                  <c:v>20.509999999999799</c:v>
                </c:pt>
                <c:pt idx="2052">
                  <c:v>20.519999999999801</c:v>
                </c:pt>
                <c:pt idx="2053">
                  <c:v>20.529999999999799</c:v>
                </c:pt>
                <c:pt idx="2054">
                  <c:v>20.5399999999998</c:v>
                </c:pt>
                <c:pt idx="2055">
                  <c:v>20.549999999999802</c:v>
                </c:pt>
                <c:pt idx="2056">
                  <c:v>20.5599999999998</c:v>
                </c:pt>
                <c:pt idx="2057">
                  <c:v>20.569999999999801</c:v>
                </c:pt>
                <c:pt idx="2058">
                  <c:v>20.579999999999799</c:v>
                </c:pt>
                <c:pt idx="2059">
                  <c:v>20.589999999999801</c:v>
                </c:pt>
                <c:pt idx="2060">
                  <c:v>20.599999999999799</c:v>
                </c:pt>
                <c:pt idx="2061">
                  <c:v>20.6099999999998</c:v>
                </c:pt>
                <c:pt idx="2062">
                  <c:v>20.619999999999798</c:v>
                </c:pt>
                <c:pt idx="2063">
                  <c:v>20.6299999999998</c:v>
                </c:pt>
                <c:pt idx="2064">
                  <c:v>20.639999999999802</c:v>
                </c:pt>
                <c:pt idx="2065">
                  <c:v>20.6499999999998</c:v>
                </c:pt>
                <c:pt idx="2066">
                  <c:v>20.659999999999801</c:v>
                </c:pt>
                <c:pt idx="2067">
                  <c:v>20.669999999999799</c:v>
                </c:pt>
                <c:pt idx="2068">
                  <c:v>20.679999999999801</c:v>
                </c:pt>
                <c:pt idx="2069">
                  <c:v>20.689999999999799</c:v>
                </c:pt>
                <c:pt idx="2070">
                  <c:v>20.6999999999998</c:v>
                </c:pt>
                <c:pt idx="2071">
                  <c:v>20.709999999999798</c:v>
                </c:pt>
                <c:pt idx="2072">
                  <c:v>20.7199999999998</c:v>
                </c:pt>
                <c:pt idx="2073">
                  <c:v>20.729999999999801</c:v>
                </c:pt>
                <c:pt idx="2074">
                  <c:v>20.739999999999799</c:v>
                </c:pt>
                <c:pt idx="2075">
                  <c:v>20.749999999999801</c:v>
                </c:pt>
                <c:pt idx="2076">
                  <c:v>20.759999999999799</c:v>
                </c:pt>
                <c:pt idx="2077">
                  <c:v>20.769999999999801</c:v>
                </c:pt>
                <c:pt idx="2078">
                  <c:v>20.779999999999799</c:v>
                </c:pt>
                <c:pt idx="2079">
                  <c:v>20.7899999999998</c:v>
                </c:pt>
                <c:pt idx="2080">
                  <c:v>20.799999999999802</c:v>
                </c:pt>
                <c:pt idx="2081">
                  <c:v>20.8099999999998</c:v>
                </c:pt>
                <c:pt idx="2082">
                  <c:v>20.819999999999801</c:v>
                </c:pt>
                <c:pt idx="2083">
                  <c:v>20.829999999999799</c:v>
                </c:pt>
                <c:pt idx="2084">
                  <c:v>20.839999999999801</c:v>
                </c:pt>
                <c:pt idx="2085">
                  <c:v>20.849999999999799</c:v>
                </c:pt>
                <c:pt idx="2086">
                  <c:v>20.8599999999998</c:v>
                </c:pt>
                <c:pt idx="2087">
                  <c:v>20.869999999999798</c:v>
                </c:pt>
                <c:pt idx="2088">
                  <c:v>20.8799999999998</c:v>
                </c:pt>
                <c:pt idx="2089">
                  <c:v>20.889999999999802</c:v>
                </c:pt>
                <c:pt idx="2090">
                  <c:v>20.8999999999998</c:v>
                </c:pt>
                <c:pt idx="2091">
                  <c:v>20.909999999999801</c:v>
                </c:pt>
                <c:pt idx="2092">
                  <c:v>20.919999999999799</c:v>
                </c:pt>
                <c:pt idx="2093">
                  <c:v>20.929999999999801</c:v>
                </c:pt>
                <c:pt idx="2094">
                  <c:v>20.939999999999799</c:v>
                </c:pt>
                <c:pt idx="2095">
                  <c:v>20.9499999999998</c:v>
                </c:pt>
                <c:pt idx="2096">
                  <c:v>20.959999999999798</c:v>
                </c:pt>
                <c:pt idx="2097">
                  <c:v>20.9699999999998</c:v>
                </c:pt>
                <c:pt idx="2098">
                  <c:v>20.979999999999801</c:v>
                </c:pt>
                <c:pt idx="2099">
                  <c:v>20.989999999999799</c:v>
                </c:pt>
                <c:pt idx="2100">
                  <c:v>20.999999999999801</c:v>
                </c:pt>
                <c:pt idx="2101">
                  <c:v>21.009999999999799</c:v>
                </c:pt>
                <c:pt idx="2102">
                  <c:v>21.019999999999801</c:v>
                </c:pt>
                <c:pt idx="2103">
                  <c:v>21.029999999999799</c:v>
                </c:pt>
                <c:pt idx="2104">
                  <c:v>21.0399999999998</c:v>
                </c:pt>
                <c:pt idx="2105">
                  <c:v>21.049999999999802</c:v>
                </c:pt>
                <c:pt idx="2106">
                  <c:v>21.0599999999998</c:v>
                </c:pt>
                <c:pt idx="2107">
                  <c:v>21.069999999999801</c:v>
                </c:pt>
                <c:pt idx="2108">
                  <c:v>21.079999999999799</c:v>
                </c:pt>
                <c:pt idx="2109">
                  <c:v>21.089999999999801</c:v>
                </c:pt>
                <c:pt idx="2110">
                  <c:v>21.099999999999799</c:v>
                </c:pt>
                <c:pt idx="2111">
                  <c:v>21.1099999999998</c:v>
                </c:pt>
                <c:pt idx="2112">
                  <c:v>21.119999999999798</c:v>
                </c:pt>
                <c:pt idx="2113">
                  <c:v>21.1299999999998</c:v>
                </c:pt>
                <c:pt idx="2114">
                  <c:v>21.139999999999802</c:v>
                </c:pt>
                <c:pt idx="2115">
                  <c:v>21.1499999999998</c:v>
                </c:pt>
                <c:pt idx="2116">
                  <c:v>21.159999999999801</c:v>
                </c:pt>
                <c:pt idx="2117">
                  <c:v>21.169999999999799</c:v>
                </c:pt>
                <c:pt idx="2118">
                  <c:v>21.179999999999801</c:v>
                </c:pt>
                <c:pt idx="2119">
                  <c:v>21.189999999999799</c:v>
                </c:pt>
                <c:pt idx="2120">
                  <c:v>21.1999999999998</c:v>
                </c:pt>
                <c:pt idx="2121">
                  <c:v>21.209999999999798</c:v>
                </c:pt>
                <c:pt idx="2122">
                  <c:v>21.2199999999998</c:v>
                </c:pt>
                <c:pt idx="2123">
                  <c:v>21.229999999999801</c:v>
                </c:pt>
                <c:pt idx="2124">
                  <c:v>21.239999999999799</c:v>
                </c:pt>
                <c:pt idx="2125">
                  <c:v>21.249999999999801</c:v>
                </c:pt>
                <c:pt idx="2126">
                  <c:v>21.259999999999799</c:v>
                </c:pt>
                <c:pt idx="2127">
                  <c:v>21.269999999999801</c:v>
                </c:pt>
                <c:pt idx="2128">
                  <c:v>21.279999999999799</c:v>
                </c:pt>
                <c:pt idx="2129">
                  <c:v>21.2899999999998</c:v>
                </c:pt>
                <c:pt idx="2130">
                  <c:v>21.299999999999802</c:v>
                </c:pt>
                <c:pt idx="2131">
                  <c:v>21.3099999999998</c:v>
                </c:pt>
                <c:pt idx="2132">
                  <c:v>21.319999999999801</c:v>
                </c:pt>
                <c:pt idx="2133">
                  <c:v>21.329999999999799</c:v>
                </c:pt>
                <c:pt idx="2134">
                  <c:v>21.339999999999801</c:v>
                </c:pt>
                <c:pt idx="2135">
                  <c:v>21.349999999999799</c:v>
                </c:pt>
                <c:pt idx="2136">
                  <c:v>21.3599999999998</c:v>
                </c:pt>
                <c:pt idx="2137">
                  <c:v>21.369999999999798</c:v>
                </c:pt>
                <c:pt idx="2138">
                  <c:v>21.3799999999998</c:v>
                </c:pt>
                <c:pt idx="2139">
                  <c:v>21.389999999999802</c:v>
                </c:pt>
                <c:pt idx="2140">
                  <c:v>21.3999999999998</c:v>
                </c:pt>
                <c:pt idx="2141">
                  <c:v>21.409999999999801</c:v>
                </c:pt>
                <c:pt idx="2142">
                  <c:v>21.419999999999799</c:v>
                </c:pt>
                <c:pt idx="2143">
                  <c:v>21.429999999999801</c:v>
                </c:pt>
                <c:pt idx="2144">
                  <c:v>21.439999999999799</c:v>
                </c:pt>
                <c:pt idx="2145">
                  <c:v>21.4499999999998</c:v>
                </c:pt>
                <c:pt idx="2146">
                  <c:v>21.459999999999798</c:v>
                </c:pt>
                <c:pt idx="2147">
                  <c:v>21.4699999999998</c:v>
                </c:pt>
                <c:pt idx="2148">
                  <c:v>21.479999999999801</c:v>
                </c:pt>
                <c:pt idx="2149">
                  <c:v>21.489999999999799</c:v>
                </c:pt>
                <c:pt idx="2150">
                  <c:v>21.499999999999801</c:v>
                </c:pt>
                <c:pt idx="2151">
                  <c:v>21.509999999999799</c:v>
                </c:pt>
                <c:pt idx="2152">
                  <c:v>21.519999999999801</c:v>
                </c:pt>
                <c:pt idx="2153">
                  <c:v>21.529999999999799</c:v>
                </c:pt>
                <c:pt idx="2154">
                  <c:v>21.5399999999998</c:v>
                </c:pt>
                <c:pt idx="2155">
                  <c:v>21.549999999999802</c:v>
                </c:pt>
                <c:pt idx="2156">
                  <c:v>21.5599999999998</c:v>
                </c:pt>
                <c:pt idx="2157">
                  <c:v>21.569999999999801</c:v>
                </c:pt>
                <c:pt idx="2158">
                  <c:v>21.579999999999799</c:v>
                </c:pt>
                <c:pt idx="2159">
                  <c:v>21.589999999999801</c:v>
                </c:pt>
                <c:pt idx="2160">
                  <c:v>21.599999999999799</c:v>
                </c:pt>
                <c:pt idx="2161">
                  <c:v>21.6099999999998</c:v>
                </c:pt>
                <c:pt idx="2162">
                  <c:v>21.619999999999798</c:v>
                </c:pt>
                <c:pt idx="2163">
                  <c:v>21.6299999999998</c:v>
                </c:pt>
                <c:pt idx="2164">
                  <c:v>21.639999999999802</c:v>
                </c:pt>
                <c:pt idx="2165">
                  <c:v>21.6499999999998</c:v>
                </c:pt>
                <c:pt idx="2166">
                  <c:v>21.659999999999801</c:v>
                </c:pt>
                <c:pt idx="2167">
                  <c:v>21.669999999999799</c:v>
                </c:pt>
                <c:pt idx="2168">
                  <c:v>21.679999999999801</c:v>
                </c:pt>
                <c:pt idx="2169">
                  <c:v>21.689999999999799</c:v>
                </c:pt>
                <c:pt idx="2170">
                  <c:v>21.6999999999998</c:v>
                </c:pt>
                <c:pt idx="2171">
                  <c:v>21.709999999999798</c:v>
                </c:pt>
                <c:pt idx="2172">
                  <c:v>21.7199999999997</c:v>
                </c:pt>
                <c:pt idx="2173">
                  <c:v>21.729999999999698</c:v>
                </c:pt>
                <c:pt idx="2174">
                  <c:v>21.7399999999997</c:v>
                </c:pt>
                <c:pt idx="2175">
                  <c:v>21.749999999999702</c:v>
                </c:pt>
                <c:pt idx="2176">
                  <c:v>21.7599999999997</c:v>
                </c:pt>
                <c:pt idx="2177">
                  <c:v>21.769999999999701</c:v>
                </c:pt>
                <c:pt idx="2178">
                  <c:v>21.779999999999699</c:v>
                </c:pt>
                <c:pt idx="2179">
                  <c:v>21.789999999999701</c:v>
                </c:pt>
                <c:pt idx="2180">
                  <c:v>21.799999999999699</c:v>
                </c:pt>
                <c:pt idx="2181">
                  <c:v>21.8099999999997</c:v>
                </c:pt>
                <c:pt idx="2182">
                  <c:v>21.819999999999698</c:v>
                </c:pt>
                <c:pt idx="2183">
                  <c:v>21.8299999999997</c:v>
                </c:pt>
                <c:pt idx="2184">
                  <c:v>21.839999999999701</c:v>
                </c:pt>
                <c:pt idx="2185">
                  <c:v>21.849999999999699</c:v>
                </c:pt>
                <c:pt idx="2186">
                  <c:v>21.859999999999701</c:v>
                </c:pt>
                <c:pt idx="2187">
                  <c:v>21.869999999999699</c:v>
                </c:pt>
                <c:pt idx="2188">
                  <c:v>21.879999999999701</c:v>
                </c:pt>
                <c:pt idx="2189">
                  <c:v>21.889999999999699</c:v>
                </c:pt>
                <c:pt idx="2190">
                  <c:v>21.8999999999997</c:v>
                </c:pt>
                <c:pt idx="2191">
                  <c:v>21.909999999999702</c:v>
                </c:pt>
                <c:pt idx="2192">
                  <c:v>21.9199999999997</c:v>
                </c:pt>
                <c:pt idx="2193">
                  <c:v>21.929999999999701</c:v>
                </c:pt>
                <c:pt idx="2194">
                  <c:v>21.939999999999699</c:v>
                </c:pt>
                <c:pt idx="2195">
                  <c:v>21.949999999999701</c:v>
                </c:pt>
                <c:pt idx="2196">
                  <c:v>21.959999999999699</c:v>
                </c:pt>
                <c:pt idx="2197">
                  <c:v>21.9699999999997</c:v>
                </c:pt>
                <c:pt idx="2198">
                  <c:v>21.979999999999698</c:v>
                </c:pt>
                <c:pt idx="2199">
                  <c:v>21.9899999999997</c:v>
                </c:pt>
                <c:pt idx="2200">
                  <c:v>21.999999999999702</c:v>
                </c:pt>
                <c:pt idx="2201">
                  <c:v>22.0099999999997</c:v>
                </c:pt>
                <c:pt idx="2202">
                  <c:v>22.019999999999701</c:v>
                </c:pt>
                <c:pt idx="2203">
                  <c:v>22.029999999999699</c:v>
                </c:pt>
                <c:pt idx="2204">
                  <c:v>22.039999999999701</c:v>
                </c:pt>
                <c:pt idx="2205">
                  <c:v>22.049999999999699</c:v>
                </c:pt>
                <c:pt idx="2206">
                  <c:v>22.0599999999997</c:v>
                </c:pt>
                <c:pt idx="2207">
                  <c:v>22.069999999999698</c:v>
                </c:pt>
                <c:pt idx="2208">
                  <c:v>22.0799999999997</c:v>
                </c:pt>
                <c:pt idx="2209">
                  <c:v>22.089999999999701</c:v>
                </c:pt>
                <c:pt idx="2210">
                  <c:v>22.099999999999699</c:v>
                </c:pt>
                <c:pt idx="2211">
                  <c:v>22.109999999999701</c:v>
                </c:pt>
                <c:pt idx="2212">
                  <c:v>22.119999999999699</c:v>
                </c:pt>
                <c:pt idx="2213">
                  <c:v>22.129999999999701</c:v>
                </c:pt>
                <c:pt idx="2214">
                  <c:v>22.139999999999699</c:v>
                </c:pt>
                <c:pt idx="2215">
                  <c:v>22.1499999999997</c:v>
                </c:pt>
                <c:pt idx="2216">
                  <c:v>22.159999999999702</c:v>
                </c:pt>
                <c:pt idx="2217">
                  <c:v>22.1699999999997</c:v>
                </c:pt>
                <c:pt idx="2218">
                  <c:v>22.179999999999701</c:v>
                </c:pt>
                <c:pt idx="2219">
                  <c:v>22.189999999999699</c:v>
                </c:pt>
                <c:pt idx="2220">
                  <c:v>22.199999999999701</c:v>
                </c:pt>
                <c:pt idx="2221">
                  <c:v>22.209999999999699</c:v>
                </c:pt>
                <c:pt idx="2222">
                  <c:v>22.2199999999997</c:v>
                </c:pt>
                <c:pt idx="2223">
                  <c:v>22.229999999999698</c:v>
                </c:pt>
                <c:pt idx="2224">
                  <c:v>22.2399999999997</c:v>
                </c:pt>
                <c:pt idx="2225">
                  <c:v>22.249999999999702</c:v>
                </c:pt>
                <c:pt idx="2226">
                  <c:v>22.2599999999997</c:v>
                </c:pt>
                <c:pt idx="2227">
                  <c:v>22.269999999999701</c:v>
                </c:pt>
                <c:pt idx="2228">
                  <c:v>22.279999999999699</c:v>
                </c:pt>
                <c:pt idx="2229">
                  <c:v>22.289999999999701</c:v>
                </c:pt>
                <c:pt idx="2230">
                  <c:v>22.299999999999699</c:v>
                </c:pt>
                <c:pt idx="2231">
                  <c:v>22.3099999999997</c:v>
                </c:pt>
                <c:pt idx="2232">
                  <c:v>22.319999999999698</c:v>
                </c:pt>
                <c:pt idx="2233">
                  <c:v>22.3299999999997</c:v>
                </c:pt>
                <c:pt idx="2234">
                  <c:v>22.339999999999701</c:v>
                </c:pt>
                <c:pt idx="2235">
                  <c:v>22.349999999999699</c:v>
                </c:pt>
                <c:pt idx="2236">
                  <c:v>22.359999999999701</c:v>
                </c:pt>
                <c:pt idx="2237">
                  <c:v>22.369999999999699</c:v>
                </c:pt>
                <c:pt idx="2238">
                  <c:v>22.379999999999701</c:v>
                </c:pt>
                <c:pt idx="2239">
                  <c:v>22.389999999999699</c:v>
                </c:pt>
                <c:pt idx="2240">
                  <c:v>22.3999999999997</c:v>
                </c:pt>
                <c:pt idx="2241">
                  <c:v>22.409999999999702</c:v>
                </c:pt>
                <c:pt idx="2242">
                  <c:v>22.4199999999997</c:v>
                </c:pt>
                <c:pt idx="2243">
                  <c:v>22.429999999999701</c:v>
                </c:pt>
                <c:pt idx="2244">
                  <c:v>22.439999999999699</c:v>
                </c:pt>
                <c:pt idx="2245">
                  <c:v>22.449999999999701</c:v>
                </c:pt>
                <c:pt idx="2246">
                  <c:v>22.459999999999699</c:v>
                </c:pt>
                <c:pt idx="2247">
                  <c:v>22.4699999999997</c:v>
                </c:pt>
                <c:pt idx="2248">
                  <c:v>22.479999999999698</c:v>
                </c:pt>
                <c:pt idx="2249">
                  <c:v>22.4899999999997</c:v>
                </c:pt>
                <c:pt idx="2250">
                  <c:v>22.499999999999702</c:v>
                </c:pt>
                <c:pt idx="2251">
                  <c:v>22.5099999999997</c:v>
                </c:pt>
                <c:pt idx="2252">
                  <c:v>22.519999999999701</c:v>
                </c:pt>
                <c:pt idx="2253">
                  <c:v>22.529999999999699</c:v>
                </c:pt>
                <c:pt idx="2254">
                  <c:v>22.539999999999701</c:v>
                </c:pt>
                <c:pt idx="2255">
                  <c:v>22.549999999999699</c:v>
                </c:pt>
                <c:pt idx="2256">
                  <c:v>22.5599999999997</c:v>
                </c:pt>
                <c:pt idx="2257">
                  <c:v>22.569999999999698</c:v>
                </c:pt>
                <c:pt idx="2258">
                  <c:v>22.5799999999997</c:v>
                </c:pt>
                <c:pt idx="2259">
                  <c:v>22.589999999999701</c:v>
                </c:pt>
                <c:pt idx="2260">
                  <c:v>22.599999999999699</c:v>
                </c:pt>
                <c:pt idx="2261">
                  <c:v>22.609999999999701</c:v>
                </c:pt>
                <c:pt idx="2262">
                  <c:v>22.619999999999699</c:v>
                </c:pt>
                <c:pt idx="2263">
                  <c:v>22.629999999999701</c:v>
                </c:pt>
                <c:pt idx="2264">
                  <c:v>22.639999999999699</c:v>
                </c:pt>
                <c:pt idx="2265">
                  <c:v>22.6499999999997</c:v>
                </c:pt>
                <c:pt idx="2266">
                  <c:v>22.659999999999702</c:v>
                </c:pt>
                <c:pt idx="2267">
                  <c:v>22.6699999999997</c:v>
                </c:pt>
                <c:pt idx="2268">
                  <c:v>22.679999999999701</c:v>
                </c:pt>
                <c:pt idx="2269">
                  <c:v>22.689999999999699</c:v>
                </c:pt>
                <c:pt idx="2270">
                  <c:v>22.699999999999701</c:v>
                </c:pt>
                <c:pt idx="2271">
                  <c:v>22.709999999999699</c:v>
                </c:pt>
                <c:pt idx="2272">
                  <c:v>22.7199999999997</c:v>
                </c:pt>
                <c:pt idx="2273">
                  <c:v>22.729999999999698</c:v>
                </c:pt>
                <c:pt idx="2274">
                  <c:v>22.7399999999997</c:v>
                </c:pt>
                <c:pt idx="2275">
                  <c:v>22.749999999999702</c:v>
                </c:pt>
                <c:pt idx="2276">
                  <c:v>22.7599999999997</c:v>
                </c:pt>
                <c:pt idx="2277">
                  <c:v>22.769999999999701</c:v>
                </c:pt>
                <c:pt idx="2278">
                  <c:v>22.779999999999699</c:v>
                </c:pt>
                <c:pt idx="2279">
                  <c:v>22.789999999999701</c:v>
                </c:pt>
                <c:pt idx="2280">
                  <c:v>22.799999999999699</c:v>
                </c:pt>
                <c:pt idx="2281">
                  <c:v>22.8099999999997</c:v>
                </c:pt>
                <c:pt idx="2282">
                  <c:v>22.819999999999698</c:v>
                </c:pt>
                <c:pt idx="2283">
                  <c:v>22.8299999999997</c:v>
                </c:pt>
                <c:pt idx="2284">
                  <c:v>22.839999999999701</c:v>
                </c:pt>
                <c:pt idx="2285">
                  <c:v>22.849999999999699</c:v>
                </c:pt>
                <c:pt idx="2286">
                  <c:v>22.859999999999701</c:v>
                </c:pt>
                <c:pt idx="2287">
                  <c:v>22.869999999999699</c:v>
                </c:pt>
                <c:pt idx="2288">
                  <c:v>22.879999999999701</c:v>
                </c:pt>
                <c:pt idx="2289">
                  <c:v>22.889999999999699</c:v>
                </c:pt>
                <c:pt idx="2290">
                  <c:v>22.8999999999997</c:v>
                </c:pt>
                <c:pt idx="2291">
                  <c:v>22.909999999999702</c:v>
                </c:pt>
                <c:pt idx="2292">
                  <c:v>22.9199999999997</c:v>
                </c:pt>
                <c:pt idx="2293">
                  <c:v>22.929999999999701</c:v>
                </c:pt>
                <c:pt idx="2294">
                  <c:v>22.939999999999699</c:v>
                </c:pt>
                <c:pt idx="2295">
                  <c:v>22.949999999999701</c:v>
                </c:pt>
                <c:pt idx="2296">
                  <c:v>22.959999999999699</c:v>
                </c:pt>
                <c:pt idx="2297">
                  <c:v>22.9699999999997</c:v>
                </c:pt>
              </c:numCache>
            </c:numRef>
          </c:xVal>
          <c:yVal>
            <c:numRef>
              <c:f>Sheet1!$B$2:$B$2299</c:f>
              <c:numCache>
                <c:formatCode>General</c:formatCode>
                <c:ptCount val="229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Sheet1!$E$1</c:f>
              <c:strCache>
                <c:ptCount val="1"/>
                <c:pt idx="0">
                  <c:v>Y/Ds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Sheet1!$A$2:$A$2299</c:f>
              <c:numCache>
                <c:formatCode>General</c:formatCode>
                <c:ptCount val="2298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12.1099999999999</c:v>
                </c:pt>
                <c:pt idx="1212">
                  <c:v>12.12</c:v>
                </c:pt>
                <c:pt idx="1213">
                  <c:v>12.1299999999999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12.1799999999999</c:v>
                </c:pt>
                <c:pt idx="1219">
                  <c:v>12.1899999999999</c:v>
                </c:pt>
                <c:pt idx="1220">
                  <c:v>12.1999999999999</c:v>
                </c:pt>
                <c:pt idx="1221">
                  <c:v>12.21</c:v>
                </c:pt>
                <c:pt idx="1222">
                  <c:v>12.219999999999899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12.2699999999999</c:v>
                </c:pt>
                <c:pt idx="1228">
                  <c:v>12.2799999999999</c:v>
                </c:pt>
                <c:pt idx="1229">
                  <c:v>12.2899999999999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12.3499999999999</c:v>
                </c:pt>
                <c:pt idx="1236">
                  <c:v>12.3599999999999</c:v>
                </c:pt>
                <c:pt idx="1237">
                  <c:v>12.37</c:v>
                </c:pt>
                <c:pt idx="1238">
                  <c:v>12.3799999999999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12.4299999999999</c:v>
                </c:pt>
                <c:pt idx="1244">
                  <c:v>12.4399999999999</c:v>
                </c:pt>
                <c:pt idx="1245">
                  <c:v>12.4499999999999</c:v>
                </c:pt>
                <c:pt idx="1246">
                  <c:v>12.46</c:v>
                </c:pt>
                <c:pt idx="1247">
                  <c:v>12.469999999999899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12.5199999999999</c:v>
                </c:pt>
                <c:pt idx="1253">
                  <c:v>12.5299999999999</c:v>
                </c:pt>
                <c:pt idx="1254">
                  <c:v>12.5399999999999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12.579999999999901</c:v>
                </c:pt>
                <c:pt idx="1259">
                  <c:v>12.5899999999999</c:v>
                </c:pt>
                <c:pt idx="1260">
                  <c:v>12.5999999999999</c:v>
                </c:pt>
                <c:pt idx="1261">
                  <c:v>12.6099999999999</c:v>
                </c:pt>
                <c:pt idx="1262">
                  <c:v>12.6199999999999</c:v>
                </c:pt>
                <c:pt idx="1263">
                  <c:v>12.6299999999999</c:v>
                </c:pt>
                <c:pt idx="1264">
                  <c:v>12.639999999999899</c:v>
                </c:pt>
                <c:pt idx="1265">
                  <c:v>12.649999999999901</c:v>
                </c:pt>
                <c:pt idx="1266">
                  <c:v>12.659999999999901</c:v>
                </c:pt>
                <c:pt idx="1267">
                  <c:v>12.6699999999999</c:v>
                </c:pt>
                <c:pt idx="1268">
                  <c:v>12.6799999999999</c:v>
                </c:pt>
                <c:pt idx="1269">
                  <c:v>12.6899999999999</c:v>
                </c:pt>
                <c:pt idx="1270">
                  <c:v>12.6999999999999</c:v>
                </c:pt>
                <c:pt idx="1271">
                  <c:v>12.7099999999999</c:v>
                </c:pt>
                <c:pt idx="1272">
                  <c:v>12.719999999999899</c:v>
                </c:pt>
                <c:pt idx="1273">
                  <c:v>12.729999999999899</c:v>
                </c:pt>
                <c:pt idx="1274">
                  <c:v>12.739999999999901</c:v>
                </c:pt>
                <c:pt idx="1275">
                  <c:v>12.749999999999901</c:v>
                </c:pt>
                <c:pt idx="1276">
                  <c:v>12.7599999999999</c:v>
                </c:pt>
                <c:pt idx="1277">
                  <c:v>12.7699999999999</c:v>
                </c:pt>
                <c:pt idx="1278">
                  <c:v>12.7799999999999</c:v>
                </c:pt>
                <c:pt idx="1279">
                  <c:v>12.7899999999999</c:v>
                </c:pt>
                <c:pt idx="1280">
                  <c:v>12.799999999999899</c:v>
                </c:pt>
                <c:pt idx="1281">
                  <c:v>12.809999999999899</c:v>
                </c:pt>
                <c:pt idx="1282">
                  <c:v>12.819999999999901</c:v>
                </c:pt>
                <c:pt idx="1283">
                  <c:v>12.829999999999901</c:v>
                </c:pt>
                <c:pt idx="1284">
                  <c:v>12.8399999999999</c:v>
                </c:pt>
                <c:pt idx="1285">
                  <c:v>12.8499999999999</c:v>
                </c:pt>
                <c:pt idx="1286">
                  <c:v>12.8599999999999</c:v>
                </c:pt>
                <c:pt idx="1287">
                  <c:v>12.8699999999999</c:v>
                </c:pt>
                <c:pt idx="1288">
                  <c:v>12.8799999999999</c:v>
                </c:pt>
                <c:pt idx="1289">
                  <c:v>12.889999999999899</c:v>
                </c:pt>
                <c:pt idx="1290">
                  <c:v>12.899999999999901</c:v>
                </c:pt>
                <c:pt idx="1291">
                  <c:v>12.909999999999901</c:v>
                </c:pt>
                <c:pt idx="1292">
                  <c:v>12.9199999999999</c:v>
                </c:pt>
                <c:pt idx="1293">
                  <c:v>12.9299999999999</c:v>
                </c:pt>
                <c:pt idx="1294">
                  <c:v>12.9399999999999</c:v>
                </c:pt>
                <c:pt idx="1295">
                  <c:v>12.9499999999999</c:v>
                </c:pt>
                <c:pt idx="1296">
                  <c:v>12.9599999999999</c:v>
                </c:pt>
                <c:pt idx="1297">
                  <c:v>12.969999999999899</c:v>
                </c:pt>
                <c:pt idx="1298">
                  <c:v>12.979999999999899</c:v>
                </c:pt>
                <c:pt idx="1299">
                  <c:v>12.989999999999901</c:v>
                </c:pt>
                <c:pt idx="1300">
                  <c:v>12.999999999999901</c:v>
                </c:pt>
                <c:pt idx="1301">
                  <c:v>13.0099999999999</c:v>
                </c:pt>
                <c:pt idx="1302">
                  <c:v>13.0199999999999</c:v>
                </c:pt>
                <c:pt idx="1303">
                  <c:v>13.0299999999999</c:v>
                </c:pt>
                <c:pt idx="1304">
                  <c:v>13.0399999999999</c:v>
                </c:pt>
                <c:pt idx="1305">
                  <c:v>13.049999999999899</c:v>
                </c:pt>
                <c:pt idx="1306">
                  <c:v>13.059999999999899</c:v>
                </c:pt>
                <c:pt idx="1307">
                  <c:v>13.069999999999901</c:v>
                </c:pt>
                <c:pt idx="1308">
                  <c:v>13.079999999999901</c:v>
                </c:pt>
                <c:pt idx="1309">
                  <c:v>13.0899999999999</c:v>
                </c:pt>
                <c:pt idx="1310">
                  <c:v>13.0999999999999</c:v>
                </c:pt>
                <c:pt idx="1311">
                  <c:v>13.1099999999999</c:v>
                </c:pt>
                <c:pt idx="1312">
                  <c:v>13.1199999999999</c:v>
                </c:pt>
                <c:pt idx="1313">
                  <c:v>13.1299999999999</c:v>
                </c:pt>
                <c:pt idx="1314">
                  <c:v>13.139999999999899</c:v>
                </c:pt>
                <c:pt idx="1315">
                  <c:v>13.149999999999901</c:v>
                </c:pt>
                <c:pt idx="1316">
                  <c:v>13.159999999999901</c:v>
                </c:pt>
                <c:pt idx="1317">
                  <c:v>13.1699999999999</c:v>
                </c:pt>
                <c:pt idx="1318">
                  <c:v>13.1799999999999</c:v>
                </c:pt>
                <c:pt idx="1319">
                  <c:v>13.1899999999999</c:v>
                </c:pt>
                <c:pt idx="1320">
                  <c:v>13.1999999999999</c:v>
                </c:pt>
                <c:pt idx="1321">
                  <c:v>13.2099999999999</c:v>
                </c:pt>
                <c:pt idx="1322">
                  <c:v>13.219999999999899</c:v>
                </c:pt>
                <c:pt idx="1323">
                  <c:v>13.229999999999899</c:v>
                </c:pt>
                <c:pt idx="1324">
                  <c:v>13.239999999999901</c:v>
                </c:pt>
                <c:pt idx="1325">
                  <c:v>13.249999999999901</c:v>
                </c:pt>
                <c:pt idx="1326">
                  <c:v>13.2599999999999</c:v>
                </c:pt>
                <c:pt idx="1327">
                  <c:v>13.2699999999999</c:v>
                </c:pt>
                <c:pt idx="1328">
                  <c:v>13.2799999999999</c:v>
                </c:pt>
                <c:pt idx="1329">
                  <c:v>13.2899999999999</c:v>
                </c:pt>
                <c:pt idx="1330">
                  <c:v>13.299999999999899</c:v>
                </c:pt>
                <c:pt idx="1331">
                  <c:v>13.309999999999899</c:v>
                </c:pt>
                <c:pt idx="1332">
                  <c:v>13.319999999999901</c:v>
                </c:pt>
                <c:pt idx="1333">
                  <c:v>13.329999999999901</c:v>
                </c:pt>
                <c:pt idx="1334">
                  <c:v>13.3399999999999</c:v>
                </c:pt>
                <c:pt idx="1335">
                  <c:v>13.3499999999999</c:v>
                </c:pt>
                <c:pt idx="1336">
                  <c:v>13.3599999999999</c:v>
                </c:pt>
                <c:pt idx="1337">
                  <c:v>13.3699999999999</c:v>
                </c:pt>
                <c:pt idx="1338">
                  <c:v>13.3799999999999</c:v>
                </c:pt>
                <c:pt idx="1339">
                  <c:v>13.389999999999899</c:v>
                </c:pt>
                <c:pt idx="1340">
                  <c:v>13.399999999999901</c:v>
                </c:pt>
                <c:pt idx="1341">
                  <c:v>13.409999999999901</c:v>
                </c:pt>
                <c:pt idx="1342">
                  <c:v>13.4199999999999</c:v>
                </c:pt>
                <c:pt idx="1343">
                  <c:v>13.4299999999999</c:v>
                </c:pt>
                <c:pt idx="1344">
                  <c:v>13.4399999999999</c:v>
                </c:pt>
                <c:pt idx="1345">
                  <c:v>13.4499999999999</c:v>
                </c:pt>
                <c:pt idx="1346">
                  <c:v>13.4599999999999</c:v>
                </c:pt>
                <c:pt idx="1347">
                  <c:v>13.469999999999899</c:v>
                </c:pt>
                <c:pt idx="1348">
                  <c:v>13.479999999999899</c:v>
                </c:pt>
                <c:pt idx="1349">
                  <c:v>13.489999999999901</c:v>
                </c:pt>
                <c:pt idx="1350">
                  <c:v>13.499999999999901</c:v>
                </c:pt>
                <c:pt idx="1351">
                  <c:v>13.5099999999999</c:v>
                </c:pt>
                <c:pt idx="1352">
                  <c:v>13.5199999999999</c:v>
                </c:pt>
                <c:pt idx="1353">
                  <c:v>13.5299999999999</c:v>
                </c:pt>
                <c:pt idx="1354">
                  <c:v>13.5399999999999</c:v>
                </c:pt>
                <c:pt idx="1355">
                  <c:v>13.549999999999899</c:v>
                </c:pt>
                <c:pt idx="1356">
                  <c:v>13.559999999999899</c:v>
                </c:pt>
                <c:pt idx="1357">
                  <c:v>13.569999999999901</c:v>
                </c:pt>
                <c:pt idx="1358">
                  <c:v>13.579999999999901</c:v>
                </c:pt>
                <c:pt idx="1359">
                  <c:v>13.5899999999999</c:v>
                </c:pt>
                <c:pt idx="1360">
                  <c:v>13.5999999999999</c:v>
                </c:pt>
                <c:pt idx="1361">
                  <c:v>13.6099999999999</c:v>
                </c:pt>
                <c:pt idx="1362">
                  <c:v>13.6199999999999</c:v>
                </c:pt>
                <c:pt idx="1363">
                  <c:v>13.6299999999999</c:v>
                </c:pt>
                <c:pt idx="1364">
                  <c:v>13.639999999999899</c:v>
                </c:pt>
                <c:pt idx="1365">
                  <c:v>13.649999999999901</c:v>
                </c:pt>
                <c:pt idx="1366">
                  <c:v>13.659999999999901</c:v>
                </c:pt>
                <c:pt idx="1367">
                  <c:v>13.6699999999999</c:v>
                </c:pt>
                <c:pt idx="1368">
                  <c:v>13.6799999999999</c:v>
                </c:pt>
                <c:pt idx="1369">
                  <c:v>13.6899999999999</c:v>
                </c:pt>
                <c:pt idx="1370">
                  <c:v>13.6999999999999</c:v>
                </c:pt>
                <c:pt idx="1371">
                  <c:v>13.7099999999999</c:v>
                </c:pt>
                <c:pt idx="1372">
                  <c:v>13.719999999999899</c:v>
                </c:pt>
                <c:pt idx="1373">
                  <c:v>13.729999999999899</c:v>
                </c:pt>
                <c:pt idx="1374">
                  <c:v>13.739999999999901</c:v>
                </c:pt>
                <c:pt idx="1375">
                  <c:v>13.749999999999901</c:v>
                </c:pt>
                <c:pt idx="1376">
                  <c:v>13.7599999999999</c:v>
                </c:pt>
                <c:pt idx="1377">
                  <c:v>13.7699999999999</c:v>
                </c:pt>
                <c:pt idx="1378">
                  <c:v>13.7799999999999</c:v>
                </c:pt>
                <c:pt idx="1379">
                  <c:v>13.7899999999999</c:v>
                </c:pt>
                <c:pt idx="1380">
                  <c:v>13.799999999999899</c:v>
                </c:pt>
                <c:pt idx="1381">
                  <c:v>13.809999999999899</c:v>
                </c:pt>
                <c:pt idx="1382">
                  <c:v>13.819999999999901</c:v>
                </c:pt>
                <c:pt idx="1383">
                  <c:v>13.829999999999901</c:v>
                </c:pt>
                <c:pt idx="1384">
                  <c:v>13.8399999999999</c:v>
                </c:pt>
                <c:pt idx="1385">
                  <c:v>13.8499999999999</c:v>
                </c:pt>
                <c:pt idx="1386">
                  <c:v>13.8599999999999</c:v>
                </c:pt>
                <c:pt idx="1387">
                  <c:v>13.8699999999999</c:v>
                </c:pt>
                <c:pt idx="1388">
                  <c:v>13.8799999999999</c:v>
                </c:pt>
                <c:pt idx="1389">
                  <c:v>13.889999999999899</c:v>
                </c:pt>
                <c:pt idx="1390">
                  <c:v>13.899999999999901</c:v>
                </c:pt>
                <c:pt idx="1391">
                  <c:v>13.909999999999901</c:v>
                </c:pt>
                <c:pt idx="1392">
                  <c:v>13.9199999999999</c:v>
                </c:pt>
                <c:pt idx="1393">
                  <c:v>13.9299999999999</c:v>
                </c:pt>
                <c:pt idx="1394">
                  <c:v>13.9399999999999</c:v>
                </c:pt>
                <c:pt idx="1395">
                  <c:v>13.9499999999999</c:v>
                </c:pt>
                <c:pt idx="1396">
                  <c:v>13.9599999999999</c:v>
                </c:pt>
                <c:pt idx="1397">
                  <c:v>13.969999999999899</c:v>
                </c:pt>
                <c:pt idx="1398">
                  <c:v>13.979999999999899</c:v>
                </c:pt>
                <c:pt idx="1399">
                  <c:v>13.989999999999901</c:v>
                </c:pt>
                <c:pt idx="1400">
                  <c:v>13.999999999999901</c:v>
                </c:pt>
                <c:pt idx="1401">
                  <c:v>14.0099999999999</c:v>
                </c:pt>
                <c:pt idx="1402">
                  <c:v>14.0199999999999</c:v>
                </c:pt>
                <c:pt idx="1403">
                  <c:v>14.0299999999999</c:v>
                </c:pt>
                <c:pt idx="1404">
                  <c:v>14.0399999999999</c:v>
                </c:pt>
                <c:pt idx="1405">
                  <c:v>14.049999999999899</c:v>
                </c:pt>
                <c:pt idx="1406">
                  <c:v>14.059999999999899</c:v>
                </c:pt>
                <c:pt idx="1407">
                  <c:v>14.069999999999901</c:v>
                </c:pt>
                <c:pt idx="1408">
                  <c:v>14.079999999999901</c:v>
                </c:pt>
                <c:pt idx="1409">
                  <c:v>14.0899999999999</c:v>
                </c:pt>
                <c:pt idx="1410">
                  <c:v>14.0999999999999</c:v>
                </c:pt>
                <c:pt idx="1411">
                  <c:v>14.1099999999999</c:v>
                </c:pt>
                <c:pt idx="1412">
                  <c:v>14.1199999999999</c:v>
                </c:pt>
                <c:pt idx="1413">
                  <c:v>14.1299999999999</c:v>
                </c:pt>
                <c:pt idx="1414">
                  <c:v>14.139999999999899</c:v>
                </c:pt>
                <c:pt idx="1415">
                  <c:v>14.149999999999901</c:v>
                </c:pt>
                <c:pt idx="1416">
                  <c:v>14.159999999999901</c:v>
                </c:pt>
                <c:pt idx="1417">
                  <c:v>14.1699999999999</c:v>
                </c:pt>
                <c:pt idx="1418">
                  <c:v>14.1799999999999</c:v>
                </c:pt>
                <c:pt idx="1419">
                  <c:v>14.1899999999999</c:v>
                </c:pt>
                <c:pt idx="1420">
                  <c:v>14.1999999999999</c:v>
                </c:pt>
                <c:pt idx="1421">
                  <c:v>14.2099999999999</c:v>
                </c:pt>
                <c:pt idx="1422">
                  <c:v>14.219999999999899</c:v>
                </c:pt>
                <c:pt idx="1423">
                  <c:v>14.229999999999899</c:v>
                </c:pt>
                <c:pt idx="1424">
                  <c:v>14.239999999999901</c:v>
                </c:pt>
                <c:pt idx="1425">
                  <c:v>14.249999999999901</c:v>
                </c:pt>
                <c:pt idx="1426">
                  <c:v>14.2599999999999</c:v>
                </c:pt>
                <c:pt idx="1427">
                  <c:v>14.2699999999999</c:v>
                </c:pt>
                <c:pt idx="1428">
                  <c:v>14.2799999999999</c:v>
                </c:pt>
                <c:pt idx="1429">
                  <c:v>14.2899999999999</c:v>
                </c:pt>
                <c:pt idx="1430">
                  <c:v>14.299999999999899</c:v>
                </c:pt>
                <c:pt idx="1431">
                  <c:v>14.309999999999899</c:v>
                </c:pt>
                <c:pt idx="1432">
                  <c:v>14.319999999999901</c:v>
                </c:pt>
                <c:pt idx="1433">
                  <c:v>14.329999999999901</c:v>
                </c:pt>
                <c:pt idx="1434">
                  <c:v>14.3399999999999</c:v>
                </c:pt>
                <c:pt idx="1435">
                  <c:v>14.3499999999999</c:v>
                </c:pt>
                <c:pt idx="1436">
                  <c:v>14.3599999999999</c:v>
                </c:pt>
                <c:pt idx="1437">
                  <c:v>14.3699999999999</c:v>
                </c:pt>
                <c:pt idx="1438">
                  <c:v>14.3799999999999</c:v>
                </c:pt>
                <c:pt idx="1439">
                  <c:v>14.389999999999899</c:v>
                </c:pt>
                <c:pt idx="1440">
                  <c:v>14.399999999999901</c:v>
                </c:pt>
                <c:pt idx="1441">
                  <c:v>14.409999999999901</c:v>
                </c:pt>
                <c:pt idx="1442">
                  <c:v>14.4199999999999</c:v>
                </c:pt>
                <c:pt idx="1443">
                  <c:v>14.4299999999999</c:v>
                </c:pt>
                <c:pt idx="1444">
                  <c:v>14.4399999999999</c:v>
                </c:pt>
                <c:pt idx="1445">
                  <c:v>14.4499999999999</c:v>
                </c:pt>
                <c:pt idx="1446">
                  <c:v>14.4599999999999</c:v>
                </c:pt>
                <c:pt idx="1447">
                  <c:v>14.469999999999899</c:v>
                </c:pt>
                <c:pt idx="1448">
                  <c:v>14.479999999999899</c:v>
                </c:pt>
                <c:pt idx="1449">
                  <c:v>14.489999999999901</c:v>
                </c:pt>
                <c:pt idx="1450">
                  <c:v>14.499999999999901</c:v>
                </c:pt>
                <c:pt idx="1451">
                  <c:v>14.5099999999999</c:v>
                </c:pt>
                <c:pt idx="1452">
                  <c:v>14.5199999999999</c:v>
                </c:pt>
                <c:pt idx="1453">
                  <c:v>14.5299999999999</c:v>
                </c:pt>
                <c:pt idx="1454">
                  <c:v>14.5399999999999</c:v>
                </c:pt>
                <c:pt idx="1455">
                  <c:v>14.549999999999899</c:v>
                </c:pt>
                <c:pt idx="1456">
                  <c:v>14.559999999999899</c:v>
                </c:pt>
                <c:pt idx="1457">
                  <c:v>14.569999999999901</c:v>
                </c:pt>
                <c:pt idx="1458">
                  <c:v>14.579999999999901</c:v>
                </c:pt>
                <c:pt idx="1459">
                  <c:v>14.5899999999999</c:v>
                </c:pt>
                <c:pt idx="1460">
                  <c:v>14.5999999999999</c:v>
                </c:pt>
                <c:pt idx="1461">
                  <c:v>14.6099999999999</c:v>
                </c:pt>
                <c:pt idx="1462">
                  <c:v>14.6199999999999</c:v>
                </c:pt>
                <c:pt idx="1463">
                  <c:v>14.6299999999999</c:v>
                </c:pt>
                <c:pt idx="1464">
                  <c:v>14.639999999999899</c:v>
                </c:pt>
                <c:pt idx="1465">
                  <c:v>14.649999999999901</c:v>
                </c:pt>
                <c:pt idx="1466">
                  <c:v>14.659999999999901</c:v>
                </c:pt>
                <c:pt idx="1467">
                  <c:v>14.6699999999999</c:v>
                </c:pt>
                <c:pt idx="1468">
                  <c:v>14.6799999999999</c:v>
                </c:pt>
                <c:pt idx="1469">
                  <c:v>14.6899999999999</c:v>
                </c:pt>
                <c:pt idx="1470">
                  <c:v>14.6999999999999</c:v>
                </c:pt>
                <c:pt idx="1471">
                  <c:v>14.7099999999999</c:v>
                </c:pt>
                <c:pt idx="1472">
                  <c:v>14.719999999999899</c:v>
                </c:pt>
                <c:pt idx="1473">
                  <c:v>14.729999999999899</c:v>
                </c:pt>
                <c:pt idx="1474">
                  <c:v>14.739999999999901</c:v>
                </c:pt>
                <c:pt idx="1475">
                  <c:v>14.749999999999901</c:v>
                </c:pt>
                <c:pt idx="1476">
                  <c:v>14.7599999999999</c:v>
                </c:pt>
                <c:pt idx="1477">
                  <c:v>14.7699999999999</c:v>
                </c:pt>
                <c:pt idx="1478">
                  <c:v>14.7799999999999</c:v>
                </c:pt>
                <c:pt idx="1479">
                  <c:v>14.7899999999999</c:v>
                </c:pt>
                <c:pt idx="1480">
                  <c:v>14.799999999999899</c:v>
                </c:pt>
                <c:pt idx="1481">
                  <c:v>14.809999999999899</c:v>
                </c:pt>
                <c:pt idx="1482">
                  <c:v>14.819999999999901</c:v>
                </c:pt>
                <c:pt idx="1483">
                  <c:v>14.829999999999901</c:v>
                </c:pt>
                <c:pt idx="1484">
                  <c:v>14.8399999999999</c:v>
                </c:pt>
                <c:pt idx="1485">
                  <c:v>14.8499999999999</c:v>
                </c:pt>
                <c:pt idx="1486">
                  <c:v>14.8599999999999</c:v>
                </c:pt>
                <c:pt idx="1487">
                  <c:v>14.8699999999999</c:v>
                </c:pt>
                <c:pt idx="1488">
                  <c:v>14.8799999999999</c:v>
                </c:pt>
                <c:pt idx="1489">
                  <c:v>14.889999999999899</c:v>
                </c:pt>
                <c:pt idx="1490">
                  <c:v>14.899999999999901</c:v>
                </c:pt>
                <c:pt idx="1491">
                  <c:v>14.909999999999901</c:v>
                </c:pt>
                <c:pt idx="1492">
                  <c:v>14.9199999999999</c:v>
                </c:pt>
                <c:pt idx="1493">
                  <c:v>14.9299999999999</c:v>
                </c:pt>
                <c:pt idx="1494">
                  <c:v>14.9399999999999</c:v>
                </c:pt>
                <c:pt idx="1495">
                  <c:v>14.9499999999999</c:v>
                </c:pt>
                <c:pt idx="1496">
                  <c:v>14.9599999999999</c:v>
                </c:pt>
                <c:pt idx="1497">
                  <c:v>14.969999999999899</c:v>
                </c:pt>
                <c:pt idx="1498">
                  <c:v>14.979999999999899</c:v>
                </c:pt>
                <c:pt idx="1499">
                  <c:v>14.989999999999901</c:v>
                </c:pt>
                <c:pt idx="1500">
                  <c:v>14.999999999999901</c:v>
                </c:pt>
                <c:pt idx="1501">
                  <c:v>15.0099999999999</c:v>
                </c:pt>
                <c:pt idx="1502">
                  <c:v>15.0199999999999</c:v>
                </c:pt>
                <c:pt idx="1503">
                  <c:v>15.0299999999999</c:v>
                </c:pt>
                <c:pt idx="1504">
                  <c:v>15.0399999999999</c:v>
                </c:pt>
                <c:pt idx="1505">
                  <c:v>15.049999999999899</c:v>
                </c:pt>
                <c:pt idx="1506">
                  <c:v>15.059999999999899</c:v>
                </c:pt>
                <c:pt idx="1507">
                  <c:v>15.069999999999901</c:v>
                </c:pt>
                <c:pt idx="1508">
                  <c:v>15.079999999999901</c:v>
                </c:pt>
                <c:pt idx="1509">
                  <c:v>15.0899999999999</c:v>
                </c:pt>
                <c:pt idx="1510">
                  <c:v>15.0999999999999</c:v>
                </c:pt>
                <c:pt idx="1511">
                  <c:v>15.1099999999999</c:v>
                </c:pt>
                <c:pt idx="1512">
                  <c:v>15.1199999999999</c:v>
                </c:pt>
                <c:pt idx="1513">
                  <c:v>15.1299999999999</c:v>
                </c:pt>
                <c:pt idx="1514">
                  <c:v>15.139999999999899</c:v>
                </c:pt>
                <c:pt idx="1515">
                  <c:v>15.149999999999901</c:v>
                </c:pt>
                <c:pt idx="1516">
                  <c:v>15.159999999999901</c:v>
                </c:pt>
                <c:pt idx="1517">
                  <c:v>15.1699999999999</c:v>
                </c:pt>
                <c:pt idx="1518">
                  <c:v>15.1799999999999</c:v>
                </c:pt>
                <c:pt idx="1519">
                  <c:v>15.1899999999999</c:v>
                </c:pt>
                <c:pt idx="1520">
                  <c:v>15.1999999999999</c:v>
                </c:pt>
                <c:pt idx="1521">
                  <c:v>15.2099999999999</c:v>
                </c:pt>
                <c:pt idx="1522">
                  <c:v>15.219999999999899</c:v>
                </c:pt>
                <c:pt idx="1523">
                  <c:v>15.229999999999899</c:v>
                </c:pt>
                <c:pt idx="1524">
                  <c:v>15.239999999999901</c:v>
                </c:pt>
                <c:pt idx="1525">
                  <c:v>15.249999999999901</c:v>
                </c:pt>
                <c:pt idx="1526">
                  <c:v>15.2599999999999</c:v>
                </c:pt>
                <c:pt idx="1527">
                  <c:v>15.2699999999999</c:v>
                </c:pt>
                <c:pt idx="1528">
                  <c:v>15.2799999999999</c:v>
                </c:pt>
                <c:pt idx="1529">
                  <c:v>15.2899999999999</c:v>
                </c:pt>
                <c:pt idx="1530">
                  <c:v>15.299999999999899</c:v>
                </c:pt>
                <c:pt idx="1531">
                  <c:v>15.309999999999899</c:v>
                </c:pt>
                <c:pt idx="1532">
                  <c:v>15.319999999999901</c:v>
                </c:pt>
                <c:pt idx="1533">
                  <c:v>15.329999999999901</c:v>
                </c:pt>
                <c:pt idx="1534">
                  <c:v>15.3399999999999</c:v>
                </c:pt>
                <c:pt idx="1535">
                  <c:v>15.3499999999999</c:v>
                </c:pt>
                <c:pt idx="1536">
                  <c:v>15.3599999999999</c:v>
                </c:pt>
                <c:pt idx="1537">
                  <c:v>15.3699999999999</c:v>
                </c:pt>
                <c:pt idx="1538">
                  <c:v>15.3799999999999</c:v>
                </c:pt>
                <c:pt idx="1539">
                  <c:v>15.389999999999899</c:v>
                </c:pt>
                <c:pt idx="1540">
                  <c:v>15.399999999999901</c:v>
                </c:pt>
                <c:pt idx="1541">
                  <c:v>15.409999999999901</c:v>
                </c:pt>
                <c:pt idx="1542">
                  <c:v>15.4199999999999</c:v>
                </c:pt>
                <c:pt idx="1543">
                  <c:v>15.4299999999999</c:v>
                </c:pt>
                <c:pt idx="1544">
                  <c:v>15.4399999999999</c:v>
                </c:pt>
                <c:pt idx="1545">
                  <c:v>15.4499999999999</c:v>
                </c:pt>
                <c:pt idx="1546">
                  <c:v>15.4599999999999</c:v>
                </c:pt>
                <c:pt idx="1547">
                  <c:v>15.469999999999899</c:v>
                </c:pt>
                <c:pt idx="1548">
                  <c:v>15.479999999999899</c:v>
                </c:pt>
                <c:pt idx="1549">
                  <c:v>15.489999999999901</c:v>
                </c:pt>
                <c:pt idx="1550">
                  <c:v>15.499999999999901</c:v>
                </c:pt>
                <c:pt idx="1551">
                  <c:v>15.5099999999999</c:v>
                </c:pt>
                <c:pt idx="1552">
                  <c:v>15.5199999999999</c:v>
                </c:pt>
                <c:pt idx="1553">
                  <c:v>15.5299999999999</c:v>
                </c:pt>
                <c:pt idx="1554">
                  <c:v>15.5399999999999</c:v>
                </c:pt>
                <c:pt idx="1555">
                  <c:v>15.549999999999899</c:v>
                </c:pt>
                <c:pt idx="1556">
                  <c:v>15.559999999999899</c:v>
                </c:pt>
                <c:pt idx="1557">
                  <c:v>15.569999999999901</c:v>
                </c:pt>
                <c:pt idx="1558">
                  <c:v>15.579999999999901</c:v>
                </c:pt>
                <c:pt idx="1559">
                  <c:v>15.5899999999999</c:v>
                </c:pt>
                <c:pt idx="1560">
                  <c:v>15.5999999999999</c:v>
                </c:pt>
                <c:pt idx="1561">
                  <c:v>15.6099999999999</c:v>
                </c:pt>
                <c:pt idx="1562">
                  <c:v>15.6199999999999</c:v>
                </c:pt>
                <c:pt idx="1563">
                  <c:v>15.6299999999999</c:v>
                </c:pt>
                <c:pt idx="1564">
                  <c:v>15.639999999999899</c:v>
                </c:pt>
                <c:pt idx="1565">
                  <c:v>15.649999999999901</c:v>
                </c:pt>
                <c:pt idx="1566">
                  <c:v>15.659999999999901</c:v>
                </c:pt>
                <c:pt idx="1567">
                  <c:v>15.6699999999999</c:v>
                </c:pt>
                <c:pt idx="1568">
                  <c:v>15.6799999999999</c:v>
                </c:pt>
                <c:pt idx="1569">
                  <c:v>15.6899999999999</c:v>
                </c:pt>
                <c:pt idx="1570">
                  <c:v>15.6999999999999</c:v>
                </c:pt>
                <c:pt idx="1571">
                  <c:v>15.7099999999999</c:v>
                </c:pt>
                <c:pt idx="1572">
                  <c:v>15.719999999999899</c:v>
                </c:pt>
                <c:pt idx="1573">
                  <c:v>15.729999999999899</c:v>
                </c:pt>
                <c:pt idx="1574">
                  <c:v>15.739999999999901</c:v>
                </c:pt>
                <c:pt idx="1575">
                  <c:v>15.749999999999901</c:v>
                </c:pt>
                <c:pt idx="1576">
                  <c:v>15.7599999999999</c:v>
                </c:pt>
                <c:pt idx="1577">
                  <c:v>15.7699999999999</c:v>
                </c:pt>
                <c:pt idx="1578">
                  <c:v>15.7799999999999</c:v>
                </c:pt>
                <c:pt idx="1579">
                  <c:v>15.7899999999999</c:v>
                </c:pt>
                <c:pt idx="1580">
                  <c:v>15.799999999999899</c:v>
                </c:pt>
                <c:pt idx="1581">
                  <c:v>15.809999999999899</c:v>
                </c:pt>
                <c:pt idx="1582">
                  <c:v>15.819999999999901</c:v>
                </c:pt>
                <c:pt idx="1583">
                  <c:v>15.829999999999901</c:v>
                </c:pt>
                <c:pt idx="1584">
                  <c:v>15.8399999999999</c:v>
                </c:pt>
                <c:pt idx="1585">
                  <c:v>15.8499999999999</c:v>
                </c:pt>
                <c:pt idx="1586">
                  <c:v>15.8599999999999</c:v>
                </c:pt>
                <c:pt idx="1587">
                  <c:v>15.8699999999999</c:v>
                </c:pt>
                <c:pt idx="1588">
                  <c:v>15.8799999999999</c:v>
                </c:pt>
                <c:pt idx="1589">
                  <c:v>15.889999999999899</c:v>
                </c:pt>
                <c:pt idx="1590">
                  <c:v>15.899999999999901</c:v>
                </c:pt>
                <c:pt idx="1591">
                  <c:v>15.909999999999901</c:v>
                </c:pt>
                <c:pt idx="1592">
                  <c:v>15.9199999999999</c:v>
                </c:pt>
                <c:pt idx="1593">
                  <c:v>15.9299999999999</c:v>
                </c:pt>
                <c:pt idx="1594">
                  <c:v>15.9399999999999</c:v>
                </c:pt>
                <c:pt idx="1595">
                  <c:v>15.9499999999999</c:v>
                </c:pt>
                <c:pt idx="1596">
                  <c:v>15.9599999999999</c:v>
                </c:pt>
                <c:pt idx="1597">
                  <c:v>15.969999999999899</c:v>
                </c:pt>
                <c:pt idx="1598">
                  <c:v>15.979999999999899</c:v>
                </c:pt>
                <c:pt idx="1599">
                  <c:v>15.989999999999901</c:v>
                </c:pt>
                <c:pt idx="1600">
                  <c:v>15.999999999999901</c:v>
                </c:pt>
                <c:pt idx="1601">
                  <c:v>16.009999999999899</c:v>
                </c:pt>
                <c:pt idx="1602">
                  <c:v>16.0199999999999</c:v>
                </c:pt>
                <c:pt idx="1603">
                  <c:v>16.029999999999902</c:v>
                </c:pt>
                <c:pt idx="1604">
                  <c:v>16.0399999999999</c:v>
                </c:pt>
                <c:pt idx="1605">
                  <c:v>16.049999999999901</c:v>
                </c:pt>
                <c:pt idx="1606">
                  <c:v>16.059999999999899</c:v>
                </c:pt>
                <c:pt idx="1607">
                  <c:v>16.069999999999901</c:v>
                </c:pt>
                <c:pt idx="1608">
                  <c:v>16.079999999999899</c:v>
                </c:pt>
                <c:pt idx="1609">
                  <c:v>16.0899999999999</c:v>
                </c:pt>
                <c:pt idx="1610">
                  <c:v>16.099999999999898</c:v>
                </c:pt>
                <c:pt idx="1611">
                  <c:v>16.1099999999999</c:v>
                </c:pt>
                <c:pt idx="1612">
                  <c:v>16.119999999999902</c:v>
                </c:pt>
                <c:pt idx="1613">
                  <c:v>16.1299999999999</c:v>
                </c:pt>
                <c:pt idx="1614">
                  <c:v>16.139999999999901</c:v>
                </c:pt>
                <c:pt idx="1615">
                  <c:v>16.149999999999899</c:v>
                </c:pt>
                <c:pt idx="1616">
                  <c:v>16.159999999999901</c:v>
                </c:pt>
                <c:pt idx="1617">
                  <c:v>16.169999999999899</c:v>
                </c:pt>
                <c:pt idx="1618">
                  <c:v>16.1799999999999</c:v>
                </c:pt>
                <c:pt idx="1619">
                  <c:v>16.189999999999898</c:v>
                </c:pt>
                <c:pt idx="1620">
                  <c:v>16.1999999999999</c:v>
                </c:pt>
                <c:pt idx="1621">
                  <c:v>16.209999999999901</c:v>
                </c:pt>
                <c:pt idx="1622">
                  <c:v>16.219999999999899</c:v>
                </c:pt>
                <c:pt idx="1623">
                  <c:v>16.229999999999901</c:v>
                </c:pt>
                <c:pt idx="1624">
                  <c:v>16.239999999999899</c:v>
                </c:pt>
                <c:pt idx="1625">
                  <c:v>16.249999999999901</c:v>
                </c:pt>
                <c:pt idx="1626">
                  <c:v>16.259999999999899</c:v>
                </c:pt>
                <c:pt idx="1627">
                  <c:v>16.2699999999999</c:v>
                </c:pt>
                <c:pt idx="1628">
                  <c:v>16.279999999999902</c:v>
                </c:pt>
                <c:pt idx="1629">
                  <c:v>16.2899999999999</c:v>
                </c:pt>
                <c:pt idx="1630">
                  <c:v>16.299999999999901</c:v>
                </c:pt>
                <c:pt idx="1631">
                  <c:v>16.309999999999899</c:v>
                </c:pt>
                <c:pt idx="1632">
                  <c:v>16.319999999999901</c:v>
                </c:pt>
                <c:pt idx="1633">
                  <c:v>16.329999999999899</c:v>
                </c:pt>
                <c:pt idx="1634">
                  <c:v>16.3399999999999</c:v>
                </c:pt>
                <c:pt idx="1635">
                  <c:v>16.349999999999898</c:v>
                </c:pt>
                <c:pt idx="1636">
                  <c:v>16.3599999999999</c:v>
                </c:pt>
                <c:pt idx="1637">
                  <c:v>16.369999999999902</c:v>
                </c:pt>
                <c:pt idx="1638">
                  <c:v>16.3799999999999</c:v>
                </c:pt>
                <c:pt idx="1639">
                  <c:v>16.389999999999901</c:v>
                </c:pt>
                <c:pt idx="1640">
                  <c:v>16.399999999999899</c:v>
                </c:pt>
                <c:pt idx="1641">
                  <c:v>16.409999999999901</c:v>
                </c:pt>
                <c:pt idx="1642">
                  <c:v>16.419999999999899</c:v>
                </c:pt>
                <c:pt idx="1643">
                  <c:v>16.4299999999999</c:v>
                </c:pt>
                <c:pt idx="1644">
                  <c:v>16.439999999999898</c:v>
                </c:pt>
                <c:pt idx="1645">
                  <c:v>16.4499999999999</c:v>
                </c:pt>
                <c:pt idx="1646">
                  <c:v>16.459999999999901</c:v>
                </c:pt>
                <c:pt idx="1647">
                  <c:v>16.469999999999899</c:v>
                </c:pt>
                <c:pt idx="1648">
                  <c:v>16.479999999999901</c:v>
                </c:pt>
                <c:pt idx="1649">
                  <c:v>16.489999999999899</c:v>
                </c:pt>
                <c:pt idx="1650">
                  <c:v>16.499999999999901</c:v>
                </c:pt>
                <c:pt idx="1651">
                  <c:v>16.509999999999899</c:v>
                </c:pt>
                <c:pt idx="1652">
                  <c:v>16.5199999999999</c:v>
                </c:pt>
                <c:pt idx="1653">
                  <c:v>16.529999999999902</c:v>
                </c:pt>
                <c:pt idx="1654">
                  <c:v>16.5399999999999</c:v>
                </c:pt>
                <c:pt idx="1655">
                  <c:v>16.549999999999901</c:v>
                </c:pt>
                <c:pt idx="1656">
                  <c:v>16.559999999999899</c:v>
                </c:pt>
                <c:pt idx="1657">
                  <c:v>16.569999999999901</c:v>
                </c:pt>
                <c:pt idx="1658">
                  <c:v>16.579999999999899</c:v>
                </c:pt>
                <c:pt idx="1659">
                  <c:v>16.5899999999999</c:v>
                </c:pt>
                <c:pt idx="1660">
                  <c:v>16.599999999999898</c:v>
                </c:pt>
                <c:pt idx="1661">
                  <c:v>16.6099999999999</c:v>
                </c:pt>
                <c:pt idx="1662">
                  <c:v>16.619999999999902</c:v>
                </c:pt>
                <c:pt idx="1663">
                  <c:v>16.6299999999999</c:v>
                </c:pt>
                <c:pt idx="1664">
                  <c:v>16.639999999999901</c:v>
                </c:pt>
                <c:pt idx="1665">
                  <c:v>16.649999999999899</c:v>
                </c:pt>
                <c:pt idx="1666">
                  <c:v>16.659999999999901</c:v>
                </c:pt>
                <c:pt idx="1667">
                  <c:v>16.669999999999899</c:v>
                </c:pt>
                <c:pt idx="1668">
                  <c:v>16.6799999999999</c:v>
                </c:pt>
                <c:pt idx="1669">
                  <c:v>16.689999999999898</c:v>
                </c:pt>
                <c:pt idx="1670">
                  <c:v>16.6999999999999</c:v>
                </c:pt>
                <c:pt idx="1671">
                  <c:v>16.709999999999901</c:v>
                </c:pt>
                <c:pt idx="1672">
                  <c:v>16.719999999999899</c:v>
                </c:pt>
                <c:pt idx="1673">
                  <c:v>16.729999999999901</c:v>
                </c:pt>
                <c:pt idx="1674">
                  <c:v>16.739999999999899</c:v>
                </c:pt>
                <c:pt idx="1675">
                  <c:v>16.749999999999901</c:v>
                </c:pt>
                <c:pt idx="1676">
                  <c:v>16.759999999999899</c:v>
                </c:pt>
                <c:pt idx="1677">
                  <c:v>16.7699999999999</c:v>
                </c:pt>
                <c:pt idx="1678">
                  <c:v>16.779999999999902</c:v>
                </c:pt>
                <c:pt idx="1679">
                  <c:v>16.7899999999999</c:v>
                </c:pt>
                <c:pt idx="1680">
                  <c:v>16.799999999999901</c:v>
                </c:pt>
                <c:pt idx="1681">
                  <c:v>16.8099999999998</c:v>
                </c:pt>
                <c:pt idx="1682">
                  <c:v>16.819999999999901</c:v>
                </c:pt>
                <c:pt idx="1683">
                  <c:v>16.829999999999799</c:v>
                </c:pt>
                <c:pt idx="1684">
                  <c:v>16.8399999999999</c:v>
                </c:pt>
                <c:pt idx="1685">
                  <c:v>16.849999999999898</c:v>
                </c:pt>
                <c:pt idx="1686">
                  <c:v>16.8599999999999</c:v>
                </c:pt>
                <c:pt idx="1687">
                  <c:v>16.869999999999798</c:v>
                </c:pt>
                <c:pt idx="1688">
                  <c:v>16.8799999999998</c:v>
                </c:pt>
                <c:pt idx="1689">
                  <c:v>16.889999999999901</c:v>
                </c:pt>
                <c:pt idx="1690">
                  <c:v>16.8999999999998</c:v>
                </c:pt>
                <c:pt idx="1691">
                  <c:v>16.909999999999901</c:v>
                </c:pt>
                <c:pt idx="1692">
                  <c:v>16.919999999999799</c:v>
                </c:pt>
                <c:pt idx="1693">
                  <c:v>16.9299999999999</c:v>
                </c:pt>
                <c:pt idx="1694">
                  <c:v>16.939999999999799</c:v>
                </c:pt>
                <c:pt idx="1695">
                  <c:v>16.9499999999999</c:v>
                </c:pt>
                <c:pt idx="1696">
                  <c:v>16.959999999999901</c:v>
                </c:pt>
                <c:pt idx="1697">
                  <c:v>16.9699999999998</c:v>
                </c:pt>
                <c:pt idx="1698">
                  <c:v>16.979999999999901</c:v>
                </c:pt>
                <c:pt idx="1699">
                  <c:v>16.989999999999799</c:v>
                </c:pt>
                <c:pt idx="1700">
                  <c:v>16.999999999999901</c:v>
                </c:pt>
                <c:pt idx="1701">
                  <c:v>17.009999999999799</c:v>
                </c:pt>
                <c:pt idx="1702">
                  <c:v>17.0199999999999</c:v>
                </c:pt>
                <c:pt idx="1703">
                  <c:v>17.029999999999902</c:v>
                </c:pt>
                <c:pt idx="1704">
                  <c:v>17.0399999999998</c:v>
                </c:pt>
                <c:pt idx="1705">
                  <c:v>17.049999999999901</c:v>
                </c:pt>
                <c:pt idx="1706">
                  <c:v>17.0599999999998</c:v>
                </c:pt>
                <c:pt idx="1707">
                  <c:v>17.069999999999901</c:v>
                </c:pt>
                <c:pt idx="1708">
                  <c:v>17.079999999999799</c:v>
                </c:pt>
                <c:pt idx="1709">
                  <c:v>17.0899999999999</c:v>
                </c:pt>
                <c:pt idx="1710">
                  <c:v>17.099999999999898</c:v>
                </c:pt>
                <c:pt idx="1711">
                  <c:v>17.1099999999999</c:v>
                </c:pt>
                <c:pt idx="1712">
                  <c:v>17.119999999999798</c:v>
                </c:pt>
                <c:pt idx="1713">
                  <c:v>17.1299999999998</c:v>
                </c:pt>
                <c:pt idx="1714">
                  <c:v>17.139999999999901</c:v>
                </c:pt>
                <c:pt idx="1715">
                  <c:v>17.1499999999998</c:v>
                </c:pt>
                <c:pt idx="1716">
                  <c:v>17.159999999999901</c:v>
                </c:pt>
                <c:pt idx="1717">
                  <c:v>17.169999999999799</c:v>
                </c:pt>
                <c:pt idx="1718">
                  <c:v>17.1799999999999</c:v>
                </c:pt>
                <c:pt idx="1719">
                  <c:v>17.189999999999799</c:v>
                </c:pt>
                <c:pt idx="1720">
                  <c:v>17.1999999999999</c:v>
                </c:pt>
                <c:pt idx="1721">
                  <c:v>17.209999999999901</c:v>
                </c:pt>
                <c:pt idx="1722">
                  <c:v>17.2199999999998</c:v>
                </c:pt>
                <c:pt idx="1723">
                  <c:v>17.229999999999901</c:v>
                </c:pt>
                <c:pt idx="1724">
                  <c:v>17.239999999999799</c:v>
                </c:pt>
                <c:pt idx="1725">
                  <c:v>17.249999999999901</c:v>
                </c:pt>
                <c:pt idx="1726">
                  <c:v>17.259999999999799</c:v>
                </c:pt>
                <c:pt idx="1727">
                  <c:v>17.269999999999801</c:v>
                </c:pt>
                <c:pt idx="1728">
                  <c:v>17.279999999999799</c:v>
                </c:pt>
                <c:pt idx="1729">
                  <c:v>17.2899999999998</c:v>
                </c:pt>
                <c:pt idx="1730">
                  <c:v>17.299999999999802</c:v>
                </c:pt>
                <c:pt idx="1731">
                  <c:v>17.3099999999998</c:v>
                </c:pt>
                <c:pt idx="1732">
                  <c:v>17.319999999999801</c:v>
                </c:pt>
                <c:pt idx="1733">
                  <c:v>17.329999999999799</c:v>
                </c:pt>
                <c:pt idx="1734">
                  <c:v>17.339999999999801</c:v>
                </c:pt>
                <c:pt idx="1735">
                  <c:v>17.349999999999799</c:v>
                </c:pt>
                <c:pt idx="1736">
                  <c:v>17.3599999999998</c:v>
                </c:pt>
                <c:pt idx="1737">
                  <c:v>17.369999999999798</c:v>
                </c:pt>
                <c:pt idx="1738">
                  <c:v>17.3799999999998</c:v>
                </c:pt>
                <c:pt idx="1739">
                  <c:v>17.389999999999802</c:v>
                </c:pt>
                <c:pt idx="1740">
                  <c:v>17.3999999999998</c:v>
                </c:pt>
                <c:pt idx="1741">
                  <c:v>17.409999999999801</c:v>
                </c:pt>
                <c:pt idx="1742">
                  <c:v>17.419999999999799</c:v>
                </c:pt>
                <c:pt idx="1743">
                  <c:v>17.429999999999801</c:v>
                </c:pt>
                <c:pt idx="1744">
                  <c:v>17.439999999999799</c:v>
                </c:pt>
                <c:pt idx="1745">
                  <c:v>17.4499999999998</c:v>
                </c:pt>
                <c:pt idx="1746">
                  <c:v>17.459999999999798</c:v>
                </c:pt>
                <c:pt idx="1747">
                  <c:v>17.4699999999998</c:v>
                </c:pt>
                <c:pt idx="1748">
                  <c:v>17.479999999999801</c:v>
                </c:pt>
                <c:pt idx="1749">
                  <c:v>17.489999999999799</c:v>
                </c:pt>
                <c:pt idx="1750">
                  <c:v>17.499999999999801</c:v>
                </c:pt>
                <c:pt idx="1751">
                  <c:v>17.509999999999799</c:v>
                </c:pt>
                <c:pt idx="1752">
                  <c:v>17.519999999999801</c:v>
                </c:pt>
                <c:pt idx="1753">
                  <c:v>17.529999999999799</c:v>
                </c:pt>
                <c:pt idx="1754">
                  <c:v>17.5399999999998</c:v>
                </c:pt>
                <c:pt idx="1755">
                  <c:v>17.549999999999802</c:v>
                </c:pt>
                <c:pt idx="1756">
                  <c:v>17.5599999999998</c:v>
                </c:pt>
                <c:pt idx="1757">
                  <c:v>17.569999999999801</c:v>
                </c:pt>
                <c:pt idx="1758">
                  <c:v>17.579999999999799</c:v>
                </c:pt>
                <c:pt idx="1759">
                  <c:v>17.589999999999801</c:v>
                </c:pt>
                <c:pt idx="1760">
                  <c:v>17.599999999999799</c:v>
                </c:pt>
                <c:pt idx="1761">
                  <c:v>17.6099999999998</c:v>
                </c:pt>
                <c:pt idx="1762">
                  <c:v>17.619999999999798</c:v>
                </c:pt>
                <c:pt idx="1763">
                  <c:v>17.6299999999998</c:v>
                </c:pt>
                <c:pt idx="1764">
                  <c:v>17.639999999999802</c:v>
                </c:pt>
                <c:pt idx="1765">
                  <c:v>17.6499999999998</c:v>
                </c:pt>
                <c:pt idx="1766">
                  <c:v>17.659999999999801</c:v>
                </c:pt>
                <c:pt idx="1767">
                  <c:v>17.669999999999799</c:v>
                </c:pt>
                <c:pt idx="1768">
                  <c:v>17.679999999999801</c:v>
                </c:pt>
                <c:pt idx="1769">
                  <c:v>17.689999999999799</c:v>
                </c:pt>
                <c:pt idx="1770">
                  <c:v>17.6999999999998</c:v>
                </c:pt>
                <c:pt idx="1771">
                  <c:v>17.709999999999798</c:v>
                </c:pt>
                <c:pt idx="1772">
                  <c:v>17.7199999999998</c:v>
                </c:pt>
                <c:pt idx="1773">
                  <c:v>17.729999999999801</c:v>
                </c:pt>
                <c:pt idx="1774">
                  <c:v>17.739999999999799</c:v>
                </c:pt>
                <c:pt idx="1775">
                  <c:v>17.749999999999801</c:v>
                </c:pt>
                <c:pt idx="1776">
                  <c:v>17.759999999999799</c:v>
                </c:pt>
                <c:pt idx="1777">
                  <c:v>17.769999999999801</c:v>
                </c:pt>
                <c:pt idx="1778">
                  <c:v>17.779999999999799</c:v>
                </c:pt>
                <c:pt idx="1779">
                  <c:v>17.7899999999998</c:v>
                </c:pt>
                <c:pt idx="1780">
                  <c:v>17.799999999999802</c:v>
                </c:pt>
                <c:pt idx="1781">
                  <c:v>17.8099999999998</c:v>
                </c:pt>
                <c:pt idx="1782">
                  <c:v>17.819999999999801</c:v>
                </c:pt>
                <c:pt idx="1783">
                  <c:v>17.829999999999799</c:v>
                </c:pt>
                <c:pt idx="1784">
                  <c:v>17.839999999999801</c:v>
                </c:pt>
                <c:pt idx="1785">
                  <c:v>17.849999999999799</c:v>
                </c:pt>
                <c:pt idx="1786">
                  <c:v>17.8599999999998</c:v>
                </c:pt>
                <c:pt idx="1787">
                  <c:v>17.869999999999798</c:v>
                </c:pt>
                <c:pt idx="1788">
                  <c:v>17.8799999999998</c:v>
                </c:pt>
                <c:pt idx="1789">
                  <c:v>17.889999999999802</c:v>
                </c:pt>
                <c:pt idx="1790">
                  <c:v>17.8999999999998</c:v>
                </c:pt>
                <c:pt idx="1791">
                  <c:v>17.909999999999801</c:v>
                </c:pt>
                <c:pt idx="1792">
                  <c:v>17.919999999999799</c:v>
                </c:pt>
                <c:pt idx="1793">
                  <c:v>17.929999999999801</c:v>
                </c:pt>
                <c:pt idx="1794">
                  <c:v>17.939999999999799</c:v>
                </c:pt>
                <c:pt idx="1795">
                  <c:v>17.9499999999998</c:v>
                </c:pt>
                <c:pt idx="1796">
                  <c:v>17.959999999999798</c:v>
                </c:pt>
                <c:pt idx="1797">
                  <c:v>17.9699999999998</c:v>
                </c:pt>
                <c:pt idx="1798">
                  <c:v>17.979999999999801</c:v>
                </c:pt>
                <c:pt idx="1799">
                  <c:v>17.989999999999799</c:v>
                </c:pt>
                <c:pt idx="1800">
                  <c:v>17.999999999999801</c:v>
                </c:pt>
                <c:pt idx="1801">
                  <c:v>18.009999999999799</c:v>
                </c:pt>
                <c:pt idx="1802">
                  <c:v>18.019999999999801</c:v>
                </c:pt>
                <c:pt idx="1803">
                  <c:v>18.029999999999799</c:v>
                </c:pt>
                <c:pt idx="1804">
                  <c:v>18.0399999999998</c:v>
                </c:pt>
                <c:pt idx="1805">
                  <c:v>18.049999999999802</c:v>
                </c:pt>
                <c:pt idx="1806">
                  <c:v>18.0599999999998</c:v>
                </c:pt>
                <c:pt idx="1807">
                  <c:v>18.069999999999801</c:v>
                </c:pt>
                <c:pt idx="1808">
                  <c:v>18.079999999999799</c:v>
                </c:pt>
                <c:pt idx="1809">
                  <c:v>18.089999999999801</c:v>
                </c:pt>
                <c:pt idx="1810">
                  <c:v>18.099999999999799</c:v>
                </c:pt>
                <c:pt idx="1811">
                  <c:v>18.1099999999998</c:v>
                </c:pt>
                <c:pt idx="1812">
                  <c:v>18.119999999999798</c:v>
                </c:pt>
                <c:pt idx="1813">
                  <c:v>18.1299999999998</c:v>
                </c:pt>
                <c:pt idx="1814">
                  <c:v>18.139999999999802</c:v>
                </c:pt>
                <c:pt idx="1815">
                  <c:v>18.1499999999998</c:v>
                </c:pt>
                <c:pt idx="1816">
                  <c:v>18.159999999999801</c:v>
                </c:pt>
                <c:pt idx="1817">
                  <c:v>18.169999999999799</c:v>
                </c:pt>
                <c:pt idx="1818">
                  <c:v>18.179999999999801</c:v>
                </c:pt>
                <c:pt idx="1819">
                  <c:v>18.189999999999799</c:v>
                </c:pt>
                <c:pt idx="1820">
                  <c:v>18.1999999999998</c:v>
                </c:pt>
                <c:pt idx="1821">
                  <c:v>18.209999999999798</c:v>
                </c:pt>
                <c:pt idx="1822">
                  <c:v>18.2199999999998</c:v>
                </c:pt>
                <c:pt idx="1823">
                  <c:v>18.229999999999801</c:v>
                </c:pt>
                <c:pt idx="1824">
                  <c:v>18.239999999999799</c:v>
                </c:pt>
                <c:pt idx="1825">
                  <c:v>18.249999999999801</c:v>
                </c:pt>
                <c:pt idx="1826">
                  <c:v>18.259999999999799</c:v>
                </c:pt>
                <c:pt idx="1827">
                  <c:v>18.269999999999801</c:v>
                </c:pt>
                <c:pt idx="1828">
                  <c:v>18.279999999999799</c:v>
                </c:pt>
                <c:pt idx="1829">
                  <c:v>18.2899999999998</c:v>
                </c:pt>
                <c:pt idx="1830">
                  <c:v>18.299999999999802</c:v>
                </c:pt>
                <c:pt idx="1831">
                  <c:v>18.3099999999998</c:v>
                </c:pt>
                <c:pt idx="1832">
                  <c:v>18.319999999999801</c:v>
                </c:pt>
                <c:pt idx="1833">
                  <c:v>18.329999999999799</c:v>
                </c:pt>
                <c:pt idx="1834">
                  <c:v>18.339999999999801</c:v>
                </c:pt>
                <c:pt idx="1835">
                  <c:v>18.349999999999799</c:v>
                </c:pt>
                <c:pt idx="1836">
                  <c:v>18.3599999999998</c:v>
                </c:pt>
                <c:pt idx="1837">
                  <c:v>18.369999999999798</c:v>
                </c:pt>
                <c:pt idx="1838">
                  <c:v>18.3799999999998</c:v>
                </c:pt>
                <c:pt idx="1839">
                  <c:v>18.389999999999802</c:v>
                </c:pt>
                <c:pt idx="1840">
                  <c:v>18.3999999999998</c:v>
                </c:pt>
                <c:pt idx="1841">
                  <c:v>18.409999999999801</c:v>
                </c:pt>
                <c:pt idx="1842">
                  <c:v>18.419999999999799</c:v>
                </c:pt>
                <c:pt idx="1843">
                  <c:v>18.429999999999801</c:v>
                </c:pt>
                <c:pt idx="1844">
                  <c:v>18.439999999999799</c:v>
                </c:pt>
                <c:pt idx="1845">
                  <c:v>18.4499999999998</c:v>
                </c:pt>
                <c:pt idx="1846">
                  <c:v>18.459999999999798</c:v>
                </c:pt>
                <c:pt idx="1847">
                  <c:v>18.4699999999998</c:v>
                </c:pt>
                <c:pt idx="1848">
                  <c:v>18.479999999999801</c:v>
                </c:pt>
                <c:pt idx="1849">
                  <c:v>18.489999999999799</c:v>
                </c:pt>
                <c:pt idx="1850">
                  <c:v>18.499999999999801</c:v>
                </c:pt>
                <c:pt idx="1851">
                  <c:v>18.509999999999799</c:v>
                </c:pt>
                <c:pt idx="1852">
                  <c:v>18.519999999999801</c:v>
                </c:pt>
                <c:pt idx="1853">
                  <c:v>18.529999999999799</c:v>
                </c:pt>
                <c:pt idx="1854">
                  <c:v>18.5399999999998</c:v>
                </c:pt>
                <c:pt idx="1855">
                  <c:v>18.549999999999802</c:v>
                </c:pt>
                <c:pt idx="1856">
                  <c:v>18.5599999999998</c:v>
                </c:pt>
                <c:pt idx="1857">
                  <c:v>18.569999999999801</c:v>
                </c:pt>
                <c:pt idx="1858">
                  <c:v>18.579999999999799</c:v>
                </c:pt>
                <c:pt idx="1859">
                  <c:v>18.589999999999801</c:v>
                </c:pt>
                <c:pt idx="1860">
                  <c:v>18.599999999999799</c:v>
                </c:pt>
                <c:pt idx="1861">
                  <c:v>18.6099999999998</c:v>
                </c:pt>
                <c:pt idx="1862">
                  <c:v>18.619999999999798</c:v>
                </c:pt>
                <c:pt idx="1863">
                  <c:v>18.6299999999998</c:v>
                </c:pt>
                <c:pt idx="1864">
                  <c:v>18.639999999999802</c:v>
                </c:pt>
                <c:pt idx="1865">
                  <c:v>18.6499999999998</c:v>
                </c:pt>
                <c:pt idx="1866">
                  <c:v>18.659999999999801</c:v>
                </c:pt>
                <c:pt idx="1867">
                  <c:v>18.669999999999799</c:v>
                </c:pt>
                <c:pt idx="1868">
                  <c:v>18.679999999999801</c:v>
                </c:pt>
                <c:pt idx="1869">
                  <c:v>18.689999999999799</c:v>
                </c:pt>
                <c:pt idx="1870">
                  <c:v>18.6999999999998</c:v>
                </c:pt>
                <c:pt idx="1871">
                  <c:v>18.709999999999798</c:v>
                </c:pt>
                <c:pt idx="1872">
                  <c:v>18.7199999999998</c:v>
                </c:pt>
                <c:pt idx="1873">
                  <c:v>18.729999999999801</c:v>
                </c:pt>
                <c:pt idx="1874">
                  <c:v>18.739999999999799</c:v>
                </c:pt>
                <c:pt idx="1875">
                  <c:v>18.749999999999801</c:v>
                </c:pt>
                <c:pt idx="1876">
                  <c:v>18.759999999999799</c:v>
                </c:pt>
                <c:pt idx="1877">
                  <c:v>18.769999999999801</c:v>
                </c:pt>
                <c:pt idx="1878">
                  <c:v>18.779999999999799</c:v>
                </c:pt>
                <c:pt idx="1879">
                  <c:v>18.7899999999998</c:v>
                </c:pt>
                <c:pt idx="1880">
                  <c:v>18.799999999999802</c:v>
                </c:pt>
                <c:pt idx="1881">
                  <c:v>18.8099999999998</c:v>
                </c:pt>
                <c:pt idx="1882">
                  <c:v>18.819999999999801</c:v>
                </c:pt>
                <c:pt idx="1883">
                  <c:v>18.829999999999799</c:v>
                </c:pt>
                <c:pt idx="1884">
                  <c:v>18.839999999999801</c:v>
                </c:pt>
                <c:pt idx="1885">
                  <c:v>18.849999999999799</c:v>
                </c:pt>
                <c:pt idx="1886">
                  <c:v>18.8599999999998</c:v>
                </c:pt>
                <c:pt idx="1887">
                  <c:v>18.869999999999798</c:v>
                </c:pt>
                <c:pt idx="1888">
                  <c:v>18.8799999999998</c:v>
                </c:pt>
                <c:pt idx="1889">
                  <c:v>18.889999999999802</c:v>
                </c:pt>
                <c:pt idx="1890">
                  <c:v>18.8999999999998</c:v>
                </c:pt>
                <c:pt idx="1891">
                  <c:v>18.909999999999801</c:v>
                </c:pt>
                <c:pt idx="1892">
                  <c:v>18.919999999999799</c:v>
                </c:pt>
                <c:pt idx="1893">
                  <c:v>18.929999999999801</c:v>
                </c:pt>
                <c:pt idx="1894">
                  <c:v>18.939999999999799</c:v>
                </c:pt>
                <c:pt idx="1895">
                  <c:v>18.9499999999998</c:v>
                </c:pt>
                <c:pt idx="1896">
                  <c:v>18.959999999999798</c:v>
                </c:pt>
                <c:pt idx="1897">
                  <c:v>18.9699999999998</c:v>
                </c:pt>
                <c:pt idx="1898">
                  <c:v>18.979999999999801</c:v>
                </c:pt>
                <c:pt idx="1899">
                  <c:v>18.989999999999799</c:v>
                </c:pt>
                <c:pt idx="1900">
                  <c:v>18.999999999999801</c:v>
                </c:pt>
                <c:pt idx="1901">
                  <c:v>19.009999999999799</c:v>
                </c:pt>
                <c:pt idx="1902">
                  <c:v>19.019999999999801</c:v>
                </c:pt>
                <c:pt idx="1903">
                  <c:v>19.029999999999799</c:v>
                </c:pt>
                <c:pt idx="1904">
                  <c:v>19.0399999999998</c:v>
                </c:pt>
                <c:pt idx="1905">
                  <c:v>19.049999999999802</c:v>
                </c:pt>
                <c:pt idx="1906">
                  <c:v>19.0599999999998</c:v>
                </c:pt>
                <c:pt idx="1907">
                  <c:v>19.069999999999801</c:v>
                </c:pt>
                <c:pt idx="1908">
                  <c:v>19.079999999999799</c:v>
                </c:pt>
                <c:pt idx="1909">
                  <c:v>19.089999999999801</c:v>
                </c:pt>
                <c:pt idx="1910">
                  <c:v>19.099999999999799</c:v>
                </c:pt>
                <c:pt idx="1911">
                  <c:v>19.1099999999998</c:v>
                </c:pt>
                <c:pt idx="1912">
                  <c:v>19.119999999999798</c:v>
                </c:pt>
                <c:pt idx="1913">
                  <c:v>19.1299999999998</c:v>
                </c:pt>
                <c:pt idx="1914">
                  <c:v>19.139999999999802</c:v>
                </c:pt>
                <c:pt idx="1915">
                  <c:v>19.1499999999998</c:v>
                </c:pt>
                <c:pt idx="1916">
                  <c:v>19.159999999999801</c:v>
                </c:pt>
                <c:pt idx="1917">
                  <c:v>19.169999999999799</c:v>
                </c:pt>
                <c:pt idx="1918">
                  <c:v>19.179999999999801</c:v>
                </c:pt>
                <c:pt idx="1919">
                  <c:v>19.189999999999799</c:v>
                </c:pt>
                <c:pt idx="1920">
                  <c:v>19.1999999999998</c:v>
                </c:pt>
                <c:pt idx="1921">
                  <c:v>19.209999999999798</c:v>
                </c:pt>
                <c:pt idx="1922">
                  <c:v>19.2199999999998</c:v>
                </c:pt>
                <c:pt idx="1923">
                  <c:v>19.229999999999801</c:v>
                </c:pt>
                <c:pt idx="1924">
                  <c:v>19.239999999999799</c:v>
                </c:pt>
                <c:pt idx="1925">
                  <c:v>19.249999999999801</c:v>
                </c:pt>
                <c:pt idx="1926">
                  <c:v>19.259999999999799</c:v>
                </c:pt>
                <c:pt idx="1927">
                  <c:v>19.269999999999801</c:v>
                </c:pt>
                <c:pt idx="1928">
                  <c:v>19.279999999999799</c:v>
                </c:pt>
                <c:pt idx="1929">
                  <c:v>19.2899999999998</c:v>
                </c:pt>
                <c:pt idx="1930">
                  <c:v>19.299999999999802</c:v>
                </c:pt>
                <c:pt idx="1931">
                  <c:v>19.3099999999998</c:v>
                </c:pt>
                <c:pt idx="1932">
                  <c:v>19.319999999999801</c:v>
                </c:pt>
                <c:pt idx="1933">
                  <c:v>19.329999999999799</c:v>
                </c:pt>
                <c:pt idx="1934">
                  <c:v>19.339999999999801</c:v>
                </c:pt>
                <c:pt idx="1935">
                  <c:v>19.349999999999799</c:v>
                </c:pt>
                <c:pt idx="1936">
                  <c:v>19.3599999999998</c:v>
                </c:pt>
                <c:pt idx="1937">
                  <c:v>19.369999999999798</c:v>
                </c:pt>
                <c:pt idx="1938">
                  <c:v>19.3799999999998</c:v>
                </c:pt>
                <c:pt idx="1939">
                  <c:v>19.389999999999802</c:v>
                </c:pt>
                <c:pt idx="1940">
                  <c:v>19.3999999999998</c:v>
                </c:pt>
                <c:pt idx="1941">
                  <c:v>19.409999999999801</c:v>
                </c:pt>
                <c:pt idx="1942">
                  <c:v>19.419999999999799</c:v>
                </c:pt>
                <c:pt idx="1943">
                  <c:v>19.429999999999801</c:v>
                </c:pt>
                <c:pt idx="1944">
                  <c:v>19.439999999999799</c:v>
                </c:pt>
                <c:pt idx="1945">
                  <c:v>19.4499999999998</c:v>
                </c:pt>
                <c:pt idx="1946">
                  <c:v>19.459999999999798</c:v>
                </c:pt>
                <c:pt idx="1947">
                  <c:v>19.4699999999998</c:v>
                </c:pt>
                <c:pt idx="1948">
                  <c:v>19.479999999999801</c:v>
                </c:pt>
                <c:pt idx="1949">
                  <c:v>19.489999999999799</c:v>
                </c:pt>
                <c:pt idx="1950">
                  <c:v>19.499999999999801</c:v>
                </c:pt>
                <c:pt idx="1951">
                  <c:v>19.509999999999799</c:v>
                </c:pt>
                <c:pt idx="1952">
                  <c:v>19.519999999999801</c:v>
                </c:pt>
                <c:pt idx="1953">
                  <c:v>19.529999999999799</c:v>
                </c:pt>
                <c:pt idx="1954">
                  <c:v>19.5399999999998</c:v>
                </c:pt>
                <c:pt idx="1955">
                  <c:v>19.549999999999802</c:v>
                </c:pt>
                <c:pt idx="1956">
                  <c:v>19.5599999999998</c:v>
                </c:pt>
                <c:pt idx="1957">
                  <c:v>19.569999999999801</c:v>
                </c:pt>
                <c:pt idx="1958">
                  <c:v>19.579999999999799</c:v>
                </c:pt>
                <c:pt idx="1959">
                  <c:v>19.589999999999801</c:v>
                </c:pt>
                <c:pt idx="1960">
                  <c:v>19.599999999999799</c:v>
                </c:pt>
                <c:pt idx="1961">
                  <c:v>19.6099999999998</c:v>
                </c:pt>
                <c:pt idx="1962">
                  <c:v>19.619999999999798</c:v>
                </c:pt>
                <c:pt idx="1963">
                  <c:v>19.6299999999998</c:v>
                </c:pt>
                <c:pt idx="1964">
                  <c:v>19.639999999999802</c:v>
                </c:pt>
                <c:pt idx="1965">
                  <c:v>19.6499999999998</c:v>
                </c:pt>
                <c:pt idx="1966">
                  <c:v>19.659999999999801</c:v>
                </c:pt>
                <c:pt idx="1967">
                  <c:v>19.669999999999799</c:v>
                </c:pt>
                <c:pt idx="1968">
                  <c:v>19.679999999999801</c:v>
                </c:pt>
                <c:pt idx="1969">
                  <c:v>19.689999999999799</c:v>
                </c:pt>
                <c:pt idx="1970">
                  <c:v>19.6999999999998</c:v>
                </c:pt>
                <c:pt idx="1971">
                  <c:v>19.709999999999798</c:v>
                </c:pt>
                <c:pt idx="1972">
                  <c:v>19.7199999999998</c:v>
                </c:pt>
                <c:pt idx="1973">
                  <c:v>19.729999999999801</c:v>
                </c:pt>
                <c:pt idx="1974">
                  <c:v>19.739999999999799</c:v>
                </c:pt>
                <c:pt idx="1975">
                  <c:v>19.749999999999801</c:v>
                </c:pt>
                <c:pt idx="1976">
                  <c:v>19.759999999999799</c:v>
                </c:pt>
                <c:pt idx="1977">
                  <c:v>19.769999999999801</c:v>
                </c:pt>
                <c:pt idx="1978">
                  <c:v>19.779999999999799</c:v>
                </c:pt>
                <c:pt idx="1979">
                  <c:v>19.7899999999998</c:v>
                </c:pt>
                <c:pt idx="1980">
                  <c:v>19.799999999999802</c:v>
                </c:pt>
                <c:pt idx="1981">
                  <c:v>19.8099999999998</c:v>
                </c:pt>
                <c:pt idx="1982">
                  <c:v>19.819999999999801</c:v>
                </c:pt>
                <c:pt idx="1983">
                  <c:v>19.829999999999799</c:v>
                </c:pt>
                <c:pt idx="1984">
                  <c:v>19.839999999999801</c:v>
                </c:pt>
                <c:pt idx="1985">
                  <c:v>19.849999999999799</c:v>
                </c:pt>
                <c:pt idx="1986">
                  <c:v>19.8599999999998</c:v>
                </c:pt>
                <c:pt idx="1987">
                  <c:v>19.869999999999798</c:v>
                </c:pt>
                <c:pt idx="1988">
                  <c:v>19.8799999999998</c:v>
                </c:pt>
                <c:pt idx="1989">
                  <c:v>19.889999999999802</c:v>
                </c:pt>
                <c:pt idx="1990">
                  <c:v>19.8999999999998</c:v>
                </c:pt>
                <c:pt idx="1991">
                  <c:v>19.909999999999801</c:v>
                </c:pt>
                <c:pt idx="1992">
                  <c:v>19.919999999999799</c:v>
                </c:pt>
                <c:pt idx="1993">
                  <c:v>19.929999999999801</c:v>
                </c:pt>
                <c:pt idx="1994">
                  <c:v>19.939999999999799</c:v>
                </c:pt>
                <c:pt idx="1995">
                  <c:v>19.9499999999998</c:v>
                </c:pt>
                <c:pt idx="1996">
                  <c:v>19.959999999999798</c:v>
                </c:pt>
                <c:pt idx="1997">
                  <c:v>19.9699999999998</c:v>
                </c:pt>
                <c:pt idx="1998">
                  <c:v>19.979999999999801</c:v>
                </c:pt>
                <c:pt idx="1999">
                  <c:v>19.989999999999799</c:v>
                </c:pt>
                <c:pt idx="2000">
                  <c:v>19.999999999999801</c:v>
                </c:pt>
                <c:pt idx="2001">
                  <c:v>20.009999999999799</c:v>
                </c:pt>
                <c:pt idx="2002">
                  <c:v>20.019999999999801</c:v>
                </c:pt>
                <c:pt idx="2003">
                  <c:v>20.029999999999799</c:v>
                </c:pt>
                <c:pt idx="2004">
                  <c:v>20.0399999999998</c:v>
                </c:pt>
                <c:pt idx="2005">
                  <c:v>20.049999999999802</c:v>
                </c:pt>
                <c:pt idx="2006">
                  <c:v>20.0599999999998</c:v>
                </c:pt>
                <c:pt idx="2007">
                  <c:v>20.069999999999801</c:v>
                </c:pt>
                <c:pt idx="2008">
                  <c:v>20.079999999999799</c:v>
                </c:pt>
                <c:pt idx="2009">
                  <c:v>20.089999999999801</c:v>
                </c:pt>
                <c:pt idx="2010">
                  <c:v>20.099999999999799</c:v>
                </c:pt>
                <c:pt idx="2011">
                  <c:v>20.1099999999998</c:v>
                </c:pt>
                <c:pt idx="2012">
                  <c:v>20.119999999999798</c:v>
                </c:pt>
                <c:pt idx="2013">
                  <c:v>20.1299999999998</c:v>
                </c:pt>
                <c:pt idx="2014">
                  <c:v>20.139999999999802</c:v>
                </c:pt>
                <c:pt idx="2015">
                  <c:v>20.1499999999998</c:v>
                </c:pt>
                <c:pt idx="2016">
                  <c:v>20.159999999999801</c:v>
                </c:pt>
                <c:pt idx="2017">
                  <c:v>20.169999999999799</c:v>
                </c:pt>
                <c:pt idx="2018">
                  <c:v>20.179999999999801</c:v>
                </c:pt>
                <c:pt idx="2019">
                  <c:v>20.189999999999799</c:v>
                </c:pt>
                <c:pt idx="2020">
                  <c:v>20.1999999999998</c:v>
                </c:pt>
                <c:pt idx="2021">
                  <c:v>20.209999999999798</c:v>
                </c:pt>
                <c:pt idx="2022">
                  <c:v>20.2199999999998</c:v>
                </c:pt>
                <c:pt idx="2023">
                  <c:v>20.229999999999801</c:v>
                </c:pt>
                <c:pt idx="2024">
                  <c:v>20.239999999999799</c:v>
                </c:pt>
                <c:pt idx="2025">
                  <c:v>20.249999999999801</c:v>
                </c:pt>
                <c:pt idx="2026">
                  <c:v>20.259999999999799</c:v>
                </c:pt>
                <c:pt idx="2027">
                  <c:v>20.269999999999801</c:v>
                </c:pt>
                <c:pt idx="2028">
                  <c:v>20.279999999999799</c:v>
                </c:pt>
                <c:pt idx="2029">
                  <c:v>20.2899999999998</c:v>
                </c:pt>
                <c:pt idx="2030">
                  <c:v>20.299999999999802</c:v>
                </c:pt>
                <c:pt idx="2031">
                  <c:v>20.3099999999998</c:v>
                </c:pt>
                <c:pt idx="2032">
                  <c:v>20.319999999999801</c:v>
                </c:pt>
                <c:pt idx="2033">
                  <c:v>20.329999999999799</c:v>
                </c:pt>
                <c:pt idx="2034">
                  <c:v>20.339999999999801</c:v>
                </c:pt>
                <c:pt idx="2035">
                  <c:v>20.349999999999799</c:v>
                </c:pt>
                <c:pt idx="2036">
                  <c:v>20.3599999999998</c:v>
                </c:pt>
                <c:pt idx="2037">
                  <c:v>20.369999999999798</c:v>
                </c:pt>
                <c:pt idx="2038">
                  <c:v>20.3799999999998</c:v>
                </c:pt>
                <c:pt idx="2039">
                  <c:v>20.389999999999802</c:v>
                </c:pt>
                <c:pt idx="2040">
                  <c:v>20.3999999999998</c:v>
                </c:pt>
                <c:pt idx="2041">
                  <c:v>20.409999999999801</c:v>
                </c:pt>
                <c:pt idx="2042">
                  <c:v>20.419999999999799</c:v>
                </c:pt>
                <c:pt idx="2043">
                  <c:v>20.429999999999801</c:v>
                </c:pt>
                <c:pt idx="2044">
                  <c:v>20.439999999999799</c:v>
                </c:pt>
                <c:pt idx="2045">
                  <c:v>20.4499999999998</c:v>
                </c:pt>
                <c:pt idx="2046">
                  <c:v>20.459999999999798</c:v>
                </c:pt>
                <c:pt idx="2047">
                  <c:v>20.4699999999998</c:v>
                </c:pt>
                <c:pt idx="2048">
                  <c:v>20.479999999999801</c:v>
                </c:pt>
                <c:pt idx="2049">
                  <c:v>20.489999999999799</c:v>
                </c:pt>
                <c:pt idx="2050">
                  <c:v>20.499999999999801</c:v>
                </c:pt>
                <c:pt idx="2051">
                  <c:v>20.509999999999799</c:v>
                </c:pt>
                <c:pt idx="2052">
                  <c:v>20.519999999999801</c:v>
                </c:pt>
                <c:pt idx="2053">
                  <c:v>20.529999999999799</c:v>
                </c:pt>
                <c:pt idx="2054">
                  <c:v>20.5399999999998</c:v>
                </c:pt>
                <c:pt idx="2055">
                  <c:v>20.549999999999802</c:v>
                </c:pt>
                <c:pt idx="2056">
                  <c:v>20.5599999999998</c:v>
                </c:pt>
                <c:pt idx="2057">
                  <c:v>20.569999999999801</c:v>
                </c:pt>
                <c:pt idx="2058">
                  <c:v>20.579999999999799</c:v>
                </c:pt>
                <c:pt idx="2059">
                  <c:v>20.589999999999801</c:v>
                </c:pt>
                <c:pt idx="2060">
                  <c:v>20.599999999999799</c:v>
                </c:pt>
                <c:pt idx="2061">
                  <c:v>20.6099999999998</c:v>
                </c:pt>
                <c:pt idx="2062">
                  <c:v>20.619999999999798</c:v>
                </c:pt>
                <c:pt idx="2063">
                  <c:v>20.6299999999998</c:v>
                </c:pt>
                <c:pt idx="2064">
                  <c:v>20.639999999999802</c:v>
                </c:pt>
                <c:pt idx="2065">
                  <c:v>20.6499999999998</c:v>
                </c:pt>
                <c:pt idx="2066">
                  <c:v>20.659999999999801</c:v>
                </c:pt>
                <c:pt idx="2067">
                  <c:v>20.669999999999799</c:v>
                </c:pt>
                <c:pt idx="2068">
                  <c:v>20.679999999999801</c:v>
                </c:pt>
                <c:pt idx="2069">
                  <c:v>20.689999999999799</c:v>
                </c:pt>
                <c:pt idx="2070">
                  <c:v>20.6999999999998</c:v>
                </c:pt>
                <c:pt idx="2071">
                  <c:v>20.709999999999798</c:v>
                </c:pt>
                <c:pt idx="2072">
                  <c:v>20.7199999999998</c:v>
                </c:pt>
                <c:pt idx="2073">
                  <c:v>20.729999999999801</c:v>
                </c:pt>
                <c:pt idx="2074">
                  <c:v>20.739999999999799</c:v>
                </c:pt>
                <c:pt idx="2075">
                  <c:v>20.749999999999801</c:v>
                </c:pt>
                <c:pt idx="2076">
                  <c:v>20.759999999999799</c:v>
                </c:pt>
                <c:pt idx="2077">
                  <c:v>20.769999999999801</c:v>
                </c:pt>
                <c:pt idx="2078">
                  <c:v>20.779999999999799</c:v>
                </c:pt>
                <c:pt idx="2079">
                  <c:v>20.7899999999998</c:v>
                </c:pt>
                <c:pt idx="2080">
                  <c:v>20.799999999999802</c:v>
                </c:pt>
                <c:pt idx="2081">
                  <c:v>20.8099999999998</c:v>
                </c:pt>
                <c:pt idx="2082">
                  <c:v>20.819999999999801</c:v>
                </c:pt>
                <c:pt idx="2083">
                  <c:v>20.829999999999799</c:v>
                </c:pt>
                <c:pt idx="2084">
                  <c:v>20.839999999999801</c:v>
                </c:pt>
                <c:pt idx="2085">
                  <c:v>20.849999999999799</c:v>
                </c:pt>
                <c:pt idx="2086">
                  <c:v>20.8599999999998</c:v>
                </c:pt>
                <c:pt idx="2087">
                  <c:v>20.869999999999798</c:v>
                </c:pt>
                <c:pt idx="2088">
                  <c:v>20.8799999999998</c:v>
                </c:pt>
                <c:pt idx="2089">
                  <c:v>20.889999999999802</c:v>
                </c:pt>
                <c:pt idx="2090">
                  <c:v>20.8999999999998</c:v>
                </c:pt>
                <c:pt idx="2091">
                  <c:v>20.909999999999801</c:v>
                </c:pt>
                <c:pt idx="2092">
                  <c:v>20.919999999999799</c:v>
                </c:pt>
                <c:pt idx="2093">
                  <c:v>20.929999999999801</c:v>
                </c:pt>
                <c:pt idx="2094">
                  <c:v>20.939999999999799</c:v>
                </c:pt>
                <c:pt idx="2095">
                  <c:v>20.9499999999998</c:v>
                </c:pt>
                <c:pt idx="2096">
                  <c:v>20.959999999999798</c:v>
                </c:pt>
                <c:pt idx="2097">
                  <c:v>20.9699999999998</c:v>
                </c:pt>
                <c:pt idx="2098">
                  <c:v>20.979999999999801</c:v>
                </c:pt>
                <c:pt idx="2099">
                  <c:v>20.989999999999799</c:v>
                </c:pt>
                <c:pt idx="2100">
                  <c:v>20.999999999999801</c:v>
                </c:pt>
                <c:pt idx="2101">
                  <c:v>21.009999999999799</c:v>
                </c:pt>
                <c:pt idx="2102">
                  <c:v>21.019999999999801</c:v>
                </c:pt>
                <c:pt idx="2103">
                  <c:v>21.029999999999799</c:v>
                </c:pt>
                <c:pt idx="2104">
                  <c:v>21.0399999999998</c:v>
                </c:pt>
                <c:pt idx="2105">
                  <c:v>21.049999999999802</c:v>
                </c:pt>
                <c:pt idx="2106">
                  <c:v>21.0599999999998</c:v>
                </c:pt>
                <c:pt idx="2107">
                  <c:v>21.069999999999801</c:v>
                </c:pt>
                <c:pt idx="2108">
                  <c:v>21.079999999999799</c:v>
                </c:pt>
                <c:pt idx="2109">
                  <c:v>21.089999999999801</c:v>
                </c:pt>
                <c:pt idx="2110">
                  <c:v>21.099999999999799</c:v>
                </c:pt>
                <c:pt idx="2111">
                  <c:v>21.1099999999998</c:v>
                </c:pt>
                <c:pt idx="2112">
                  <c:v>21.119999999999798</c:v>
                </c:pt>
                <c:pt idx="2113">
                  <c:v>21.1299999999998</c:v>
                </c:pt>
                <c:pt idx="2114">
                  <c:v>21.139999999999802</c:v>
                </c:pt>
                <c:pt idx="2115">
                  <c:v>21.1499999999998</c:v>
                </c:pt>
                <c:pt idx="2116">
                  <c:v>21.159999999999801</c:v>
                </c:pt>
                <c:pt idx="2117">
                  <c:v>21.169999999999799</c:v>
                </c:pt>
                <c:pt idx="2118">
                  <c:v>21.179999999999801</c:v>
                </c:pt>
                <c:pt idx="2119">
                  <c:v>21.189999999999799</c:v>
                </c:pt>
                <c:pt idx="2120">
                  <c:v>21.1999999999998</c:v>
                </c:pt>
                <c:pt idx="2121">
                  <c:v>21.209999999999798</c:v>
                </c:pt>
                <c:pt idx="2122">
                  <c:v>21.2199999999998</c:v>
                </c:pt>
                <c:pt idx="2123">
                  <c:v>21.229999999999801</c:v>
                </c:pt>
                <c:pt idx="2124">
                  <c:v>21.239999999999799</c:v>
                </c:pt>
                <c:pt idx="2125">
                  <c:v>21.249999999999801</c:v>
                </c:pt>
                <c:pt idx="2126">
                  <c:v>21.259999999999799</c:v>
                </c:pt>
                <c:pt idx="2127">
                  <c:v>21.269999999999801</c:v>
                </c:pt>
                <c:pt idx="2128">
                  <c:v>21.279999999999799</c:v>
                </c:pt>
                <c:pt idx="2129">
                  <c:v>21.2899999999998</c:v>
                </c:pt>
                <c:pt idx="2130">
                  <c:v>21.299999999999802</c:v>
                </c:pt>
                <c:pt idx="2131">
                  <c:v>21.3099999999998</c:v>
                </c:pt>
                <c:pt idx="2132">
                  <c:v>21.319999999999801</c:v>
                </c:pt>
                <c:pt idx="2133">
                  <c:v>21.329999999999799</c:v>
                </c:pt>
                <c:pt idx="2134">
                  <c:v>21.339999999999801</c:v>
                </c:pt>
                <c:pt idx="2135">
                  <c:v>21.349999999999799</c:v>
                </c:pt>
                <c:pt idx="2136">
                  <c:v>21.3599999999998</c:v>
                </c:pt>
                <c:pt idx="2137">
                  <c:v>21.369999999999798</c:v>
                </c:pt>
                <c:pt idx="2138">
                  <c:v>21.3799999999998</c:v>
                </c:pt>
                <c:pt idx="2139">
                  <c:v>21.389999999999802</c:v>
                </c:pt>
                <c:pt idx="2140">
                  <c:v>21.3999999999998</c:v>
                </c:pt>
                <c:pt idx="2141">
                  <c:v>21.409999999999801</c:v>
                </c:pt>
                <c:pt idx="2142">
                  <c:v>21.419999999999799</c:v>
                </c:pt>
                <c:pt idx="2143">
                  <c:v>21.429999999999801</c:v>
                </c:pt>
                <c:pt idx="2144">
                  <c:v>21.439999999999799</c:v>
                </c:pt>
                <c:pt idx="2145">
                  <c:v>21.4499999999998</c:v>
                </c:pt>
                <c:pt idx="2146">
                  <c:v>21.459999999999798</c:v>
                </c:pt>
                <c:pt idx="2147">
                  <c:v>21.4699999999998</c:v>
                </c:pt>
                <c:pt idx="2148">
                  <c:v>21.479999999999801</c:v>
                </c:pt>
                <c:pt idx="2149">
                  <c:v>21.489999999999799</c:v>
                </c:pt>
                <c:pt idx="2150">
                  <c:v>21.499999999999801</c:v>
                </c:pt>
                <c:pt idx="2151">
                  <c:v>21.509999999999799</c:v>
                </c:pt>
                <c:pt idx="2152">
                  <c:v>21.519999999999801</c:v>
                </c:pt>
                <c:pt idx="2153">
                  <c:v>21.529999999999799</c:v>
                </c:pt>
                <c:pt idx="2154">
                  <c:v>21.5399999999998</c:v>
                </c:pt>
                <c:pt idx="2155">
                  <c:v>21.549999999999802</c:v>
                </c:pt>
                <c:pt idx="2156">
                  <c:v>21.5599999999998</c:v>
                </c:pt>
                <c:pt idx="2157">
                  <c:v>21.569999999999801</c:v>
                </c:pt>
                <c:pt idx="2158">
                  <c:v>21.579999999999799</c:v>
                </c:pt>
                <c:pt idx="2159">
                  <c:v>21.589999999999801</c:v>
                </c:pt>
                <c:pt idx="2160">
                  <c:v>21.599999999999799</c:v>
                </c:pt>
                <c:pt idx="2161">
                  <c:v>21.6099999999998</c:v>
                </c:pt>
                <c:pt idx="2162">
                  <c:v>21.619999999999798</c:v>
                </c:pt>
                <c:pt idx="2163">
                  <c:v>21.6299999999998</c:v>
                </c:pt>
                <c:pt idx="2164">
                  <c:v>21.639999999999802</c:v>
                </c:pt>
                <c:pt idx="2165">
                  <c:v>21.6499999999998</c:v>
                </c:pt>
                <c:pt idx="2166">
                  <c:v>21.659999999999801</c:v>
                </c:pt>
                <c:pt idx="2167">
                  <c:v>21.669999999999799</c:v>
                </c:pt>
                <c:pt idx="2168">
                  <c:v>21.679999999999801</c:v>
                </c:pt>
                <c:pt idx="2169">
                  <c:v>21.689999999999799</c:v>
                </c:pt>
                <c:pt idx="2170">
                  <c:v>21.6999999999998</c:v>
                </c:pt>
                <c:pt idx="2171">
                  <c:v>21.709999999999798</c:v>
                </c:pt>
                <c:pt idx="2172">
                  <c:v>21.7199999999997</c:v>
                </c:pt>
                <c:pt idx="2173">
                  <c:v>21.729999999999698</c:v>
                </c:pt>
                <c:pt idx="2174">
                  <c:v>21.7399999999997</c:v>
                </c:pt>
                <c:pt idx="2175">
                  <c:v>21.749999999999702</c:v>
                </c:pt>
                <c:pt idx="2176">
                  <c:v>21.7599999999997</c:v>
                </c:pt>
                <c:pt idx="2177">
                  <c:v>21.769999999999701</c:v>
                </c:pt>
                <c:pt idx="2178">
                  <c:v>21.779999999999699</c:v>
                </c:pt>
                <c:pt idx="2179">
                  <c:v>21.789999999999701</c:v>
                </c:pt>
                <c:pt idx="2180">
                  <c:v>21.799999999999699</c:v>
                </c:pt>
                <c:pt idx="2181">
                  <c:v>21.8099999999997</c:v>
                </c:pt>
                <c:pt idx="2182">
                  <c:v>21.819999999999698</c:v>
                </c:pt>
                <c:pt idx="2183">
                  <c:v>21.8299999999997</c:v>
                </c:pt>
                <c:pt idx="2184">
                  <c:v>21.839999999999701</c:v>
                </c:pt>
                <c:pt idx="2185">
                  <c:v>21.849999999999699</c:v>
                </c:pt>
                <c:pt idx="2186">
                  <c:v>21.859999999999701</c:v>
                </c:pt>
                <c:pt idx="2187">
                  <c:v>21.869999999999699</c:v>
                </c:pt>
                <c:pt idx="2188">
                  <c:v>21.879999999999701</c:v>
                </c:pt>
                <c:pt idx="2189">
                  <c:v>21.889999999999699</c:v>
                </c:pt>
                <c:pt idx="2190">
                  <c:v>21.8999999999997</c:v>
                </c:pt>
                <c:pt idx="2191">
                  <c:v>21.909999999999702</c:v>
                </c:pt>
                <c:pt idx="2192">
                  <c:v>21.9199999999997</c:v>
                </c:pt>
                <c:pt idx="2193">
                  <c:v>21.929999999999701</c:v>
                </c:pt>
                <c:pt idx="2194">
                  <c:v>21.939999999999699</c:v>
                </c:pt>
                <c:pt idx="2195">
                  <c:v>21.949999999999701</c:v>
                </c:pt>
                <c:pt idx="2196">
                  <c:v>21.959999999999699</c:v>
                </c:pt>
                <c:pt idx="2197">
                  <c:v>21.9699999999997</c:v>
                </c:pt>
                <c:pt idx="2198">
                  <c:v>21.979999999999698</c:v>
                </c:pt>
                <c:pt idx="2199">
                  <c:v>21.9899999999997</c:v>
                </c:pt>
                <c:pt idx="2200">
                  <c:v>21.999999999999702</c:v>
                </c:pt>
                <c:pt idx="2201">
                  <c:v>22.0099999999997</c:v>
                </c:pt>
                <c:pt idx="2202">
                  <c:v>22.019999999999701</c:v>
                </c:pt>
                <c:pt idx="2203">
                  <c:v>22.029999999999699</c:v>
                </c:pt>
                <c:pt idx="2204">
                  <c:v>22.039999999999701</c:v>
                </c:pt>
                <c:pt idx="2205">
                  <c:v>22.049999999999699</c:v>
                </c:pt>
                <c:pt idx="2206">
                  <c:v>22.0599999999997</c:v>
                </c:pt>
                <c:pt idx="2207">
                  <c:v>22.069999999999698</c:v>
                </c:pt>
                <c:pt idx="2208">
                  <c:v>22.0799999999997</c:v>
                </c:pt>
                <c:pt idx="2209">
                  <c:v>22.089999999999701</c:v>
                </c:pt>
                <c:pt idx="2210">
                  <c:v>22.099999999999699</c:v>
                </c:pt>
                <c:pt idx="2211">
                  <c:v>22.109999999999701</c:v>
                </c:pt>
                <c:pt idx="2212">
                  <c:v>22.119999999999699</c:v>
                </c:pt>
                <c:pt idx="2213">
                  <c:v>22.129999999999701</c:v>
                </c:pt>
                <c:pt idx="2214">
                  <c:v>22.139999999999699</c:v>
                </c:pt>
                <c:pt idx="2215">
                  <c:v>22.1499999999997</c:v>
                </c:pt>
                <c:pt idx="2216">
                  <c:v>22.159999999999702</c:v>
                </c:pt>
                <c:pt idx="2217">
                  <c:v>22.1699999999997</c:v>
                </c:pt>
                <c:pt idx="2218">
                  <c:v>22.179999999999701</c:v>
                </c:pt>
                <c:pt idx="2219">
                  <c:v>22.189999999999699</c:v>
                </c:pt>
                <c:pt idx="2220">
                  <c:v>22.199999999999701</c:v>
                </c:pt>
                <c:pt idx="2221">
                  <c:v>22.209999999999699</c:v>
                </c:pt>
                <c:pt idx="2222">
                  <c:v>22.2199999999997</c:v>
                </c:pt>
                <c:pt idx="2223">
                  <c:v>22.229999999999698</c:v>
                </c:pt>
                <c:pt idx="2224">
                  <c:v>22.2399999999997</c:v>
                </c:pt>
                <c:pt idx="2225">
                  <c:v>22.249999999999702</c:v>
                </c:pt>
                <c:pt idx="2226">
                  <c:v>22.2599999999997</c:v>
                </c:pt>
                <c:pt idx="2227">
                  <c:v>22.269999999999701</c:v>
                </c:pt>
                <c:pt idx="2228">
                  <c:v>22.279999999999699</c:v>
                </c:pt>
                <c:pt idx="2229">
                  <c:v>22.289999999999701</c:v>
                </c:pt>
                <c:pt idx="2230">
                  <c:v>22.299999999999699</c:v>
                </c:pt>
                <c:pt idx="2231">
                  <c:v>22.3099999999997</c:v>
                </c:pt>
                <c:pt idx="2232">
                  <c:v>22.319999999999698</c:v>
                </c:pt>
                <c:pt idx="2233">
                  <c:v>22.3299999999997</c:v>
                </c:pt>
                <c:pt idx="2234">
                  <c:v>22.339999999999701</c:v>
                </c:pt>
                <c:pt idx="2235">
                  <c:v>22.349999999999699</c:v>
                </c:pt>
                <c:pt idx="2236">
                  <c:v>22.359999999999701</c:v>
                </c:pt>
                <c:pt idx="2237">
                  <c:v>22.369999999999699</c:v>
                </c:pt>
                <c:pt idx="2238">
                  <c:v>22.379999999999701</c:v>
                </c:pt>
                <c:pt idx="2239">
                  <c:v>22.389999999999699</c:v>
                </c:pt>
                <c:pt idx="2240">
                  <c:v>22.3999999999997</c:v>
                </c:pt>
                <c:pt idx="2241">
                  <c:v>22.409999999999702</c:v>
                </c:pt>
                <c:pt idx="2242">
                  <c:v>22.4199999999997</c:v>
                </c:pt>
                <c:pt idx="2243">
                  <c:v>22.429999999999701</c:v>
                </c:pt>
                <c:pt idx="2244">
                  <c:v>22.439999999999699</c:v>
                </c:pt>
                <c:pt idx="2245">
                  <c:v>22.449999999999701</c:v>
                </c:pt>
                <c:pt idx="2246">
                  <c:v>22.459999999999699</c:v>
                </c:pt>
                <c:pt idx="2247">
                  <c:v>22.4699999999997</c:v>
                </c:pt>
                <c:pt idx="2248">
                  <c:v>22.479999999999698</c:v>
                </c:pt>
                <c:pt idx="2249">
                  <c:v>22.4899999999997</c:v>
                </c:pt>
                <c:pt idx="2250">
                  <c:v>22.499999999999702</c:v>
                </c:pt>
                <c:pt idx="2251">
                  <c:v>22.5099999999997</c:v>
                </c:pt>
                <c:pt idx="2252">
                  <c:v>22.519999999999701</c:v>
                </c:pt>
                <c:pt idx="2253">
                  <c:v>22.529999999999699</c:v>
                </c:pt>
                <c:pt idx="2254">
                  <c:v>22.539999999999701</c:v>
                </c:pt>
                <c:pt idx="2255">
                  <c:v>22.549999999999699</c:v>
                </c:pt>
                <c:pt idx="2256">
                  <c:v>22.5599999999997</c:v>
                </c:pt>
                <c:pt idx="2257">
                  <c:v>22.569999999999698</c:v>
                </c:pt>
                <c:pt idx="2258">
                  <c:v>22.5799999999997</c:v>
                </c:pt>
                <c:pt idx="2259">
                  <c:v>22.589999999999701</c:v>
                </c:pt>
                <c:pt idx="2260">
                  <c:v>22.599999999999699</c:v>
                </c:pt>
                <c:pt idx="2261">
                  <c:v>22.609999999999701</c:v>
                </c:pt>
                <c:pt idx="2262">
                  <c:v>22.619999999999699</c:v>
                </c:pt>
                <c:pt idx="2263">
                  <c:v>22.629999999999701</c:v>
                </c:pt>
                <c:pt idx="2264">
                  <c:v>22.639999999999699</c:v>
                </c:pt>
                <c:pt idx="2265">
                  <c:v>22.6499999999997</c:v>
                </c:pt>
                <c:pt idx="2266">
                  <c:v>22.659999999999702</c:v>
                </c:pt>
                <c:pt idx="2267">
                  <c:v>22.6699999999997</c:v>
                </c:pt>
                <c:pt idx="2268">
                  <c:v>22.679999999999701</c:v>
                </c:pt>
                <c:pt idx="2269">
                  <c:v>22.689999999999699</c:v>
                </c:pt>
                <c:pt idx="2270">
                  <c:v>22.699999999999701</c:v>
                </c:pt>
                <c:pt idx="2271">
                  <c:v>22.709999999999699</c:v>
                </c:pt>
                <c:pt idx="2272">
                  <c:v>22.7199999999997</c:v>
                </c:pt>
                <c:pt idx="2273">
                  <c:v>22.729999999999698</c:v>
                </c:pt>
                <c:pt idx="2274">
                  <c:v>22.7399999999997</c:v>
                </c:pt>
                <c:pt idx="2275">
                  <c:v>22.749999999999702</c:v>
                </c:pt>
                <c:pt idx="2276">
                  <c:v>22.7599999999997</c:v>
                </c:pt>
                <c:pt idx="2277">
                  <c:v>22.769999999999701</c:v>
                </c:pt>
                <c:pt idx="2278">
                  <c:v>22.779999999999699</c:v>
                </c:pt>
                <c:pt idx="2279">
                  <c:v>22.789999999999701</c:v>
                </c:pt>
                <c:pt idx="2280">
                  <c:v>22.799999999999699</c:v>
                </c:pt>
                <c:pt idx="2281">
                  <c:v>22.8099999999997</c:v>
                </c:pt>
                <c:pt idx="2282">
                  <c:v>22.819999999999698</c:v>
                </c:pt>
                <c:pt idx="2283">
                  <c:v>22.8299999999997</c:v>
                </c:pt>
                <c:pt idx="2284">
                  <c:v>22.839999999999701</c:v>
                </c:pt>
                <c:pt idx="2285">
                  <c:v>22.849999999999699</c:v>
                </c:pt>
                <c:pt idx="2286">
                  <c:v>22.859999999999701</c:v>
                </c:pt>
                <c:pt idx="2287">
                  <c:v>22.869999999999699</c:v>
                </c:pt>
                <c:pt idx="2288">
                  <c:v>22.879999999999701</c:v>
                </c:pt>
                <c:pt idx="2289">
                  <c:v>22.889999999999699</c:v>
                </c:pt>
                <c:pt idx="2290">
                  <c:v>22.8999999999997</c:v>
                </c:pt>
                <c:pt idx="2291">
                  <c:v>22.909999999999702</c:v>
                </c:pt>
                <c:pt idx="2292">
                  <c:v>22.9199999999997</c:v>
                </c:pt>
                <c:pt idx="2293">
                  <c:v>22.929999999999701</c:v>
                </c:pt>
                <c:pt idx="2294">
                  <c:v>22.939999999999699</c:v>
                </c:pt>
                <c:pt idx="2295">
                  <c:v>22.949999999999701</c:v>
                </c:pt>
                <c:pt idx="2296">
                  <c:v>22.959999999999699</c:v>
                </c:pt>
                <c:pt idx="2297">
                  <c:v>22.9699999999997</c:v>
                </c:pt>
              </c:numCache>
            </c:numRef>
          </c:xVal>
          <c:yVal>
            <c:numRef>
              <c:f>Sheet1!$E$2:$E$2299</c:f>
              <c:numCache>
                <c:formatCode>General</c:formatCode>
                <c:ptCount val="2298"/>
                <c:pt idx="0">
                  <c:v>0</c:v>
                </c:pt>
                <c:pt idx="1">
                  <c:v>1.231165940486223E-2</c:v>
                </c:pt>
                <c:pt idx="2">
                  <c:v>4.8943483704846469E-2</c:v>
                </c:pt>
                <c:pt idx="3">
                  <c:v>0.1089934758116321</c:v>
                </c:pt>
                <c:pt idx="4">
                  <c:v>0.19098300562505255</c:v>
                </c:pt>
                <c:pt idx="5">
                  <c:v>0.29289321881345243</c:v>
                </c:pt>
                <c:pt idx="6">
                  <c:v>0.41221474770752686</c:v>
                </c:pt>
                <c:pt idx="7">
                  <c:v>0.54600950026045325</c:v>
                </c:pt>
                <c:pt idx="8">
                  <c:v>0.69098300562505255</c:v>
                </c:pt>
                <c:pt idx="9">
                  <c:v>0.84356553495976905</c:v>
                </c:pt>
                <c:pt idx="10">
                  <c:v>0.99999999999999989</c:v>
                </c:pt>
                <c:pt idx="11">
                  <c:v>1.1564344650402307</c:v>
                </c:pt>
                <c:pt idx="12">
                  <c:v>1.3090169943749475</c:v>
                </c:pt>
                <c:pt idx="13">
                  <c:v>1.4539904997395467</c:v>
                </c:pt>
                <c:pt idx="14">
                  <c:v>1.5877852522924729</c:v>
                </c:pt>
                <c:pt idx="15">
                  <c:v>1.7071067811865475</c:v>
                </c:pt>
                <c:pt idx="16">
                  <c:v>1.8090169943749475</c:v>
                </c:pt>
                <c:pt idx="17">
                  <c:v>1.8910065241883678</c:v>
                </c:pt>
                <c:pt idx="18">
                  <c:v>1.9510565162951536</c:v>
                </c:pt>
                <c:pt idx="19">
                  <c:v>1.9876883405951378</c:v>
                </c:pt>
                <c:pt idx="20">
                  <c:v>2</c:v>
                </c:pt>
                <c:pt idx="21">
                  <c:v>1.9876883405951378</c:v>
                </c:pt>
                <c:pt idx="22">
                  <c:v>1.9510565162951536</c:v>
                </c:pt>
                <c:pt idx="23">
                  <c:v>1.8910065241883678</c:v>
                </c:pt>
                <c:pt idx="24">
                  <c:v>1.8090169943749475</c:v>
                </c:pt>
                <c:pt idx="25">
                  <c:v>1.7071067811865477</c:v>
                </c:pt>
                <c:pt idx="26">
                  <c:v>1.5877852522924734</c:v>
                </c:pt>
                <c:pt idx="27">
                  <c:v>1.453990499739547</c:v>
                </c:pt>
                <c:pt idx="28">
                  <c:v>1.3090169943749475</c:v>
                </c:pt>
                <c:pt idx="29">
                  <c:v>1.156434465040231</c:v>
                </c:pt>
                <c:pt idx="30">
                  <c:v>1.0000000000000002</c:v>
                </c:pt>
                <c:pt idx="31">
                  <c:v>0.84356553495976927</c:v>
                </c:pt>
                <c:pt idx="32">
                  <c:v>0.69098300562505277</c:v>
                </c:pt>
                <c:pt idx="33">
                  <c:v>0.54600950026045336</c:v>
                </c:pt>
                <c:pt idx="34">
                  <c:v>0.41221474770752708</c:v>
                </c:pt>
                <c:pt idx="35">
                  <c:v>0.29289321881345265</c:v>
                </c:pt>
                <c:pt idx="36">
                  <c:v>0.19098300562505266</c:v>
                </c:pt>
                <c:pt idx="37">
                  <c:v>0.10899347581163221</c:v>
                </c:pt>
                <c:pt idx="38">
                  <c:v>4.8943483704846469E-2</c:v>
                </c:pt>
                <c:pt idx="39">
                  <c:v>1.2311659404862341E-2</c:v>
                </c:pt>
                <c:pt idx="40">
                  <c:v>0</c:v>
                </c:pt>
                <c:pt idx="41">
                  <c:v>1.231165940486223E-2</c:v>
                </c:pt>
                <c:pt idx="42">
                  <c:v>4.8943483704846358E-2</c:v>
                </c:pt>
                <c:pt idx="43">
                  <c:v>0.10899347581163199</c:v>
                </c:pt>
                <c:pt idx="44">
                  <c:v>0.19098300562505244</c:v>
                </c:pt>
                <c:pt idx="45">
                  <c:v>0.29289321881345232</c:v>
                </c:pt>
                <c:pt idx="46">
                  <c:v>0.41221474770752664</c:v>
                </c:pt>
                <c:pt idx="47">
                  <c:v>0.54600950026045303</c:v>
                </c:pt>
                <c:pt idx="48">
                  <c:v>0.69098300562505233</c:v>
                </c:pt>
                <c:pt idx="49">
                  <c:v>0.84356553495976883</c:v>
                </c:pt>
                <c:pt idx="50">
                  <c:v>0.99999999999999978</c:v>
                </c:pt>
                <c:pt idx="51">
                  <c:v>1.1441228056353692</c:v>
                </c:pt>
                <c:pt idx="52">
                  <c:v>1.2600735106701009</c:v>
                </c:pt>
                <c:pt idx="53">
                  <c:v>1.3449970239279148</c:v>
                </c:pt>
                <c:pt idx="54">
                  <c:v>1.3968022466674204</c:v>
                </c:pt>
                <c:pt idx="55">
                  <c:v>1.4142135623730949</c:v>
                </c:pt>
                <c:pt idx="56">
                  <c:v>1.3968022466674206</c:v>
                </c:pt>
                <c:pt idx="57">
                  <c:v>1.344997023927915</c:v>
                </c:pt>
                <c:pt idx="58">
                  <c:v>1.2600735106701009</c:v>
                </c:pt>
                <c:pt idx="59">
                  <c:v>1.1441228056353694</c:v>
                </c:pt>
                <c:pt idx="60">
                  <c:v>1.0000000000000002</c:v>
                </c:pt>
                <c:pt idx="61">
                  <c:v>0.83125387555490804</c:v>
                </c:pt>
                <c:pt idx="62">
                  <c:v>0.6420395219202063</c:v>
                </c:pt>
                <c:pt idx="63">
                  <c:v>0.43701602444882015</c:v>
                </c:pt>
                <c:pt idx="64">
                  <c:v>0.22123174208247462</c:v>
                </c:pt>
                <c:pt idx="65">
                  <c:v>-9.0954965477657745E-16</c:v>
                </c:pt>
                <c:pt idx="66">
                  <c:v>-0.22123174208247393</c:v>
                </c:pt>
                <c:pt idx="67">
                  <c:v>-0.43701602444882187</c:v>
                </c:pt>
                <c:pt idx="68">
                  <c:v>-0.64203952192020575</c:v>
                </c:pt>
                <c:pt idx="69">
                  <c:v>-0.83125387555490537</c:v>
                </c:pt>
                <c:pt idx="70">
                  <c:v>-0.99999999999999967</c:v>
                </c:pt>
                <c:pt idx="71">
                  <c:v>-1.1441228056353676</c:v>
                </c:pt>
                <c:pt idx="72">
                  <c:v>-1.2600735106701006</c:v>
                </c:pt>
                <c:pt idx="73">
                  <c:v>-1.3449970239279141</c:v>
                </c:pt>
                <c:pt idx="74">
                  <c:v>-1.3968022466674204</c:v>
                </c:pt>
                <c:pt idx="75">
                  <c:v>-1.4142135623730949</c:v>
                </c:pt>
                <c:pt idx="76">
                  <c:v>-1.3968022466674206</c:v>
                </c:pt>
                <c:pt idx="77">
                  <c:v>-1.3449970239279145</c:v>
                </c:pt>
                <c:pt idx="78">
                  <c:v>-1.2600735106701004</c:v>
                </c:pt>
                <c:pt idx="79">
                  <c:v>-1.1441228056353672</c:v>
                </c:pt>
                <c:pt idx="80">
                  <c:v>-1.0000000000000011</c:v>
                </c:pt>
                <c:pt idx="81">
                  <c:v>-0.83125387555490715</c:v>
                </c:pt>
                <c:pt idx="82">
                  <c:v>-0.64203952192020541</c:v>
                </c:pt>
                <c:pt idx="83">
                  <c:v>-0.43701602444882387</c:v>
                </c:pt>
                <c:pt idx="84">
                  <c:v>-0.22123174208247601</c:v>
                </c:pt>
                <c:pt idx="85">
                  <c:v>-5.1978646825566372E-16</c:v>
                </c:pt>
                <c:pt idx="86">
                  <c:v>0.22123174208247498</c:v>
                </c:pt>
                <c:pt idx="87">
                  <c:v>0.43701602444881815</c:v>
                </c:pt>
                <c:pt idx="88">
                  <c:v>0.64203952192020441</c:v>
                </c:pt>
                <c:pt idx="89">
                  <c:v>0.83125387555490637</c:v>
                </c:pt>
                <c:pt idx="90">
                  <c:v>1.0000000000000004</c:v>
                </c:pt>
                <c:pt idx="91">
                  <c:v>1.1441228056353696</c:v>
                </c:pt>
                <c:pt idx="92">
                  <c:v>1.2600735106701</c:v>
                </c:pt>
                <c:pt idx="93">
                  <c:v>1.3449970239279143</c:v>
                </c:pt>
                <c:pt idx="94">
                  <c:v>1.3968022466674206</c:v>
                </c:pt>
                <c:pt idx="95">
                  <c:v>1.4142135623730949</c:v>
                </c:pt>
                <c:pt idx="96">
                  <c:v>1.3968022466674206</c:v>
                </c:pt>
                <c:pt idx="97">
                  <c:v>1.3449970239279148</c:v>
                </c:pt>
                <c:pt idx="98">
                  <c:v>1.2600735106701006</c:v>
                </c:pt>
                <c:pt idx="99">
                  <c:v>1.1441228056353705</c:v>
                </c:pt>
                <c:pt idx="100">
                  <c:v>1.0000000000000013</c:v>
                </c:pt>
                <c:pt idx="101">
                  <c:v>0.83125387555490726</c:v>
                </c:pt>
                <c:pt idx="102">
                  <c:v>0.64203952192020552</c:v>
                </c:pt>
                <c:pt idx="103">
                  <c:v>0.43701602444882404</c:v>
                </c:pt>
                <c:pt idx="104">
                  <c:v>0.2212317420824762</c:v>
                </c:pt>
                <c:pt idx="105">
                  <c:v>6.9304862434088506E-16</c:v>
                </c:pt>
                <c:pt idx="106">
                  <c:v>-0.22123174208247481</c:v>
                </c:pt>
                <c:pt idx="107">
                  <c:v>-0.4370160244488227</c:v>
                </c:pt>
                <c:pt idx="108">
                  <c:v>-0.6420395219202043</c:v>
                </c:pt>
                <c:pt idx="109">
                  <c:v>-0.83125387555490615</c:v>
                </c:pt>
                <c:pt idx="110">
                  <c:v>-1.0000000000000002</c:v>
                </c:pt>
                <c:pt idx="111">
                  <c:v>-1.1441228056353694</c:v>
                </c:pt>
                <c:pt idx="112">
                  <c:v>-1.2600735106701</c:v>
                </c:pt>
                <c:pt idx="113">
                  <c:v>-1.3449970239279128</c:v>
                </c:pt>
                <c:pt idx="114">
                  <c:v>-1.3968022466674197</c:v>
                </c:pt>
                <c:pt idx="115">
                  <c:v>-1.4142135623730949</c:v>
                </c:pt>
                <c:pt idx="116">
                  <c:v>-1.3968022466674208</c:v>
                </c:pt>
                <c:pt idx="117">
                  <c:v>-1.3449970239279163</c:v>
                </c:pt>
                <c:pt idx="118">
                  <c:v>-1.2600735106701029</c:v>
                </c:pt>
                <c:pt idx="119">
                  <c:v>-1.1441228056353705</c:v>
                </c:pt>
                <c:pt idx="120">
                  <c:v>-1.0000000000000013</c:v>
                </c:pt>
                <c:pt idx="121">
                  <c:v>-0.83125387555490737</c:v>
                </c:pt>
                <c:pt idx="122">
                  <c:v>-0.64203952192021019</c:v>
                </c:pt>
                <c:pt idx="123">
                  <c:v>-0.4370160244488242</c:v>
                </c:pt>
                <c:pt idx="124">
                  <c:v>-0.22123174208247637</c:v>
                </c:pt>
                <c:pt idx="125">
                  <c:v>-8.663107804261063E-16</c:v>
                </c:pt>
                <c:pt idx="126">
                  <c:v>0.22123174208247467</c:v>
                </c:pt>
                <c:pt idx="127">
                  <c:v>0.43701602444881776</c:v>
                </c:pt>
                <c:pt idx="128">
                  <c:v>0.64203952192020419</c:v>
                </c:pt>
                <c:pt idx="129">
                  <c:v>0.83125387555490604</c:v>
                </c:pt>
                <c:pt idx="130">
                  <c:v>1.0000000000000002</c:v>
                </c:pt>
                <c:pt idx="131">
                  <c:v>1.1441228056353665</c:v>
                </c:pt>
                <c:pt idx="132">
                  <c:v>1.2600735106700998</c:v>
                </c:pt>
                <c:pt idx="133">
                  <c:v>1.3449970239279143</c:v>
                </c:pt>
                <c:pt idx="134">
                  <c:v>1.3968022466674206</c:v>
                </c:pt>
                <c:pt idx="135">
                  <c:v>1.4142135623730949</c:v>
                </c:pt>
                <c:pt idx="136">
                  <c:v>1.3968022466674208</c:v>
                </c:pt>
                <c:pt idx="137">
                  <c:v>1.3449970239279148</c:v>
                </c:pt>
                <c:pt idx="138">
                  <c:v>1.2600735106701029</c:v>
                </c:pt>
                <c:pt idx="139">
                  <c:v>1.1441228056353705</c:v>
                </c:pt>
                <c:pt idx="140">
                  <c:v>1.0000000000000016</c:v>
                </c:pt>
                <c:pt idx="141">
                  <c:v>0.8312538755549117</c:v>
                </c:pt>
                <c:pt idx="142">
                  <c:v>0.6420395219202103</c:v>
                </c:pt>
                <c:pt idx="143">
                  <c:v>0.43701602444882437</c:v>
                </c:pt>
                <c:pt idx="144">
                  <c:v>0.22123174208247656</c:v>
                </c:pt>
                <c:pt idx="145">
                  <c:v>1.0395729365113274E-15</c:v>
                </c:pt>
                <c:pt idx="146">
                  <c:v>-0.22123174208246951</c:v>
                </c:pt>
                <c:pt idx="147">
                  <c:v>-0.4370160244488176</c:v>
                </c:pt>
                <c:pt idx="148">
                  <c:v>-0.64203952192020397</c:v>
                </c:pt>
                <c:pt idx="149">
                  <c:v>-0.83125387555490582</c:v>
                </c:pt>
                <c:pt idx="150">
                  <c:v>-0.99999999999999656</c:v>
                </c:pt>
                <c:pt idx="151">
                  <c:v>-1.1441228056353663</c:v>
                </c:pt>
                <c:pt idx="152">
                  <c:v>-1.2600735106700998</c:v>
                </c:pt>
                <c:pt idx="153">
                  <c:v>-1.3449970239279141</c:v>
                </c:pt>
                <c:pt idx="154">
                  <c:v>-1.3968022466674206</c:v>
                </c:pt>
                <c:pt idx="155">
                  <c:v>-1.4142135623730949</c:v>
                </c:pt>
                <c:pt idx="156">
                  <c:v>-1.3968022466674208</c:v>
                </c:pt>
                <c:pt idx="157">
                  <c:v>-1.344997023927915</c:v>
                </c:pt>
                <c:pt idx="158">
                  <c:v>-1.2600735106701009</c:v>
                </c:pt>
                <c:pt idx="159">
                  <c:v>-1.1441228056353678</c:v>
                </c:pt>
                <c:pt idx="160">
                  <c:v>-1.0000000000000016</c:v>
                </c:pt>
                <c:pt idx="161">
                  <c:v>-0.83125387555490771</c:v>
                </c:pt>
                <c:pt idx="162">
                  <c:v>-0.64203952192020608</c:v>
                </c:pt>
                <c:pt idx="163">
                  <c:v>-0.43701602444882454</c:v>
                </c:pt>
                <c:pt idx="164">
                  <c:v>-0.2212317420824767</c:v>
                </c:pt>
                <c:pt idx="165">
                  <c:v>-6.2371309603846283E-15</c:v>
                </c:pt>
                <c:pt idx="166">
                  <c:v>0.22123174208246932</c:v>
                </c:pt>
                <c:pt idx="167">
                  <c:v>0.43701602444881749</c:v>
                </c:pt>
                <c:pt idx="168">
                  <c:v>0.64203952192020386</c:v>
                </c:pt>
                <c:pt idx="169">
                  <c:v>0.83125387555490582</c:v>
                </c:pt>
                <c:pt idx="170">
                  <c:v>0.99999999999999634</c:v>
                </c:pt>
                <c:pt idx="171">
                  <c:v>1.1441228056353663</c:v>
                </c:pt>
                <c:pt idx="172">
                  <c:v>1.2600735106700998</c:v>
                </c:pt>
                <c:pt idx="173">
                  <c:v>1.3449970239279141</c:v>
                </c:pt>
                <c:pt idx="174">
                  <c:v>1.3968022466674197</c:v>
                </c:pt>
                <c:pt idx="175">
                  <c:v>1.4142135623730949</c:v>
                </c:pt>
                <c:pt idx="176">
                  <c:v>1.3968022466674208</c:v>
                </c:pt>
                <c:pt idx="177">
                  <c:v>1.344997023927915</c:v>
                </c:pt>
                <c:pt idx="178">
                  <c:v>1.2600735106701009</c:v>
                </c:pt>
                <c:pt idx="179">
                  <c:v>1.1441228056353707</c:v>
                </c:pt>
                <c:pt idx="180">
                  <c:v>1.0000000000000018</c:v>
                </c:pt>
                <c:pt idx="181">
                  <c:v>0.83125387555490793</c:v>
                </c:pt>
                <c:pt idx="182">
                  <c:v>0.64203952192020619</c:v>
                </c:pt>
                <c:pt idx="183">
                  <c:v>0.43701602444881998</c:v>
                </c:pt>
                <c:pt idx="184">
                  <c:v>0.22123174208247687</c:v>
                </c:pt>
                <c:pt idx="185">
                  <c:v>1.3860972486817701E-15</c:v>
                </c:pt>
                <c:pt idx="186">
                  <c:v>-0.22123174208247415</c:v>
                </c:pt>
                <c:pt idx="187">
                  <c:v>-0.43701602444882209</c:v>
                </c:pt>
                <c:pt idx="188">
                  <c:v>-0.64203952192020364</c:v>
                </c:pt>
                <c:pt idx="189">
                  <c:v>-0.8312538755549016</c:v>
                </c:pt>
                <c:pt idx="190">
                  <c:v>-0.99999999999999623</c:v>
                </c:pt>
                <c:pt idx="191">
                  <c:v>-1.1441228056353663</c:v>
                </c:pt>
                <c:pt idx="192">
                  <c:v>-1.2600735106700998</c:v>
                </c:pt>
                <c:pt idx="193">
                  <c:v>-1.3449970239279125</c:v>
                </c:pt>
                <c:pt idx="194">
                  <c:v>-1.3968022466674195</c:v>
                </c:pt>
                <c:pt idx="195">
                  <c:v>-1.4142135623730949</c:v>
                </c:pt>
                <c:pt idx="196">
                  <c:v>-1.3968022466674208</c:v>
                </c:pt>
                <c:pt idx="197">
                  <c:v>-1.344997023927915</c:v>
                </c:pt>
                <c:pt idx="198">
                  <c:v>-1.2600735106701033</c:v>
                </c:pt>
                <c:pt idx="199">
                  <c:v>-1.1441228056353709</c:v>
                </c:pt>
                <c:pt idx="200">
                  <c:v>-1.0000000000000018</c:v>
                </c:pt>
                <c:pt idx="201">
                  <c:v>-0.83125387555491215</c:v>
                </c:pt>
                <c:pt idx="202">
                  <c:v>-0.6420395219202063</c:v>
                </c:pt>
                <c:pt idx="203">
                  <c:v>-0.43701602444882964</c:v>
                </c:pt>
                <c:pt idx="204">
                  <c:v>-0.22123174208247207</c:v>
                </c:pt>
                <c:pt idx="205">
                  <c:v>-6.583655272555071E-15</c:v>
                </c:pt>
                <c:pt idx="206">
                  <c:v>0.22123174208246901</c:v>
                </c:pt>
                <c:pt idx="207">
                  <c:v>0.43701602444881715</c:v>
                </c:pt>
                <c:pt idx="208">
                  <c:v>0.64203952192020364</c:v>
                </c:pt>
                <c:pt idx="209">
                  <c:v>0.83125387555490549</c:v>
                </c:pt>
                <c:pt idx="210">
                  <c:v>0.99999999999999967</c:v>
                </c:pt>
                <c:pt idx="211">
                  <c:v>1.1441228056353632</c:v>
                </c:pt>
                <c:pt idx="212">
                  <c:v>1.260073510670102</c:v>
                </c:pt>
                <c:pt idx="213">
                  <c:v>1.3449970239279125</c:v>
                </c:pt>
                <c:pt idx="214">
                  <c:v>1.396802246667421</c:v>
                </c:pt>
                <c:pt idx="215">
                  <c:v>1.4142135623730949</c:v>
                </c:pt>
                <c:pt idx="216">
                  <c:v>1.396802246667421</c:v>
                </c:pt>
                <c:pt idx="217">
                  <c:v>1.3449970239279152</c:v>
                </c:pt>
                <c:pt idx="218">
                  <c:v>1.2600735106701011</c:v>
                </c:pt>
                <c:pt idx="219">
                  <c:v>1.1441228056353681</c:v>
                </c:pt>
                <c:pt idx="220">
                  <c:v>0.99999999999999845</c:v>
                </c:pt>
                <c:pt idx="221">
                  <c:v>0.83125387555491226</c:v>
                </c:pt>
                <c:pt idx="222">
                  <c:v>0.64203952192020197</c:v>
                </c:pt>
                <c:pt idx="223">
                  <c:v>0.43701602444882509</c:v>
                </c:pt>
                <c:pt idx="224">
                  <c:v>0.22123174208247723</c:v>
                </c:pt>
                <c:pt idx="225">
                  <c:v>1.7326215608522126E-15</c:v>
                </c:pt>
                <c:pt idx="226">
                  <c:v>-0.22123174208246388</c:v>
                </c:pt>
                <c:pt idx="227">
                  <c:v>-0.43701602444882176</c:v>
                </c:pt>
                <c:pt idx="228">
                  <c:v>-0.64203952192019897</c:v>
                </c:pt>
                <c:pt idx="229">
                  <c:v>-0.83125387555490127</c:v>
                </c:pt>
                <c:pt idx="230">
                  <c:v>-0.999999999999996</c:v>
                </c:pt>
                <c:pt idx="231">
                  <c:v>-1.1441228056353661</c:v>
                </c:pt>
                <c:pt idx="232">
                  <c:v>-1.2600735106700995</c:v>
                </c:pt>
                <c:pt idx="233">
                  <c:v>-1.3449970239279141</c:v>
                </c:pt>
                <c:pt idx="234">
                  <c:v>-1.3968022466674188</c:v>
                </c:pt>
                <c:pt idx="235">
                  <c:v>-1.4142135623730949</c:v>
                </c:pt>
                <c:pt idx="236">
                  <c:v>-1.3968022466674217</c:v>
                </c:pt>
                <c:pt idx="237">
                  <c:v>-1.3449970239279134</c:v>
                </c:pt>
                <c:pt idx="238">
                  <c:v>-1.2600735106701035</c:v>
                </c:pt>
                <c:pt idx="239">
                  <c:v>-1.1441228056353709</c:v>
                </c:pt>
                <c:pt idx="240">
                  <c:v>-1.0000000000000022</c:v>
                </c:pt>
                <c:pt idx="241">
                  <c:v>-0.83125387555490837</c:v>
                </c:pt>
                <c:pt idx="242">
                  <c:v>-0.64203952192020664</c:v>
                </c:pt>
                <c:pt idx="243">
                  <c:v>-0.43701602444882043</c:v>
                </c:pt>
                <c:pt idx="244">
                  <c:v>-0.22123174208248236</c:v>
                </c:pt>
                <c:pt idx="245">
                  <c:v>3.1184121508506458E-15</c:v>
                </c:pt>
                <c:pt idx="246">
                  <c:v>0.22123174208246865</c:v>
                </c:pt>
                <c:pt idx="247">
                  <c:v>0.43701602444882642</c:v>
                </c:pt>
                <c:pt idx="248">
                  <c:v>0.6420395219202033</c:v>
                </c:pt>
                <c:pt idx="249">
                  <c:v>0.83125387555490526</c:v>
                </c:pt>
                <c:pt idx="250">
                  <c:v>0.99999999999999933</c:v>
                </c:pt>
                <c:pt idx="251">
                  <c:v>1.1441228056353629</c:v>
                </c:pt>
                <c:pt idx="252">
                  <c:v>1.2600735106701018</c:v>
                </c:pt>
                <c:pt idx="253">
                  <c:v>1.3449970239279125</c:v>
                </c:pt>
                <c:pt idx="254">
                  <c:v>1.3968022466674195</c:v>
                </c:pt>
                <c:pt idx="255">
                  <c:v>1.4142135623730949</c:v>
                </c:pt>
                <c:pt idx="256">
                  <c:v>1.396802246667421</c:v>
                </c:pt>
                <c:pt idx="257">
                  <c:v>1.3449970239279152</c:v>
                </c:pt>
                <c:pt idx="258">
                  <c:v>1.2600735106701013</c:v>
                </c:pt>
                <c:pt idx="259">
                  <c:v>1.1441228056353743</c:v>
                </c:pt>
                <c:pt idx="260">
                  <c:v>0.99999999999999878</c:v>
                </c:pt>
                <c:pt idx="261">
                  <c:v>0.83125387555491248</c:v>
                </c:pt>
                <c:pt idx="262">
                  <c:v>0.6420395219202113</c:v>
                </c:pt>
                <c:pt idx="263">
                  <c:v>0.43701602444882537</c:v>
                </c:pt>
                <c:pt idx="264">
                  <c:v>0.22123174208247756</c:v>
                </c:pt>
                <c:pt idx="265">
                  <c:v>2.0791458730226549E-15</c:v>
                </c:pt>
                <c:pt idx="266">
                  <c:v>-0.22123174208247345</c:v>
                </c:pt>
                <c:pt idx="267">
                  <c:v>-0.43701602444881188</c:v>
                </c:pt>
                <c:pt idx="268">
                  <c:v>-0.64203952192020763</c:v>
                </c:pt>
                <c:pt idx="269">
                  <c:v>-0.83125387555490093</c:v>
                </c:pt>
                <c:pt idx="270">
                  <c:v>-1.0000000000000029</c:v>
                </c:pt>
                <c:pt idx="271">
                  <c:v>-1.1441228056353656</c:v>
                </c:pt>
                <c:pt idx="272">
                  <c:v>-1.2600735106700993</c:v>
                </c:pt>
                <c:pt idx="273">
                  <c:v>-1.3449970239279139</c:v>
                </c:pt>
                <c:pt idx="274">
                  <c:v>-1.3968022466674204</c:v>
                </c:pt>
                <c:pt idx="275">
                  <c:v>-1.4142135623730949</c:v>
                </c:pt>
                <c:pt idx="276">
                  <c:v>-1.3968022466674217</c:v>
                </c:pt>
                <c:pt idx="277">
                  <c:v>-1.3449970239279168</c:v>
                </c:pt>
                <c:pt idx="278">
                  <c:v>-1.2600735106701035</c:v>
                </c:pt>
                <c:pt idx="279">
                  <c:v>-1.1441228056353712</c:v>
                </c:pt>
                <c:pt idx="280">
                  <c:v>-1.0000000000000024</c:v>
                </c:pt>
                <c:pt idx="281">
                  <c:v>-0.83125387555490848</c:v>
                </c:pt>
                <c:pt idx="282">
                  <c:v>-0.64203952192021596</c:v>
                </c:pt>
                <c:pt idx="283">
                  <c:v>-0.43701602444882076</c:v>
                </c:pt>
                <c:pt idx="284">
                  <c:v>-0.22123174208248267</c:v>
                </c:pt>
                <c:pt idx="285">
                  <c:v>2.7718878386802035E-15</c:v>
                </c:pt>
                <c:pt idx="286">
                  <c:v>0.22123174208246832</c:v>
                </c:pt>
                <c:pt idx="287">
                  <c:v>0.43701602444881654</c:v>
                </c:pt>
                <c:pt idx="288">
                  <c:v>0.64203952192020297</c:v>
                </c:pt>
                <c:pt idx="289">
                  <c:v>0.83125387555490493</c:v>
                </c:pt>
                <c:pt idx="290">
                  <c:v>0.99999999999999922</c:v>
                </c:pt>
                <c:pt idx="291">
                  <c:v>1.1441228056353687</c:v>
                </c:pt>
                <c:pt idx="292">
                  <c:v>1.2600735106700971</c:v>
                </c:pt>
                <c:pt idx="293">
                  <c:v>1.3449970239279154</c:v>
                </c:pt>
                <c:pt idx="294">
                  <c:v>1.3968022466674195</c:v>
                </c:pt>
                <c:pt idx="295">
                  <c:v>1.4142135623730949</c:v>
                </c:pt>
                <c:pt idx="296">
                  <c:v>1.396802246667421</c:v>
                </c:pt>
                <c:pt idx="297">
                  <c:v>1.3449970239279152</c:v>
                </c:pt>
                <c:pt idx="298">
                  <c:v>1.2600735106701013</c:v>
                </c:pt>
                <c:pt idx="299">
                  <c:v>1.1441228056353683</c:v>
                </c:pt>
                <c:pt idx="300">
                  <c:v>1.000000000000006</c:v>
                </c:pt>
                <c:pt idx="301">
                  <c:v>0.83125387555491281</c:v>
                </c:pt>
                <c:pt idx="302">
                  <c:v>0.64203952192021163</c:v>
                </c:pt>
                <c:pt idx="303">
                  <c:v>0.4370160244488257</c:v>
                </c:pt>
                <c:pt idx="304">
                  <c:v>0.22123174208247789</c:v>
                </c:pt>
                <c:pt idx="305">
                  <c:v>1.2474261920769257E-14</c:v>
                </c:pt>
                <c:pt idx="306">
                  <c:v>-0.22123174208247309</c:v>
                </c:pt>
                <c:pt idx="307">
                  <c:v>-0.43701602444881155</c:v>
                </c:pt>
                <c:pt idx="308">
                  <c:v>-0.6420395219202073</c:v>
                </c:pt>
                <c:pt idx="309">
                  <c:v>-0.83125387555490071</c:v>
                </c:pt>
                <c:pt idx="310">
                  <c:v>-0.99999999999999545</c:v>
                </c:pt>
                <c:pt idx="311">
                  <c:v>-1.1441228056353656</c:v>
                </c:pt>
                <c:pt idx="312">
                  <c:v>-1.2600735106700993</c:v>
                </c:pt>
                <c:pt idx="313">
                  <c:v>-1.3449970239279136</c:v>
                </c:pt>
                <c:pt idx="314">
                  <c:v>-1.3968022466674201</c:v>
                </c:pt>
                <c:pt idx="315">
                  <c:v>-1.4142135623730949</c:v>
                </c:pt>
                <c:pt idx="316">
                  <c:v>-1.3968022466674201</c:v>
                </c:pt>
                <c:pt idx="317">
                  <c:v>-1.3449970239279168</c:v>
                </c:pt>
                <c:pt idx="318">
                  <c:v>-1.2600735106700993</c:v>
                </c:pt>
                <c:pt idx="319">
                  <c:v>-1.1441228056353716</c:v>
                </c:pt>
                <c:pt idx="320">
                  <c:v>-1.0000000000000027</c:v>
                </c:pt>
                <c:pt idx="321">
                  <c:v>-0.83125387555490882</c:v>
                </c:pt>
                <c:pt idx="322">
                  <c:v>-0.6420395219202073</c:v>
                </c:pt>
                <c:pt idx="323">
                  <c:v>-0.43701602444882109</c:v>
                </c:pt>
                <c:pt idx="324">
                  <c:v>-0.22123174208247309</c:v>
                </c:pt>
                <c:pt idx="325">
                  <c:v>-7.6232282090663983E-15</c:v>
                </c:pt>
                <c:pt idx="326">
                  <c:v>0.22123174208246799</c:v>
                </c:pt>
                <c:pt idx="327">
                  <c:v>0.4370160244488161</c:v>
                </c:pt>
                <c:pt idx="328">
                  <c:v>0.64203952192020264</c:v>
                </c:pt>
                <c:pt idx="329">
                  <c:v>0.8312538755549046</c:v>
                </c:pt>
                <c:pt idx="330">
                  <c:v>0.99999999999999178</c:v>
                </c:pt>
                <c:pt idx="331">
                  <c:v>1.1441228056353683</c:v>
                </c:pt>
                <c:pt idx="332">
                  <c:v>1.2600735106700969</c:v>
                </c:pt>
                <c:pt idx="333">
                  <c:v>1.3449970239279152</c:v>
                </c:pt>
                <c:pt idx="334">
                  <c:v>1.3968022466674195</c:v>
                </c:pt>
                <c:pt idx="335">
                  <c:v>1.4142135623730949</c:v>
                </c:pt>
                <c:pt idx="336">
                  <c:v>1.396802246667421</c:v>
                </c:pt>
                <c:pt idx="337">
                  <c:v>1.3449970239279154</c:v>
                </c:pt>
                <c:pt idx="338">
                  <c:v>1.2600735106701015</c:v>
                </c:pt>
                <c:pt idx="339">
                  <c:v>1.1441228056353687</c:v>
                </c:pt>
                <c:pt idx="340">
                  <c:v>1.0000000000000062</c:v>
                </c:pt>
                <c:pt idx="341">
                  <c:v>0.83125387555490493</c:v>
                </c:pt>
                <c:pt idx="342">
                  <c:v>0.64203952192021196</c:v>
                </c:pt>
                <c:pt idx="343">
                  <c:v>0.43701602444882603</c:v>
                </c:pt>
                <c:pt idx="344">
                  <c:v>0.22123174208247823</c:v>
                </c:pt>
                <c:pt idx="345">
                  <c:v>2.7721944973635402E-15</c:v>
                </c:pt>
                <c:pt idx="346">
                  <c:v>-0.22123174208247279</c:v>
                </c:pt>
                <c:pt idx="347">
                  <c:v>-0.43701602444882076</c:v>
                </c:pt>
                <c:pt idx="348">
                  <c:v>-0.64203952192019798</c:v>
                </c:pt>
                <c:pt idx="349">
                  <c:v>-0.83125387555490848</c:v>
                </c:pt>
                <c:pt idx="350">
                  <c:v>-0.99999999999999523</c:v>
                </c:pt>
                <c:pt idx="351">
                  <c:v>-1.1441228056353654</c:v>
                </c:pt>
                <c:pt idx="352">
                  <c:v>-1.2600735106700991</c:v>
                </c:pt>
                <c:pt idx="353">
                  <c:v>-1.3449970239279105</c:v>
                </c:pt>
                <c:pt idx="354">
                  <c:v>-1.3968022466674201</c:v>
                </c:pt>
                <c:pt idx="355">
                  <c:v>-1.4142135623730949</c:v>
                </c:pt>
                <c:pt idx="356">
                  <c:v>-1.3968022466674204</c:v>
                </c:pt>
                <c:pt idx="357">
                  <c:v>-1.344997023927917</c:v>
                </c:pt>
                <c:pt idx="358">
                  <c:v>-1.260073510670104</c:v>
                </c:pt>
                <c:pt idx="359">
                  <c:v>-1.1441228056353716</c:v>
                </c:pt>
                <c:pt idx="360">
                  <c:v>-1.0000000000000029</c:v>
                </c:pt>
                <c:pt idx="361">
                  <c:v>-0.83125387555490915</c:v>
                </c:pt>
                <c:pt idx="362">
                  <c:v>-0.64203952192020763</c:v>
                </c:pt>
                <c:pt idx="363">
                  <c:v>-0.43701602444883098</c:v>
                </c:pt>
                <c:pt idx="364">
                  <c:v>-0.22123174208247345</c:v>
                </c:pt>
                <c:pt idx="365">
                  <c:v>-7.9697525212368409E-15</c:v>
                </c:pt>
                <c:pt idx="366">
                  <c:v>0.22123174208247756</c:v>
                </c:pt>
                <c:pt idx="367">
                  <c:v>0.43701602444881582</c:v>
                </c:pt>
                <c:pt idx="368">
                  <c:v>0.64203952192020231</c:v>
                </c:pt>
                <c:pt idx="369">
                  <c:v>0.83125387555490449</c:v>
                </c:pt>
                <c:pt idx="370">
                  <c:v>0.99999999999999878</c:v>
                </c:pt>
                <c:pt idx="371">
                  <c:v>1.1441228056353683</c:v>
                </c:pt>
                <c:pt idx="372">
                  <c:v>1.2600735106701013</c:v>
                </c:pt>
                <c:pt idx="373">
                  <c:v>1.3449970239279121</c:v>
                </c:pt>
                <c:pt idx="374">
                  <c:v>1.396802246667421</c:v>
                </c:pt>
                <c:pt idx="375">
                  <c:v>1.4142135623730949</c:v>
                </c:pt>
                <c:pt idx="376">
                  <c:v>1.396802246667421</c:v>
                </c:pt>
                <c:pt idx="377">
                  <c:v>1.3449970239279154</c:v>
                </c:pt>
                <c:pt idx="378">
                  <c:v>1.2600735106701062</c:v>
                </c:pt>
                <c:pt idx="379">
                  <c:v>1.1441228056353689</c:v>
                </c:pt>
                <c:pt idx="380">
                  <c:v>1.0000000000000067</c:v>
                </c:pt>
                <c:pt idx="381">
                  <c:v>0.83125387555491337</c:v>
                </c:pt>
                <c:pt idx="382">
                  <c:v>0.64203952192021219</c:v>
                </c:pt>
                <c:pt idx="383">
                  <c:v>0.43701602444882642</c:v>
                </c:pt>
                <c:pt idx="384">
                  <c:v>0.22123174208247859</c:v>
                </c:pt>
                <c:pt idx="385">
                  <c:v>3.1187188095339825E-15</c:v>
                </c:pt>
                <c:pt idx="386">
                  <c:v>-0.22123174208246249</c:v>
                </c:pt>
                <c:pt idx="387">
                  <c:v>-0.43701602444882043</c:v>
                </c:pt>
                <c:pt idx="388">
                  <c:v>-0.64203952192019775</c:v>
                </c:pt>
                <c:pt idx="389">
                  <c:v>-0.83125387555490837</c:v>
                </c:pt>
                <c:pt idx="390">
                  <c:v>-0.999999999999995</c:v>
                </c:pt>
                <c:pt idx="391">
                  <c:v>-1.1441228056353652</c:v>
                </c:pt>
                <c:pt idx="392">
                  <c:v>-1.2600735106700989</c:v>
                </c:pt>
                <c:pt idx="393">
                  <c:v>-1.3449970239279134</c:v>
                </c:pt>
                <c:pt idx="394">
                  <c:v>-1.3968022466674201</c:v>
                </c:pt>
                <c:pt idx="395">
                  <c:v>-1.4142135623730949</c:v>
                </c:pt>
                <c:pt idx="396">
                  <c:v>-1.3968022466674219</c:v>
                </c:pt>
                <c:pt idx="397">
                  <c:v>-1.3449970239279141</c:v>
                </c:pt>
                <c:pt idx="398">
                  <c:v>-1.260073510670104</c:v>
                </c:pt>
                <c:pt idx="399">
                  <c:v>-1.1441228056353661</c:v>
                </c:pt>
                <c:pt idx="400">
                  <c:v>-1.0000000000000031</c:v>
                </c:pt>
                <c:pt idx="401">
                  <c:v>-0.83125387555491748</c:v>
                </c:pt>
                <c:pt idx="402">
                  <c:v>-0.64203952192021685</c:v>
                </c:pt>
                <c:pt idx="403">
                  <c:v>-0.43701602444882176</c:v>
                </c:pt>
                <c:pt idx="404">
                  <c:v>-0.22123174208247381</c:v>
                </c:pt>
                <c:pt idx="405">
                  <c:v>-8.3162768334072836E-15</c:v>
                </c:pt>
                <c:pt idx="406">
                  <c:v>0.22123174208245736</c:v>
                </c:pt>
                <c:pt idx="407">
                  <c:v>0.43701602444882509</c:v>
                </c:pt>
                <c:pt idx="408">
                  <c:v>0.64203952192021096</c:v>
                </c:pt>
                <c:pt idx="409">
                  <c:v>0.83125387555490415</c:v>
                </c:pt>
                <c:pt idx="410">
                  <c:v>0.99999999999999134</c:v>
                </c:pt>
                <c:pt idx="411">
                  <c:v>1.1441228056353681</c:v>
                </c:pt>
                <c:pt idx="412">
                  <c:v>1.2600735106700964</c:v>
                </c:pt>
                <c:pt idx="413">
                  <c:v>1.3449970239279152</c:v>
                </c:pt>
                <c:pt idx="414">
                  <c:v>1.3968022466674193</c:v>
                </c:pt>
                <c:pt idx="415">
                  <c:v>1.4142135623730949</c:v>
                </c:pt>
                <c:pt idx="416">
                  <c:v>1.396802246667421</c:v>
                </c:pt>
                <c:pt idx="417">
                  <c:v>1.3449970239279188</c:v>
                </c:pt>
                <c:pt idx="418">
                  <c:v>1.260073510670102</c:v>
                </c:pt>
                <c:pt idx="419">
                  <c:v>1.1441228056353632</c:v>
                </c:pt>
                <c:pt idx="420">
                  <c:v>0.99999999999999967</c:v>
                </c:pt>
                <c:pt idx="421">
                  <c:v>0.83125387555491359</c:v>
                </c:pt>
                <c:pt idx="422">
                  <c:v>0.64203952192022151</c:v>
                </c:pt>
                <c:pt idx="423">
                  <c:v>0.43701602444880755</c:v>
                </c:pt>
                <c:pt idx="424">
                  <c:v>0.22123174208246901</c:v>
                </c:pt>
                <c:pt idx="425">
                  <c:v>3.4652431217044252E-15</c:v>
                </c:pt>
                <c:pt idx="426">
                  <c:v>-0.22123174208246216</c:v>
                </c:pt>
                <c:pt idx="427">
                  <c:v>-0.437016024448801</c:v>
                </c:pt>
                <c:pt idx="428">
                  <c:v>-0.64203952192021529</c:v>
                </c:pt>
                <c:pt idx="429">
                  <c:v>-0.83125387555490804</c:v>
                </c:pt>
                <c:pt idx="430">
                  <c:v>-0.99999999999999478</c:v>
                </c:pt>
                <c:pt idx="431">
                  <c:v>-1.1441228056353592</c:v>
                </c:pt>
                <c:pt idx="432">
                  <c:v>-1.2600735106700987</c:v>
                </c:pt>
                <c:pt idx="433">
                  <c:v>-1.3449970239279165</c:v>
                </c:pt>
                <c:pt idx="434">
                  <c:v>-1.3968022466674199</c:v>
                </c:pt>
                <c:pt idx="435">
                  <c:v>-1.4142135623730949</c:v>
                </c:pt>
                <c:pt idx="436">
                  <c:v>-1.3968022466674204</c:v>
                </c:pt>
                <c:pt idx="437">
                  <c:v>-1.3449970239279172</c:v>
                </c:pt>
                <c:pt idx="438">
                  <c:v>-1.2600735106700998</c:v>
                </c:pt>
                <c:pt idx="439">
                  <c:v>-1.1441228056353721</c:v>
                </c:pt>
                <c:pt idx="440">
                  <c:v>-0.99999999999999623</c:v>
                </c:pt>
                <c:pt idx="441">
                  <c:v>-0.83125387555490959</c:v>
                </c:pt>
                <c:pt idx="442">
                  <c:v>-0.64203952192021718</c:v>
                </c:pt>
                <c:pt idx="443">
                  <c:v>-0.43701602444884119</c:v>
                </c:pt>
                <c:pt idx="444">
                  <c:v>-0.22123174208246424</c:v>
                </c:pt>
                <c:pt idx="445">
                  <c:v>1.3857905899984334E-15</c:v>
                </c:pt>
                <c:pt idx="446">
                  <c:v>0.22123174208246693</c:v>
                </c:pt>
                <c:pt idx="447">
                  <c:v>0.43701602444880561</c:v>
                </c:pt>
                <c:pt idx="448">
                  <c:v>0.64203952192020175</c:v>
                </c:pt>
                <c:pt idx="449">
                  <c:v>0.83125387555491193</c:v>
                </c:pt>
                <c:pt idx="450">
                  <c:v>0.99999999999999822</c:v>
                </c:pt>
                <c:pt idx="451">
                  <c:v>1.1441228056353618</c:v>
                </c:pt>
                <c:pt idx="452">
                  <c:v>1.2600735106700918</c:v>
                </c:pt>
                <c:pt idx="453">
                  <c:v>1.3449970239279119</c:v>
                </c:pt>
                <c:pt idx="454">
                  <c:v>1.3968022466674208</c:v>
                </c:pt>
                <c:pt idx="455">
                  <c:v>1.4142135623730949</c:v>
                </c:pt>
                <c:pt idx="456">
                  <c:v>1.3968022466674228</c:v>
                </c:pt>
                <c:pt idx="457">
                  <c:v>1.3449970239279156</c:v>
                </c:pt>
                <c:pt idx="458">
                  <c:v>1.2600735106701066</c:v>
                </c:pt>
                <c:pt idx="459">
                  <c:v>1.1441228056353692</c:v>
                </c:pt>
                <c:pt idx="460">
                  <c:v>1.0000000000000071</c:v>
                </c:pt>
                <c:pt idx="461">
                  <c:v>0.83125387555490582</c:v>
                </c:pt>
                <c:pt idx="462">
                  <c:v>0.64203952192021285</c:v>
                </c:pt>
                <c:pt idx="463">
                  <c:v>0.43701602444883664</c:v>
                </c:pt>
                <c:pt idx="464">
                  <c:v>0.22123174208247925</c:v>
                </c:pt>
                <c:pt idx="465">
                  <c:v>-6.2368243017012916E-15</c:v>
                </c:pt>
                <c:pt idx="466">
                  <c:v>-0.22123174208247173</c:v>
                </c:pt>
                <c:pt idx="467">
                  <c:v>-0.43701602444881021</c:v>
                </c:pt>
                <c:pt idx="468">
                  <c:v>-0.64203952192018809</c:v>
                </c:pt>
                <c:pt idx="469">
                  <c:v>-0.83125387555491592</c:v>
                </c:pt>
                <c:pt idx="470">
                  <c:v>-1.0000000000000016</c:v>
                </c:pt>
                <c:pt idx="471">
                  <c:v>-1.1441228056353647</c:v>
                </c:pt>
                <c:pt idx="472">
                  <c:v>-1.260073510670094</c:v>
                </c:pt>
                <c:pt idx="473">
                  <c:v>-1.3449970239279134</c:v>
                </c:pt>
                <c:pt idx="474">
                  <c:v>-1.3968022466674217</c:v>
                </c:pt>
                <c:pt idx="475">
                  <c:v>-1.4142135623730949</c:v>
                </c:pt>
                <c:pt idx="476">
                  <c:v>-1.3968022466674221</c:v>
                </c:pt>
                <c:pt idx="477">
                  <c:v>-1.3449970239279205</c:v>
                </c:pt>
                <c:pt idx="478">
                  <c:v>-1.2600735106701044</c:v>
                </c:pt>
                <c:pt idx="479">
                  <c:v>-1.1441228056353663</c:v>
                </c:pt>
                <c:pt idx="480">
                  <c:v>-1.0000000000000036</c:v>
                </c:pt>
                <c:pt idx="481">
                  <c:v>-0.83125387555491814</c:v>
                </c:pt>
                <c:pt idx="482">
                  <c:v>-0.64203952192020841</c:v>
                </c:pt>
                <c:pt idx="483">
                  <c:v>-0.43701602444883197</c:v>
                </c:pt>
                <c:pt idx="484">
                  <c:v>-0.22123174208247448</c:v>
                </c:pt>
                <c:pt idx="485">
                  <c:v>-9.009325457748169E-15</c:v>
                </c:pt>
                <c:pt idx="486">
                  <c:v>0.22123174208247656</c:v>
                </c:pt>
                <c:pt idx="487">
                  <c:v>0.43701602444881488</c:v>
                </c:pt>
                <c:pt idx="488">
                  <c:v>0.64203952192019242</c:v>
                </c:pt>
                <c:pt idx="489">
                  <c:v>0.83125387555490349</c:v>
                </c:pt>
                <c:pt idx="490">
                  <c:v>1.0000000000000051</c:v>
                </c:pt>
                <c:pt idx="491">
                  <c:v>1.1441228056353676</c:v>
                </c:pt>
                <c:pt idx="492">
                  <c:v>1.2600735106700962</c:v>
                </c:pt>
                <c:pt idx="493">
                  <c:v>1.3449970239279088</c:v>
                </c:pt>
                <c:pt idx="494">
                  <c:v>1.3968022466674224</c:v>
                </c:pt>
                <c:pt idx="495">
                  <c:v>1.4142135623730949</c:v>
                </c:pt>
                <c:pt idx="496">
                  <c:v>1.3968022466674213</c:v>
                </c:pt>
                <c:pt idx="497">
                  <c:v>1.344997023927919</c:v>
                </c:pt>
                <c:pt idx="498">
                  <c:v>1.2600735106701022</c:v>
                </c:pt>
                <c:pt idx="499">
                  <c:v>1.1441228056353636</c:v>
                </c:pt>
                <c:pt idx="500">
                  <c:v>1.0000000000000002</c:v>
                </c:pt>
                <c:pt idx="501">
                  <c:v>0.83125387555491415</c:v>
                </c:pt>
                <c:pt idx="502">
                  <c:v>0.64203952192022207</c:v>
                </c:pt>
                <c:pt idx="503">
                  <c:v>0.43701602444882737</c:v>
                </c:pt>
                <c:pt idx="504">
                  <c:v>0.22123174208246968</c:v>
                </c:pt>
                <c:pt idx="505">
                  <c:v>4.1582917460453098E-15</c:v>
                </c:pt>
                <c:pt idx="506">
                  <c:v>-0.22123174208246149</c:v>
                </c:pt>
                <c:pt idx="507">
                  <c:v>-0.43701602444881943</c:v>
                </c:pt>
                <c:pt idx="508">
                  <c:v>-0.64203952192019675</c:v>
                </c:pt>
                <c:pt idx="509">
                  <c:v>-0.83125387555490737</c:v>
                </c:pt>
                <c:pt idx="510">
                  <c:v>-0.99999999999999434</c:v>
                </c:pt>
                <c:pt idx="511">
                  <c:v>-1.1441228056353705</c:v>
                </c:pt>
                <c:pt idx="512">
                  <c:v>-1.2600735106700984</c:v>
                </c:pt>
                <c:pt idx="513">
                  <c:v>-1.3449970239279101</c:v>
                </c:pt>
                <c:pt idx="514">
                  <c:v>-1.3968022466674199</c:v>
                </c:pt>
                <c:pt idx="515">
                  <c:v>-1.4142135623730949</c:v>
                </c:pt>
                <c:pt idx="516">
                  <c:v>-1.3968022466674206</c:v>
                </c:pt>
                <c:pt idx="517">
                  <c:v>-1.3449970239279174</c:v>
                </c:pt>
                <c:pt idx="518">
                  <c:v>-1.2600735106701091</c:v>
                </c:pt>
                <c:pt idx="519">
                  <c:v>-1.1441228056353725</c:v>
                </c:pt>
                <c:pt idx="520">
                  <c:v>-0.99999999999999667</c:v>
                </c:pt>
                <c:pt idx="521">
                  <c:v>-0.83125387555491026</c:v>
                </c:pt>
                <c:pt idx="522">
                  <c:v>-0.64203952192021774</c:v>
                </c:pt>
                <c:pt idx="523">
                  <c:v>-0.4370160244488227</c:v>
                </c:pt>
                <c:pt idx="524">
                  <c:v>-0.22123174208248475</c:v>
                </c:pt>
                <c:pt idx="525">
                  <c:v>6.9274196565754833E-16</c:v>
                </c:pt>
                <c:pt idx="526">
                  <c:v>0.22123174208246627</c:v>
                </c:pt>
                <c:pt idx="527">
                  <c:v>0.437016024448805</c:v>
                </c:pt>
                <c:pt idx="528">
                  <c:v>0.64203952192020108</c:v>
                </c:pt>
                <c:pt idx="529">
                  <c:v>0.83125387555489516</c:v>
                </c:pt>
                <c:pt idx="530">
                  <c:v>0.99999999999999778</c:v>
                </c:pt>
                <c:pt idx="531">
                  <c:v>1.1441228056353614</c:v>
                </c:pt>
                <c:pt idx="532">
                  <c:v>1.2600735106701006</c:v>
                </c:pt>
                <c:pt idx="533">
                  <c:v>1.3449970239279117</c:v>
                </c:pt>
                <c:pt idx="534">
                  <c:v>1.3968022466674175</c:v>
                </c:pt>
                <c:pt idx="535">
                  <c:v>1.4142135623730949</c:v>
                </c:pt>
                <c:pt idx="536">
                  <c:v>1.3968022466674197</c:v>
                </c:pt>
                <c:pt idx="537">
                  <c:v>1.3449970239279159</c:v>
                </c:pt>
                <c:pt idx="538">
                  <c:v>1.2600735106701069</c:v>
                </c:pt>
                <c:pt idx="539">
                  <c:v>1.1441228056353814</c:v>
                </c:pt>
                <c:pt idx="540">
                  <c:v>0.99999999999999323</c:v>
                </c:pt>
                <c:pt idx="541">
                  <c:v>0.83125387555490637</c:v>
                </c:pt>
                <c:pt idx="542">
                  <c:v>0.64203952192021341</c:v>
                </c:pt>
                <c:pt idx="543">
                  <c:v>0.43701602444883725</c:v>
                </c:pt>
                <c:pt idx="544">
                  <c:v>0.22123174208247998</c:v>
                </c:pt>
                <c:pt idx="545">
                  <c:v>-5.543775677360407E-15</c:v>
                </c:pt>
                <c:pt idx="546">
                  <c:v>-0.22123174208247107</c:v>
                </c:pt>
                <c:pt idx="547">
                  <c:v>-0.43701602444880955</c:v>
                </c:pt>
                <c:pt idx="548">
                  <c:v>-0.64203952192020541</c:v>
                </c:pt>
                <c:pt idx="549">
                  <c:v>-0.83125387555489905</c:v>
                </c:pt>
                <c:pt idx="550">
                  <c:v>-1.0000000000000011</c:v>
                </c:pt>
                <c:pt idx="551">
                  <c:v>-1.1441228056353643</c:v>
                </c:pt>
                <c:pt idx="552">
                  <c:v>-1.2600735106700938</c:v>
                </c:pt>
                <c:pt idx="553">
                  <c:v>-1.344997023927913</c:v>
                </c:pt>
                <c:pt idx="554">
                  <c:v>-1.3968022466674184</c:v>
                </c:pt>
                <c:pt idx="555">
                  <c:v>-1.4142135623730949</c:v>
                </c:pt>
                <c:pt idx="556">
                  <c:v>-1.3968022466674221</c:v>
                </c:pt>
                <c:pt idx="557">
                  <c:v>-1.3449970239279145</c:v>
                </c:pt>
                <c:pt idx="558">
                  <c:v>-1.2600735106701046</c:v>
                </c:pt>
                <c:pt idx="559">
                  <c:v>-1.1441228056353785</c:v>
                </c:pt>
                <c:pt idx="560">
                  <c:v>-1.000000000000004</c:v>
                </c:pt>
                <c:pt idx="561">
                  <c:v>-0.83125387555490238</c:v>
                </c:pt>
                <c:pt idx="562">
                  <c:v>-0.64203952192020908</c:v>
                </c:pt>
                <c:pt idx="563">
                  <c:v>-0.43701602444883259</c:v>
                </c:pt>
                <c:pt idx="564">
                  <c:v>-0.22123174208249499</c:v>
                </c:pt>
                <c:pt idx="565">
                  <c:v>1.0394809389063265E-14</c:v>
                </c:pt>
                <c:pt idx="566">
                  <c:v>0.22123174208247584</c:v>
                </c:pt>
                <c:pt idx="567">
                  <c:v>0.43701602444881416</c:v>
                </c:pt>
                <c:pt idx="568">
                  <c:v>0.64203952192019187</c:v>
                </c:pt>
                <c:pt idx="569">
                  <c:v>0.83125387555490304</c:v>
                </c:pt>
                <c:pt idx="570">
                  <c:v>1.0000000000000044</c:v>
                </c:pt>
                <c:pt idx="571">
                  <c:v>1.1441228056353672</c:v>
                </c:pt>
                <c:pt idx="572">
                  <c:v>1.260073510670096</c:v>
                </c:pt>
                <c:pt idx="573">
                  <c:v>1.3449970239279145</c:v>
                </c:pt>
                <c:pt idx="574">
                  <c:v>1.396802246667419</c:v>
                </c:pt>
                <c:pt idx="575">
                  <c:v>1.4142135623730949</c:v>
                </c:pt>
                <c:pt idx="576">
                  <c:v>1.3968022466674215</c:v>
                </c:pt>
                <c:pt idx="577">
                  <c:v>1.3449970239279192</c:v>
                </c:pt>
                <c:pt idx="578">
                  <c:v>1.2600735106701024</c:v>
                </c:pt>
                <c:pt idx="579">
                  <c:v>1.1441228056353758</c:v>
                </c:pt>
                <c:pt idx="580">
                  <c:v>1.0000000000000007</c:v>
                </c:pt>
                <c:pt idx="581">
                  <c:v>0.83125387555491481</c:v>
                </c:pt>
                <c:pt idx="582">
                  <c:v>0.64203952192020475</c:v>
                </c:pt>
                <c:pt idx="583">
                  <c:v>0.43701602444882803</c:v>
                </c:pt>
                <c:pt idx="584">
                  <c:v>0.22123174208249022</c:v>
                </c:pt>
                <c:pt idx="585">
                  <c:v>4.8513403703861951E-15</c:v>
                </c:pt>
                <c:pt idx="586">
                  <c:v>-0.22123174208248064</c:v>
                </c:pt>
                <c:pt idx="587">
                  <c:v>-0.43701602444881882</c:v>
                </c:pt>
                <c:pt idx="588">
                  <c:v>-0.64203952192019609</c:v>
                </c:pt>
                <c:pt idx="589">
                  <c:v>-0.83125387555489061</c:v>
                </c:pt>
                <c:pt idx="590">
                  <c:v>-1.000000000000008</c:v>
                </c:pt>
                <c:pt idx="591">
                  <c:v>-1.1441228056353701</c:v>
                </c:pt>
                <c:pt idx="592">
                  <c:v>-1.2600735106700982</c:v>
                </c:pt>
                <c:pt idx="593">
                  <c:v>-1.3449970239279099</c:v>
                </c:pt>
                <c:pt idx="594">
                  <c:v>-1.3968022466674199</c:v>
                </c:pt>
                <c:pt idx="595">
                  <c:v>-1.4142135623730949</c:v>
                </c:pt>
                <c:pt idx="596">
                  <c:v>-1.3968022466674206</c:v>
                </c:pt>
                <c:pt idx="597">
                  <c:v>-1.3449970239279176</c:v>
                </c:pt>
                <c:pt idx="598">
                  <c:v>-1.2600735106701002</c:v>
                </c:pt>
                <c:pt idx="599">
                  <c:v>-1.1441228056353729</c:v>
                </c:pt>
                <c:pt idx="600">
                  <c:v>-1.0000000000000115</c:v>
                </c:pt>
                <c:pt idx="601">
                  <c:v>-0.83125387555491093</c:v>
                </c:pt>
                <c:pt idx="602">
                  <c:v>-0.6420395219202184</c:v>
                </c:pt>
                <c:pt idx="603">
                  <c:v>-0.43701602444882343</c:v>
                </c:pt>
                <c:pt idx="604">
                  <c:v>-0.22123174208248542</c:v>
                </c:pt>
                <c:pt idx="605">
                  <c:v>-2.0097490129835655E-14</c:v>
                </c:pt>
                <c:pt idx="606">
                  <c:v>0.2212317420824656</c:v>
                </c:pt>
                <c:pt idx="607">
                  <c:v>0.43701602444882343</c:v>
                </c:pt>
                <c:pt idx="608">
                  <c:v>0.64203952192020042</c:v>
                </c:pt>
                <c:pt idx="609">
                  <c:v>0.83125387555489449</c:v>
                </c:pt>
                <c:pt idx="610">
                  <c:v>0.99999999999998301</c:v>
                </c:pt>
                <c:pt idx="611">
                  <c:v>1.1441228056353729</c:v>
                </c:pt>
                <c:pt idx="612">
                  <c:v>1.2600735106701002</c:v>
                </c:pt>
                <c:pt idx="613">
                  <c:v>1.3449970239279114</c:v>
                </c:pt>
                <c:pt idx="614">
                  <c:v>1.3968022466674175</c:v>
                </c:pt>
                <c:pt idx="615">
                  <c:v>1.4142135623730949</c:v>
                </c:pt>
                <c:pt idx="616">
                  <c:v>1.3968022466674199</c:v>
                </c:pt>
                <c:pt idx="617">
                  <c:v>1.3449970239279161</c:v>
                </c:pt>
                <c:pt idx="618">
                  <c:v>1.2600735106701073</c:v>
                </c:pt>
                <c:pt idx="619">
                  <c:v>1.1441228056353701</c:v>
                </c:pt>
                <c:pt idx="620">
                  <c:v>1.000000000000008</c:v>
                </c:pt>
                <c:pt idx="621">
                  <c:v>0.83125387555490693</c:v>
                </c:pt>
                <c:pt idx="622">
                  <c:v>0.64203952192021407</c:v>
                </c:pt>
                <c:pt idx="623">
                  <c:v>0.43701602444881882</c:v>
                </c:pt>
                <c:pt idx="624">
                  <c:v>0.22123174208248064</c:v>
                </c:pt>
                <c:pt idx="625">
                  <c:v>1.5246456418132797E-14</c:v>
                </c:pt>
                <c:pt idx="626">
                  <c:v>-0.2212317420824704</c:v>
                </c:pt>
                <c:pt idx="627">
                  <c:v>-0.43701602444880888</c:v>
                </c:pt>
                <c:pt idx="628">
                  <c:v>-0.64203952192020475</c:v>
                </c:pt>
                <c:pt idx="629">
                  <c:v>-0.83125387555489849</c:v>
                </c:pt>
                <c:pt idx="630">
                  <c:v>-0.99999999999998646</c:v>
                </c:pt>
                <c:pt idx="631">
                  <c:v>-1.1441228056353641</c:v>
                </c:pt>
                <c:pt idx="632">
                  <c:v>-1.2600735106701024</c:v>
                </c:pt>
                <c:pt idx="633">
                  <c:v>-1.344997023927913</c:v>
                </c:pt>
                <c:pt idx="634">
                  <c:v>-1.3968022466674184</c:v>
                </c:pt>
                <c:pt idx="635">
                  <c:v>-1.4142135623730949</c:v>
                </c:pt>
                <c:pt idx="636">
                  <c:v>-1.396802246667419</c:v>
                </c:pt>
                <c:pt idx="637">
                  <c:v>-1.3449970239279145</c:v>
                </c:pt>
                <c:pt idx="638">
                  <c:v>-1.2600735106701051</c:v>
                </c:pt>
                <c:pt idx="639">
                  <c:v>-1.1441228056353792</c:v>
                </c:pt>
                <c:pt idx="640">
                  <c:v>-1.0000000000000044</c:v>
                </c:pt>
                <c:pt idx="641">
                  <c:v>-0.83125387555490304</c:v>
                </c:pt>
                <c:pt idx="642">
                  <c:v>-0.64203952192020974</c:v>
                </c:pt>
                <c:pt idx="643">
                  <c:v>-0.43701602444883331</c:v>
                </c:pt>
                <c:pt idx="644">
                  <c:v>-0.22123174208247584</c:v>
                </c:pt>
                <c:pt idx="645">
                  <c:v>-1.0395422706429938E-14</c:v>
                </c:pt>
                <c:pt idx="646">
                  <c:v>0.22123174208247517</c:v>
                </c:pt>
                <c:pt idx="647">
                  <c:v>0.43701602444881354</c:v>
                </c:pt>
                <c:pt idx="648">
                  <c:v>0.64203952192020908</c:v>
                </c:pt>
                <c:pt idx="649">
                  <c:v>0.83125387555490238</c:v>
                </c:pt>
                <c:pt idx="650">
                  <c:v>0.9999999999999899</c:v>
                </c:pt>
                <c:pt idx="651">
                  <c:v>1.1441228056353667</c:v>
                </c:pt>
                <c:pt idx="652">
                  <c:v>1.2600735106700955</c:v>
                </c:pt>
                <c:pt idx="653">
                  <c:v>1.3449970239279145</c:v>
                </c:pt>
                <c:pt idx="654">
                  <c:v>1.3968022466674188</c:v>
                </c:pt>
                <c:pt idx="655">
                  <c:v>1.4142135623730949</c:v>
                </c:pt>
                <c:pt idx="656">
                  <c:v>1.3968022466674215</c:v>
                </c:pt>
                <c:pt idx="657">
                  <c:v>1.344997023927913</c:v>
                </c:pt>
                <c:pt idx="658">
                  <c:v>1.2600735106701029</c:v>
                </c:pt>
                <c:pt idx="659">
                  <c:v>1.1441228056353763</c:v>
                </c:pt>
                <c:pt idx="660">
                  <c:v>1.0000000000000153</c:v>
                </c:pt>
                <c:pt idx="661">
                  <c:v>0.83125387555489905</c:v>
                </c:pt>
                <c:pt idx="662">
                  <c:v>0.64203952192020541</c:v>
                </c:pt>
                <c:pt idx="663">
                  <c:v>0.4370160244488287</c:v>
                </c:pt>
                <c:pt idx="664">
                  <c:v>0.22123174208249091</c:v>
                </c:pt>
                <c:pt idx="665">
                  <c:v>5.5443889947270805E-15</c:v>
                </c:pt>
                <c:pt idx="666">
                  <c:v>-0.22123174208247998</c:v>
                </c:pt>
                <c:pt idx="667">
                  <c:v>-0.43701602444881815</c:v>
                </c:pt>
                <c:pt idx="668">
                  <c:v>-0.64203952192019553</c:v>
                </c:pt>
                <c:pt idx="669">
                  <c:v>-0.83125387555490637</c:v>
                </c:pt>
                <c:pt idx="670">
                  <c:v>-0.99999999999999323</c:v>
                </c:pt>
                <c:pt idx="671">
                  <c:v>-1.1441228056353696</c:v>
                </c:pt>
                <c:pt idx="672">
                  <c:v>-1.2600735106700978</c:v>
                </c:pt>
                <c:pt idx="673">
                  <c:v>-1.3449970239279159</c:v>
                </c:pt>
                <c:pt idx="674">
                  <c:v>-1.3968022466674197</c:v>
                </c:pt>
                <c:pt idx="675">
                  <c:v>-1.4142135623730949</c:v>
                </c:pt>
                <c:pt idx="676">
                  <c:v>-1.3968022466674206</c:v>
                </c:pt>
                <c:pt idx="677">
                  <c:v>-1.3449970239279179</c:v>
                </c:pt>
                <c:pt idx="678">
                  <c:v>-1.2600735106701006</c:v>
                </c:pt>
                <c:pt idx="679">
                  <c:v>-1.1441228056353732</c:v>
                </c:pt>
                <c:pt idx="680">
                  <c:v>-1.000000000000012</c:v>
                </c:pt>
                <c:pt idx="681">
                  <c:v>-0.83125387555491137</c:v>
                </c:pt>
                <c:pt idx="682">
                  <c:v>-0.64203952192020108</c:v>
                </c:pt>
                <c:pt idx="683">
                  <c:v>-0.43701602444882404</c:v>
                </c:pt>
                <c:pt idx="684">
                  <c:v>-0.22123174208248614</c:v>
                </c:pt>
                <c:pt idx="685">
                  <c:v>-2.079053875417654E-14</c:v>
                </c:pt>
                <c:pt idx="686">
                  <c:v>0.22123174208246491</c:v>
                </c:pt>
                <c:pt idx="687">
                  <c:v>0.4370160244488227</c:v>
                </c:pt>
                <c:pt idx="688">
                  <c:v>0.64203952192019986</c:v>
                </c:pt>
                <c:pt idx="689">
                  <c:v>0.83125387555489405</c:v>
                </c:pt>
                <c:pt idx="690">
                  <c:v>0.99999999999999667</c:v>
                </c:pt>
                <c:pt idx="691">
                  <c:v>1.1441228056353607</c:v>
                </c:pt>
                <c:pt idx="692">
                  <c:v>1.2600735106701</c:v>
                </c:pt>
                <c:pt idx="693">
                  <c:v>1.3449970239279112</c:v>
                </c:pt>
                <c:pt idx="694">
                  <c:v>1.3968022466674206</c:v>
                </c:pt>
                <c:pt idx="695">
                  <c:v>1.4142135623730949</c:v>
                </c:pt>
                <c:pt idx="696">
                  <c:v>1.3968022466674233</c:v>
                </c:pt>
                <c:pt idx="697">
                  <c:v>1.3449970239279163</c:v>
                </c:pt>
                <c:pt idx="698">
                  <c:v>1.2600735106700984</c:v>
                </c:pt>
                <c:pt idx="699">
                  <c:v>1.1441228056353705</c:v>
                </c:pt>
                <c:pt idx="700">
                  <c:v>1.0000000000000084</c:v>
                </c:pt>
                <c:pt idx="701">
                  <c:v>0.8312538755549238</c:v>
                </c:pt>
                <c:pt idx="702">
                  <c:v>0.64203952192021463</c:v>
                </c:pt>
                <c:pt idx="703">
                  <c:v>0.43701602444881943</c:v>
                </c:pt>
                <c:pt idx="704">
                  <c:v>0.22123174208248134</c:v>
                </c:pt>
                <c:pt idx="705">
                  <c:v>1.5939505042473682E-14</c:v>
                </c:pt>
                <c:pt idx="706">
                  <c:v>-0.22123174208244983</c:v>
                </c:pt>
                <c:pt idx="707">
                  <c:v>-0.43701602444882737</c:v>
                </c:pt>
                <c:pt idx="708">
                  <c:v>-0.64203952192020419</c:v>
                </c:pt>
                <c:pt idx="709">
                  <c:v>-0.83125387555489805</c:v>
                </c:pt>
                <c:pt idx="710">
                  <c:v>-0.99999999999998601</c:v>
                </c:pt>
                <c:pt idx="711">
                  <c:v>-1.1441228056353636</c:v>
                </c:pt>
                <c:pt idx="712">
                  <c:v>-1.2600735106701022</c:v>
                </c:pt>
                <c:pt idx="713">
                  <c:v>-1.3449970239279128</c:v>
                </c:pt>
                <c:pt idx="714">
                  <c:v>-1.3968022466674181</c:v>
                </c:pt>
                <c:pt idx="715">
                  <c:v>-1.4142135623730949</c:v>
                </c:pt>
                <c:pt idx="716">
                  <c:v>-1.3968022466674224</c:v>
                </c:pt>
                <c:pt idx="717">
                  <c:v>-1.3449970239279148</c:v>
                </c:pt>
                <c:pt idx="718">
                  <c:v>-1.2600735106701053</c:v>
                </c:pt>
                <c:pt idx="719">
                  <c:v>-1.1441228056353676</c:v>
                </c:pt>
                <c:pt idx="720">
                  <c:v>-1.0000000000000051</c:v>
                </c:pt>
                <c:pt idx="721">
                  <c:v>-0.83125387555491981</c:v>
                </c:pt>
                <c:pt idx="722">
                  <c:v>-0.6420395219202103</c:v>
                </c:pt>
                <c:pt idx="723">
                  <c:v>-0.43701602444881488</c:v>
                </c:pt>
                <c:pt idx="724">
                  <c:v>-0.22123174208247656</c:v>
                </c:pt>
                <c:pt idx="725">
                  <c:v>-1.1088471330770823E-14</c:v>
                </c:pt>
                <c:pt idx="726">
                  <c:v>0.22123174208245464</c:v>
                </c:pt>
                <c:pt idx="727">
                  <c:v>0.43701602444881282</c:v>
                </c:pt>
                <c:pt idx="728">
                  <c:v>0.64203952192020841</c:v>
                </c:pt>
                <c:pt idx="729">
                  <c:v>0.83125387555490193</c:v>
                </c:pt>
                <c:pt idx="730">
                  <c:v>0.99999999999998934</c:v>
                </c:pt>
                <c:pt idx="731">
                  <c:v>1.1441228056353545</c:v>
                </c:pt>
                <c:pt idx="732">
                  <c:v>1.2600735106701044</c:v>
                </c:pt>
                <c:pt idx="733">
                  <c:v>1.3449970239279141</c:v>
                </c:pt>
                <c:pt idx="734">
                  <c:v>1.3968022466674188</c:v>
                </c:pt>
                <c:pt idx="735">
                  <c:v>1.4142135623730949</c:v>
                </c:pt>
                <c:pt idx="736">
                  <c:v>1.3968022466674217</c:v>
                </c:pt>
                <c:pt idx="737">
                  <c:v>1.3449970239279134</c:v>
                </c:pt>
                <c:pt idx="738">
                  <c:v>1.2600735106701031</c:v>
                </c:pt>
                <c:pt idx="739">
                  <c:v>1.1441228056353765</c:v>
                </c:pt>
                <c:pt idx="740">
                  <c:v>1.0000000000000016</c:v>
                </c:pt>
                <c:pt idx="741">
                  <c:v>0.83125387555491592</c:v>
                </c:pt>
                <c:pt idx="742">
                  <c:v>0.64203952192020608</c:v>
                </c:pt>
                <c:pt idx="743">
                  <c:v>0.43701602444882931</c:v>
                </c:pt>
                <c:pt idx="744">
                  <c:v>0.22123174208247173</c:v>
                </c:pt>
                <c:pt idx="745">
                  <c:v>6.2374376190679651E-15</c:v>
                </c:pt>
                <c:pt idx="746">
                  <c:v>-0.22123174208245944</c:v>
                </c:pt>
                <c:pt idx="747">
                  <c:v>-0.43701602444881749</c:v>
                </c:pt>
                <c:pt idx="748">
                  <c:v>-0.64203952192021274</c:v>
                </c:pt>
                <c:pt idx="749">
                  <c:v>-0.83125387555490571</c:v>
                </c:pt>
                <c:pt idx="750">
                  <c:v>-0.99999999999999278</c:v>
                </c:pt>
                <c:pt idx="751">
                  <c:v>-1.1441228056353574</c:v>
                </c:pt>
                <c:pt idx="752">
                  <c:v>-1.2600735106700975</c:v>
                </c:pt>
                <c:pt idx="753">
                  <c:v>-1.3449970239279156</c:v>
                </c:pt>
                <c:pt idx="754">
                  <c:v>-1.3968022466674197</c:v>
                </c:pt>
                <c:pt idx="755">
                  <c:v>-1.4142135623730949</c:v>
                </c:pt>
                <c:pt idx="756">
                  <c:v>-1.3968022466674239</c:v>
                </c:pt>
                <c:pt idx="757">
                  <c:v>-1.3449970239279119</c:v>
                </c:pt>
                <c:pt idx="758">
                  <c:v>-1.2600735106701009</c:v>
                </c:pt>
                <c:pt idx="759">
                  <c:v>-1.1441228056353736</c:v>
                </c:pt>
                <c:pt idx="760">
                  <c:v>-1.0000000000000124</c:v>
                </c:pt>
                <c:pt idx="761">
                  <c:v>-0.83125387555491193</c:v>
                </c:pt>
                <c:pt idx="762">
                  <c:v>-0.64203952192021962</c:v>
                </c:pt>
                <c:pt idx="763">
                  <c:v>-0.43701602444882476</c:v>
                </c:pt>
                <c:pt idx="764">
                  <c:v>-0.2212317420824868</c:v>
                </c:pt>
                <c:pt idx="765">
                  <c:v>-1.3864039073651067E-15</c:v>
                </c:pt>
                <c:pt idx="766">
                  <c:v>0.22123174208246424</c:v>
                </c:pt>
                <c:pt idx="767">
                  <c:v>0.43701602444880294</c:v>
                </c:pt>
                <c:pt idx="768">
                  <c:v>0.6420395219201992</c:v>
                </c:pt>
                <c:pt idx="769">
                  <c:v>0.83125387555490959</c:v>
                </c:pt>
                <c:pt idx="770">
                  <c:v>0.99999999999999623</c:v>
                </c:pt>
                <c:pt idx="771">
                  <c:v>1.1441228056353603</c:v>
                </c:pt>
                <c:pt idx="772">
                  <c:v>1.2600735106700907</c:v>
                </c:pt>
                <c:pt idx="773">
                  <c:v>1.3449970239279172</c:v>
                </c:pt>
                <c:pt idx="774">
                  <c:v>1.3968022466674204</c:v>
                </c:pt>
                <c:pt idx="775">
                  <c:v>1.4142135623730949</c:v>
                </c:pt>
                <c:pt idx="776">
                  <c:v>1.3968022466674233</c:v>
                </c:pt>
                <c:pt idx="777">
                  <c:v>1.3449970239279228</c:v>
                </c:pt>
                <c:pt idx="778">
                  <c:v>1.2600735106700987</c:v>
                </c:pt>
                <c:pt idx="779">
                  <c:v>1.1441228056353709</c:v>
                </c:pt>
                <c:pt idx="780">
                  <c:v>1.0000000000000089</c:v>
                </c:pt>
                <c:pt idx="781">
                  <c:v>0.83125387555492425</c:v>
                </c:pt>
                <c:pt idx="782">
                  <c:v>0.64203952192021529</c:v>
                </c:pt>
                <c:pt idx="783">
                  <c:v>0.43701602444882015</c:v>
                </c:pt>
                <c:pt idx="784">
                  <c:v>0.221231742082482</c:v>
                </c:pt>
                <c:pt idx="785">
                  <c:v>1.6632553666814567E-14</c:v>
                </c:pt>
                <c:pt idx="786">
                  <c:v>-0.22123174208246901</c:v>
                </c:pt>
                <c:pt idx="787">
                  <c:v>-0.43701602444880755</c:v>
                </c:pt>
                <c:pt idx="788">
                  <c:v>-0.64203952192020364</c:v>
                </c:pt>
                <c:pt idx="789">
                  <c:v>-0.83125387555489738</c:v>
                </c:pt>
                <c:pt idx="790">
                  <c:v>-0.99999999999999967</c:v>
                </c:pt>
                <c:pt idx="791">
                  <c:v>-1.1441228056353632</c:v>
                </c:pt>
                <c:pt idx="792">
                  <c:v>-1.2600735106700929</c:v>
                </c:pt>
                <c:pt idx="793">
                  <c:v>-1.3449970239279125</c:v>
                </c:pt>
                <c:pt idx="794">
                  <c:v>-1.396802246667421</c:v>
                </c:pt>
                <c:pt idx="795">
                  <c:v>-1.4142135623730949</c:v>
                </c:pt>
                <c:pt idx="796">
                  <c:v>-1.3968022466674226</c:v>
                </c:pt>
                <c:pt idx="797">
                  <c:v>-1.3449970239279212</c:v>
                </c:pt>
                <c:pt idx="798">
                  <c:v>-1.2600735106700964</c:v>
                </c:pt>
                <c:pt idx="799">
                  <c:v>-1.1441228056353681</c:v>
                </c:pt>
                <c:pt idx="800">
                  <c:v>-1.0000000000000056</c:v>
                </c:pt>
                <c:pt idx="801">
                  <c:v>-0.83125387555492025</c:v>
                </c:pt>
                <c:pt idx="802">
                  <c:v>-0.64203952192022884</c:v>
                </c:pt>
                <c:pt idx="803">
                  <c:v>-0.43701602444883458</c:v>
                </c:pt>
                <c:pt idx="804">
                  <c:v>-0.22123174208249707</c:v>
                </c:pt>
                <c:pt idx="805">
                  <c:v>8.3156635160406102E-15</c:v>
                </c:pt>
                <c:pt idx="806">
                  <c:v>0.22123174208247381</c:v>
                </c:pt>
                <c:pt idx="807">
                  <c:v>0.43701602444881221</c:v>
                </c:pt>
                <c:pt idx="808">
                  <c:v>0.64203952192020797</c:v>
                </c:pt>
                <c:pt idx="809">
                  <c:v>0.83125387555490127</c:v>
                </c:pt>
                <c:pt idx="810">
                  <c:v>0.99999999999998879</c:v>
                </c:pt>
                <c:pt idx="811">
                  <c:v>1.1441228056353541</c:v>
                </c:pt>
                <c:pt idx="812">
                  <c:v>1.2600735106700858</c:v>
                </c:pt>
                <c:pt idx="813">
                  <c:v>1.3449970239279201</c:v>
                </c:pt>
                <c:pt idx="814">
                  <c:v>1.3968022466674219</c:v>
                </c:pt>
                <c:pt idx="815">
                  <c:v>1.4142135623730949</c:v>
                </c:pt>
                <c:pt idx="816">
                  <c:v>1.3968022466674186</c:v>
                </c:pt>
                <c:pt idx="817">
                  <c:v>1.3449970239279134</c:v>
                </c:pt>
                <c:pt idx="818">
                  <c:v>1.2600735106701035</c:v>
                </c:pt>
                <c:pt idx="819">
                  <c:v>1.1441228056353769</c:v>
                </c:pt>
                <c:pt idx="820">
                  <c:v>1.0000000000000162</c:v>
                </c:pt>
                <c:pt idx="821">
                  <c:v>0.83125387555490016</c:v>
                </c:pt>
                <c:pt idx="822">
                  <c:v>0.64203952192020664</c:v>
                </c:pt>
                <c:pt idx="823">
                  <c:v>0.43701602444883003</c:v>
                </c:pt>
                <c:pt idx="824">
                  <c:v>0.2212317420824923</c:v>
                </c:pt>
                <c:pt idx="825">
                  <c:v>2.7027669714561169E-14</c:v>
                </c:pt>
                <c:pt idx="826">
                  <c:v>-0.22123174208247859</c:v>
                </c:pt>
                <c:pt idx="827">
                  <c:v>-0.43701602444881682</c:v>
                </c:pt>
                <c:pt idx="828">
                  <c:v>-0.64203952192019431</c:v>
                </c:pt>
                <c:pt idx="829">
                  <c:v>-0.83125387555488894</c:v>
                </c:pt>
                <c:pt idx="830">
                  <c:v>-1.0000000000000067</c:v>
                </c:pt>
                <c:pt idx="831">
                  <c:v>-1.1441228056353689</c:v>
                </c:pt>
                <c:pt idx="832">
                  <c:v>-1.2600735106700971</c:v>
                </c:pt>
                <c:pt idx="833">
                  <c:v>-1.3449970239279092</c:v>
                </c:pt>
                <c:pt idx="834">
                  <c:v>-1.3968022466674164</c:v>
                </c:pt>
                <c:pt idx="835">
                  <c:v>-1.4142135623730949</c:v>
                </c:pt>
                <c:pt idx="836">
                  <c:v>-1.396802246667421</c:v>
                </c:pt>
                <c:pt idx="837">
                  <c:v>-1.3449970239279183</c:v>
                </c:pt>
                <c:pt idx="838">
                  <c:v>-1.2600735106700922</c:v>
                </c:pt>
                <c:pt idx="839">
                  <c:v>-1.1441228056353623</c:v>
                </c:pt>
                <c:pt idx="840">
                  <c:v>-0.99999999999998446</c:v>
                </c:pt>
                <c:pt idx="841">
                  <c:v>-0.83125387555489627</c:v>
                </c:pt>
                <c:pt idx="842">
                  <c:v>-0.64203952192020231</c:v>
                </c:pt>
                <c:pt idx="843">
                  <c:v>-0.43701602444882537</c:v>
                </c:pt>
                <c:pt idx="844">
                  <c:v>-0.2212317420824875</c:v>
                </c:pt>
                <c:pt idx="845">
                  <c:v>-2.2176636002858311E-14</c:v>
                </c:pt>
                <c:pt idx="846">
                  <c:v>0.22123174208252305</c:v>
                </c:pt>
                <c:pt idx="847">
                  <c:v>0.43701602444885962</c:v>
                </c:pt>
                <c:pt idx="848">
                  <c:v>0.6420395219202345</c:v>
                </c:pt>
                <c:pt idx="849">
                  <c:v>0.83125387555492536</c:v>
                </c:pt>
                <c:pt idx="850">
                  <c:v>1.00000000000001</c:v>
                </c:pt>
                <c:pt idx="851">
                  <c:v>1.1441228056353716</c:v>
                </c:pt>
                <c:pt idx="852">
                  <c:v>1.2600735106700993</c:v>
                </c:pt>
                <c:pt idx="853">
                  <c:v>1.3449970239279108</c:v>
                </c:pt>
                <c:pt idx="854">
                  <c:v>1.3968022466674173</c:v>
                </c:pt>
                <c:pt idx="855">
                  <c:v>1.4142135623730949</c:v>
                </c:pt>
                <c:pt idx="856">
                  <c:v>1.3968022466674139</c:v>
                </c:pt>
                <c:pt idx="857">
                  <c:v>1.3449970239279043</c:v>
                </c:pt>
                <c:pt idx="858">
                  <c:v>1.26007351067009</c:v>
                </c:pt>
                <c:pt idx="859">
                  <c:v>1.1441228056353594</c:v>
                </c:pt>
                <c:pt idx="860">
                  <c:v>0.99999999999999523</c:v>
                </c:pt>
                <c:pt idx="861">
                  <c:v>0.83125387555490848</c:v>
                </c:pt>
                <c:pt idx="862">
                  <c:v>0.64203952192021596</c:v>
                </c:pt>
                <c:pt idx="863">
                  <c:v>0.43701602444880167</c:v>
                </c:pt>
                <c:pt idx="864">
                  <c:v>0.22123174208246285</c:v>
                </c:pt>
                <c:pt idx="865">
                  <c:v>-2.7715811799968668E-15</c:v>
                </c:pt>
                <c:pt idx="866">
                  <c:v>-0.22123174208250804</c:v>
                </c:pt>
                <c:pt idx="867">
                  <c:v>-0.43701602444884519</c:v>
                </c:pt>
                <c:pt idx="868">
                  <c:v>-0.64203952192022085</c:v>
                </c:pt>
                <c:pt idx="869">
                  <c:v>-0.83125387555491304</c:v>
                </c:pt>
                <c:pt idx="870">
                  <c:v>-0.99999999999999922</c:v>
                </c:pt>
                <c:pt idx="871">
                  <c:v>-1.1441228056353863</c:v>
                </c:pt>
                <c:pt idx="872">
                  <c:v>-1.2600735106701106</c:v>
                </c:pt>
                <c:pt idx="873">
                  <c:v>-1.3449970239279183</c:v>
                </c:pt>
                <c:pt idx="874">
                  <c:v>-1.396802246667421</c:v>
                </c:pt>
                <c:pt idx="875">
                  <c:v>-1.4142135623730949</c:v>
                </c:pt>
                <c:pt idx="876">
                  <c:v>-1.3968022466674161</c:v>
                </c:pt>
                <c:pt idx="877">
                  <c:v>-1.344997023927909</c:v>
                </c:pt>
                <c:pt idx="878">
                  <c:v>-1.2600735106700969</c:v>
                </c:pt>
                <c:pt idx="879">
                  <c:v>-1.1441228056353683</c:v>
                </c:pt>
                <c:pt idx="880">
                  <c:v>-0.99999999999997768</c:v>
                </c:pt>
                <c:pt idx="881">
                  <c:v>-0.83125387555488839</c:v>
                </c:pt>
                <c:pt idx="882">
                  <c:v>-0.64203952192019376</c:v>
                </c:pt>
                <c:pt idx="883">
                  <c:v>-0.4370160244488161</c:v>
                </c:pt>
                <c:pt idx="884">
                  <c:v>-0.22123174208247789</c:v>
                </c:pt>
                <c:pt idx="885">
                  <c:v>-1.2474568579452594E-14</c:v>
                </c:pt>
                <c:pt idx="886">
                  <c:v>0.22123174208245328</c:v>
                </c:pt>
                <c:pt idx="887">
                  <c:v>0.43701602444883064</c:v>
                </c:pt>
                <c:pt idx="888">
                  <c:v>0.64203952192024305</c:v>
                </c:pt>
                <c:pt idx="889">
                  <c:v>0.83125387555493313</c:v>
                </c:pt>
                <c:pt idx="890">
                  <c:v>1.0000000000000169</c:v>
                </c:pt>
                <c:pt idx="891">
                  <c:v>1.1441228056353774</c:v>
                </c:pt>
                <c:pt idx="892">
                  <c:v>1.2600735106701038</c:v>
                </c:pt>
                <c:pt idx="893">
                  <c:v>1.3449970239279136</c:v>
                </c:pt>
                <c:pt idx="894">
                  <c:v>1.3968022466674186</c:v>
                </c:pt>
                <c:pt idx="895">
                  <c:v>1.4142135623730949</c:v>
                </c:pt>
                <c:pt idx="896">
                  <c:v>1.3968022466674186</c:v>
                </c:pt>
                <c:pt idx="897">
                  <c:v>1.3449970239279012</c:v>
                </c:pt>
                <c:pt idx="898">
                  <c:v>1.2600735106700856</c:v>
                </c:pt>
                <c:pt idx="899">
                  <c:v>1.1441228056353538</c:v>
                </c:pt>
                <c:pt idx="900">
                  <c:v>0.99999999999998834</c:v>
                </c:pt>
                <c:pt idx="901">
                  <c:v>0.83125387555490071</c:v>
                </c:pt>
                <c:pt idx="902">
                  <c:v>0.6420395219202073</c:v>
                </c:pt>
                <c:pt idx="903">
                  <c:v>0.43701602444883064</c:v>
                </c:pt>
                <c:pt idx="904">
                  <c:v>0.22123174208249297</c:v>
                </c:pt>
                <c:pt idx="905">
                  <c:v>-1.2473648603402583E-14</c:v>
                </c:pt>
                <c:pt idx="906">
                  <c:v>-0.22123174208247789</c:v>
                </c:pt>
                <c:pt idx="907">
                  <c:v>-0.43701602444885435</c:v>
                </c:pt>
                <c:pt idx="908">
                  <c:v>-0.64203952192022951</c:v>
                </c:pt>
                <c:pt idx="909">
                  <c:v>-0.83125387555492092</c:v>
                </c:pt>
                <c:pt idx="910">
                  <c:v>-1.000000000000006</c:v>
                </c:pt>
                <c:pt idx="911">
                  <c:v>-1.1441228056353683</c:v>
                </c:pt>
                <c:pt idx="912">
                  <c:v>-1.2600735106700969</c:v>
                </c:pt>
                <c:pt idx="913">
                  <c:v>-1.3449970239279216</c:v>
                </c:pt>
                <c:pt idx="914">
                  <c:v>-1.3968022466674226</c:v>
                </c:pt>
                <c:pt idx="915">
                  <c:v>-1.4142135623730949</c:v>
                </c:pt>
                <c:pt idx="916">
                  <c:v>-1.396802246667421</c:v>
                </c:pt>
                <c:pt idx="917">
                  <c:v>-1.3449970239279061</c:v>
                </c:pt>
                <c:pt idx="918">
                  <c:v>-1.2600735106700924</c:v>
                </c:pt>
                <c:pt idx="919">
                  <c:v>-1.1441228056353627</c:v>
                </c:pt>
                <c:pt idx="920">
                  <c:v>-0.99999999999999922</c:v>
                </c:pt>
                <c:pt idx="921">
                  <c:v>-0.83125387555488062</c:v>
                </c:pt>
                <c:pt idx="922">
                  <c:v>-0.6420395219201851</c:v>
                </c:pt>
                <c:pt idx="923">
                  <c:v>-0.43701602444880694</c:v>
                </c:pt>
                <c:pt idx="924">
                  <c:v>-0.22123174208246832</c:v>
                </c:pt>
                <c:pt idx="925">
                  <c:v>-2.7725011560468766E-15</c:v>
                </c:pt>
                <c:pt idx="926">
                  <c:v>0.22123174208246285</c:v>
                </c:pt>
                <c:pt idx="927">
                  <c:v>0.43701602444883991</c:v>
                </c:pt>
                <c:pt idx="928">
                  <c:v>0.64203952192021596</c:v>
                </c:pt>
                <c:pt idx="929">
                  <c:v>0.83125387555490848</c:v>
                </c:pt>
                <c:pt idx="930">
                  <c:v>1.0000000000000238</c:v>
                </c:pt>
                <c:pt idx="931">
                  <c:v>1.1441228056353832</c:v>
                </c:pt>
                <c:pt idx="932">
                  <c:v>1.2600735106701082</c:v>
                </c:pt>
                <c:pt idx="933">
                  <c:v>1.3449970239279168</c:v>
                </c:pt>
                <c:pt idx="934">
                  <c:v>1.3968022466674201</c:v>
                </c:pt>
                <c:pt idx="935">
                  <c:v>1.4142135623730949</c:v>
                </c:pt>
                <c:pt idx="936">
                  <c:v>1.3968022466674235</c:v>
                </c:pt>
                <c:pt idx="937">
                  <c:v>1.3449970239279108</c:v>
                </c:pt>
                <c:pt idx="938">
                  <c:v>1.2600735106700811</c:v>
                </c:pt>
                <c:pt idx="939">
                  <c:v>1.1441228056353481</c:v>
                </c:pt>
                <c:pt idx="940">
                  <c:v>0.99999999999998157</c:v>
                </c:pt>
                <c:pt idx="941">
                  <c:v>0.83125387555489283</c:v>
                </c:pt>
                <c:pt idx="942">
                  <c:v>0.64203952192019864</c:v>
                </c:pt>
                <c:pt idx="943">
                  <c:v>0.43701602444882148</c:v>
                </c:pt>
                <c:pt idx="944">
                  <c:v>0.22123174208248339</c:v>
                </c:pt>
                <c:pt idx="945">
                  <c:v>1.8018650915496338E-14</c:v>
                </c:pt>
                <c:pt idx="946">
                  <c:v>-0.2212317420824875</c:v>
                </c:pt>
                <c:pt idx="947">
                  <c:v>-0.43701602444886362</c:v>
                </c:pt>
                <c:pt idx="948">
                  <c:v>-0.64203952192023817</c:v>
                </c:pt>
                <c:pt idx="949">
                  <c:v>-0.8312538755549288</c:v>
                </c:pt>
                <c:pt idx="950">
                  <c:v>-1.0000000000000129</c:v>
                </c:pt>
                <c:pt idx="951">
                  <c:v>-1.1441228056353743</c:v>
                </c:pt>
                <c:pt idx="952">
                  <c:v>-1.2600735106701013</c:v>
                </c:pt>
                <c:pt idx="953">
                  <c:v>-1.3449970239279121</c:v>
                </c:pt>
                <c:pt idx="954">
                  <c:v>-1.3968022466674179</c:v>
                </c:pt>
                <c:pt idx="955">
                  <c:v>-1.4142135623730949</c:v>
                </c:pt>
                <c:pt idx="956">
                  <c:v>-1.3968022466674195</c:v>
                </c:pt>
                <c:pt idx="957">
                  <c:v>-1.344997023927903</c:v>
                </c:pt>
                <c:pt idx="958">
                  <c:v>-1.260073510670088</c:v>
                </c:pt>
                <c:pt idx="959">
                  <c:v>-1.1441228056353572</c:v>
                </c:pt>
                <c:pt idx="960">
                  <c:v>-0.99999999999999234</c:v>
                </c:pt>
                <c:pt idx="961">
                  <c:v>-0.83125387555490526</c:v>
                </c:pt>
                <c:pt idx="962">
                  <c:v>-0.64203952192021219</c:v>
                </c:pt>
                <c:pt idx="963">
                  <c:v>-0.43701602444879767</c:v>
                </c:pt>
                <c:pt idx="964">
                  <c:v>-0.22123174208245874</c:v>
                </c:pt>
                <c:pt idx="965">
                  <c:v>6.9295662673588402E-15</c:v>
                </c:pt>
                <c:pt idx="966">
                  <c:v>0.22123174208247243</c:v>
                </c:pt>
                <c:pt idx="967">
                  <c:v>0.43701602444881088</c:v>
                </c:pt>
                <c:pt idx="968">
                  <c:v>0.64203952192022451</c:v>
                </c:pt>
                <c:pt idx="969">
                  <c:v>0.83125387555491637</c:v>
                </c:pt>
                <c:pt idx="970">
                  <c:v>1.0000000000000022</c:v>
                </c:pt>
                <c:pt idx="971">
                  <c:v>1.1441228056353887</c:v>
                </c:pt>
                <c:pt idx="972">
                  <c:v>1.2600735106701126</c:v>
                </c:pt>
                <c:pt idx="973">
                  <c:v>1.3449970239279199</c:v>
                </c:pt>
                <c:pt idx="974">
                  <c:v>1.3968022466674217</c:v>
                </c:pt>
                <c:pt idx="975">
                  <c:v>1.4142135623730949</c:v>
                </c:pt>
                <c:pt idx="976">
                  <c:v>1.3968022466674219</c:v>
                </c:pt>
                <c:pt idx="977">
                  <c:v>1.3449970239279201</c:v>
                </c:pt>
                <c:pt idx="978">
                  <c:v>1.2600735106700949</c:v>
                </c:pt>
                <c:pt idx="979">
                  <c:v>1.1441228056353661</c:v>
                </c:pt>
                <c:pt idx="980">
                  <c:v>0.99999999999997469</c:v>
                </c:pt>
                <c:pt idx="981">
                  <c:v>0.83125387555488495</c:v>
                </c:pt>
                <c:pt idx="982">
                  <c:v>0.64203952192018998</c:v>
                </c:pt>
                <c:pt idx="983">
                  <c:v>0.43701602444881221</c:v>
                </c:pt>
                <c:pt idx="984">
                  <c:v>0.22123174208247381</c:v>
                </c:pt>
                <c:pt idx="985">
                  <c:v>8.3165834920906196E-15</c:v>
                </c:pt>
                <c:pt idx="986">
                  <c:v>-0.22123174208245736</c:v>
                </c:pt>
                <c:pt idx="987">
                  <c:v>-0.43701602444879645</c:v>
                </c:pt>
                <c:pt idx="988">
                  <c:v>-0.64203952192024683</c:v>
                </c:pt>
                <c:pt idx="989">
                  <c:v>-0.83125387555493657</c:v>
                </c:pt>
                <c:pt idx="990">
                  <c:v>-1.0000000000000198</c:v>
                </c:pt>
                <c:pt idx="991">
                  <c:v>-1.1441228056353798</c:v>
                </c:pt>
                <c:pt idx="992">
                  <c:v>-1.2600735106701058</c:v>
                </c:pt>
                <c:pt idx="993">
                  <c:v>-1.3449970239279152</c:v>
                </c:pt>
                <c:pt idx="994">
                  <c:v>-1.3968022466674193</c:v>
                </c:pt>
                <c:pt idx="995">
                  <c:v>-1.4142135623730949</c:v>
                </c:pt>
                <c:pt idx="996">
                  <c:v>-1.3968022466674179</c:v>
                </c:pt>
                <c:pt idx="997">
                  <c:v>-1.3449970239279125</c:v>
                </c:pt>
                <c:pt idx="998">
                  <c:v>-1.2600735106700838</c:v>
                </c:pt>
                <c:pt idx="999">
                  <c:v>-1.1441228056353512</c:v>
                </c:pt>
                <c:pt idx="1000">
                  <c:v>-0.99999999999998535</c:v>
                </c:pt>
                <c:pt idx="1001">
                  <c:v>-0.83125387555489738</c:v>
                </c:pt>
                <c:pt idx="1002">
                  <c:v>-0.64203952192020364</c:v>
                </c:pt>
                <c:pt idx="1003">
                  <c:v>-0.4370160244488267</c:v>
                </c:pt>
                <c:pt idx="1004">
                  <c:v>-0.22123174208248883</c:v>
                </c:pt>
                <c:pt idx="1005">
                  <c:v>1.6631633690764556E-14</c:v>
                </c:pt>
                <c:pt idx="1006">
                  <c:v>0.221231742082482</c:v>
                </c:pt>
                <c:pt idx="1007">
                  <c:v>0.43701602444882015</c:v>
                </c:pt>
                <c:pt idx="1008">
                  <c:v>0.64203952192023317</c:v>
                </c:pt>
                <c:pt idx="1009">
                  <c:v>0.83125387555492425</c:v>
                </c:pt>
                <c:pt idx="1010">
                  <c:v>1.0000000000000089</c:v>
                </c:pt>
                <c:pt idx="1011">
                  <c:v>1.1441228056353709</c:v>
                </c:pt>
                <c:pt idx="1012">
                  <c:v>1.2600735106700987</c:v>
                </c:pt>
                <c:pt idx="1013">
                  <c:v>1.3449970239279228</c:v>
                </c:pt>
                <c:pt idx="1014">
                  <c:v>1.3968022466674233</c:v>
                </c:pt>
                <c:pt idx="1015">
                  <c:v>1.4142135623730949</c:v>
                </c:pt>
                <c:pt idx="1016">
                  <c:v>1.3968022466674204</c:v>
                </c:pt>
                <c:pt idx="1017">
                  <c:v>1.3449970239279172</c:v>
                </c:pt>
                <c:pt idx="1018">
                  <c:v>1.2600735106700907</c:v>
                </c:pt>
                <c:pt idx="1019">
                  <c:v>1.1441228056353603</c:v>
                </c:pt>
                <c:pt idx="1020">
                  <c:v>0.99999999999999623</c:v>
                </c:pt>
                <c:pt idx="1021">
                  <c:v>0.83125387555487718</c:v>
                </c:pt>
                <c:pt idx="1022">
                  <c:v>0.64203952192018132</c:v>
                </c:pt>
                <c:pt idx="1023">
                  <c:v>0.43701602444880294</c:v>
                </c:pt>
                <c:pt idx="1024">
                  <c:v>0.22123174208246424</c:v>
                </c:pt>
                <c:pt idx="1025">
                  <c:v>-1.3854839313150967E-15</c:v>
                </c:pt>
                <c:pt idx="1026">
                  <c:v>-0.22123174208246693</c:v>
                </c:pt>
                <c:pt idx="1027">
                  <c:v>-0.43701602444880561</c:v>
                </c:pt>
                <c:pt idx="1028">
                  <c:v>-0.64203952192021962</c:v>
                </c:pt>
                <c:pt idx="1029">
                  <c:v>-0.83125387555491193</c:v>
                </c:pt>
                <c:pt idx="1030">
                  <c:v>-1.0000000000000266</c:v>
                </c:pt>
                <c:pt idx="1031">
                  <c:v>-1.1441228056353856</c:v>
                </c:pt>
                <c:pt idx="1032">
                  <c:v>-1.26007351067011</c:v>
                </c:pt>
                <c:pt idx="1033">
                  <c:v>-1.3449970239279181</c:v>
                </c:pt>
                <c:pt idx="1034">
                  <c:v>-1.3968022466674208</c:v>
                </c:pt>
                <c:pt idx="1035">
                  <c:v>-1.4142135623730949</c:v>
                </c:pt>
                <c:pt idx="1036">
                  <c:v>-1.3968022466674228</c:v>
                </c:pt>
                <c:pt idx="1037">
                  <c:v>-1.3449970239279219</c:v>
                </c:pt>
                <c:pt idx="1038">
                  <c:v>-1.2600735106700975</c:v>
                </c:pt>
                <c:pt idx="1039">
                  <c:v>-1.1441228056353456</c:v>
                </c:pt>
                <c:pt idx="1040">
                  <c:v>-0.99999999999997857</c:v>
                </c:pt>
                <c:pt idx="1041">
                  <c:v>-0.8312538755548895</c:v>
                </c:pt>
                <c:pt idx="1042">
                  <c:v>-0.64203952192019487</c:v>
                </c:pt>
                <c:pt idx="1043">
                  <c:v>-0.43701602444881749</c:v>
                </c:pt>
                <c:pt idx="1044">
                  <c:v>-0.22123174208247925</c:v>
                </c:pt>
                <c:pt idx="1045">
                  <c:v>-1.3860665828134363E-14</c:v>
                </c:pt>
                <c:pt idx="1046">
                  <c:v>0.22123174208249158</c:v>
                </c:pt>
                <c:pt idx="1047">
                  <c:v>0.43701602444882931</c:v>
                </c:pt>
                <c:pt idx="1048">
                  <c:v>0.64203952192020608</c:v>
                </c:pt>
                <c:pt idx="1049">
                  <c:v>0.83125387555493202</c:v>
                </c:pt>
                <c:pt idx="1050">
                  <c:v>1.0000000000000158</c:v>
                </c:pt>
                <c:pt idx="1051">
                  <c:v>1.1441228056353765</c:v>
                </c:pt>
                <c:pt idx="1052">
                  <c:v>1.2600735106701031</c:v>
                </c:pt>
                <c:pt idx="1053">
                  <c:v>1.3449970239279134</c:v>
                </c:pt>
                <c:pt idx="1054">
                  <c:v>1.3968022466674184</c:v>
                </c:pt>
                <c:pt idx="1055">
                  <c:v>1.4142135623730949</c:v>
                </c:pt>
                <c:pt idx="1056">
                  <c:v>1.3968022466674188</c:v>
                </c:pt>
                <c:pt idx="1057">
                  <c:v>1.3449970239279141</c:v>
                </c:pt>
                <c:pt idx="1058">
                  <c:v>1.2600735106701044</c:v>
                </c:pt>
                <c:pt idx="1059">
                  <c:v>1.1441228056353545</c:v>
                </c:pt>
                <c:pt idx="1060">
                  <c:v>0.99999999999998934</c:v>
                </c:pt>
                <c:pt idx="1061">
                  <c:v>0.83125387555490193</c:v>
                </c:pt>
                <c:pt idx="1062">
                  <c:v>0.64203952192020841</c:v>
                </c:pt>
                <c:pt idx="1063">
                  <c:v>0.43701602444879373</c:v>
                </c:pt>
                <c:pt idx="1064">
                  <c:v>0.22123174208245464</c:v>
                </c:pt>
                <c:pt idx="1065">
                  <c:v>-1.1087551354720814E-14</c:v>
                </c:pt>
                <c:pt idx="1066">
                  <c:v>-0.22123174208247656</c:v>
                </c:pt>
                <c:pt idx="1067">
                  <c:v>-0.43701602444881488</c:v>
                </c:pt>
                <c:pt idx="1068">
                  <c:v>-0.64203952192019242</c:v>
                </c:pt>
                <c:pt idx="1069">
                  <c:v>-0.83125387555491981</c:v>
                </c:pt>
                <c:pt idx="1070">
                  <c:v>-1.0000000000000051</c:v>
                </c:pt>
                <c:pt idx="1071">
                  <c:v>-1.1441228056353914</c:v>
                </c:pt>
                <c:pt idx="1072">
                  <c:v>-1.2600735106701144</c:v>
                </c:pt>
                <c:pt idx="1073">
                  <c:v>-1.344997023927921</c:v>
                </c:pt>
                <c:pt idx="1074">
                  <c:v>-1.3968022466674224</c:v>
                </c:pt>
                <c:pt idx="1075">
                  <c:v>-1.4142135623730949</c:v>
                </c:pt>
                <c:pt idx="1076">
                  <c:v>-1.3968022466674213</c:v>
                </c:pt>
                <c:pt idx="1077">
                  <c:v>-1.344997023927919</c:v>
                </c:pt>
                <c:pt idx="1078">
                  <c:v>-1.2600735106701113</c:v>
                </c:pt>
                <c:pt idx="1079">
                  <c:v>-1.1441228056353636</c:v>
                </c:pt>
                <c:pt idx="1080">
                  <c:v>-0.99999999999997169</c:v>
                </c:pt>
                <c:pt idx="1081">
                  <c:v>-0.83125387555488173</c:v>
                </c:pt>
                <c:pt idx="1082">
                  <c:v>-0.64203952192018621</c:v>
                </c:pt>
                <c:pt idx="1083">
                  <c:v>-0.43701602444880827</c:v>
                </c:pt>
                <c:pt idx="1084">
                  <c:v>-0.22123174208246968</c:v>
                </c:pt>
                <c:pt idx="1085">
                  <c:v>-4.1585984047286465E-15</c:v>
                </c:pt>
                <c:pt idx="1086">
                  <c:v>0.22123174208246149</c:v>
                </c:pt>
                <c:pt idx="1087">
                  <c:v>0.43701602444880033</c:v>
                </c:pt>
                <c:pt idx="1088">
                  <c:v>0.64203952192021463</c:v>
                </c:pt>
                <c:pt idx="1089">
                  <c:v>0.8312538755549399</c:v>
                </c:pt>
                <c:pt idx="1090">
                  <c:v>1.0000000000000226</c:v>
                </c:pt>
                <c:pt idx="1091">
                  <c:v>1.1441228056353823</c:v>
                </c:pt>
                <c:pt idx="1092">
                  <c:v>1.2600735106701075</c:v>
                </c:pt>
                <c:pt idx="1093">
                  <c:v>1.3449970239279163</c:v>
                </c:pt>
                <c:pt idx="1094">
                  <c:v>1.3968022466674199</c:v>
                </c:pt>
                <c:pt idx="1095">
                  <c:v>1.4142135623730949</c:v>
                </c:pt>
                <c:pt idx="1096">
                  <c:v>1.3968022466674173</c:v>
                </c:pt>
                <c:pt idx="1097">
                  <c:v>1.3449970239279112</c:v>
                </c:pt>
                <c:pt idx="1098">
                  <c:v>1.2600735106701</c:v>
                </c:pt>
                <c:pt idx="1099">
                  <c:v>1.144122805635349</c:v>
                </c:pt>
                <c:pt idx="1100">
                  <c:v>0.99999999999998257</c:v>
                </c:pt>
                <c:pt idx="1101">
                  <c:v>0.83125387555489405</c:v>
                </c:pt>
                <c:pt idx="1102">
                  <c:v>0.64203952192019986</c:v>
                </c:pt>
                <c:pt idx="1103">
                  <c:v>0.4370160244488227</c:v>
                </c:pt>
                <c:pt idx="1104">
                  <c:v>0.22123174208248475</c:v>
                </c:pt>
                <c:pt idx="1105">
                  <c:v>-2.0789618778126529E-14</c:v>
                </c:pt>
                <c:pt idx="1106">
                  <c:v>-0.22123174208248614</c:v>
                </c:pt>
                <c:pt idx="1107">
                  <c:v>-0.43701602444882404</c:v>
                </c:pt>
                <c:pt idx="1108">
                  <c:v>-0.64203952192020108</c:v>
                </c:pt>
                <c:pt idx="1109">
                  <c:v>-0.83125387555492769</c:v>
                </c:pt>
                <c:pt idx="1110">
                  <c:v>-1.000000000000012</c:v>
                </c:pt>
                <c:pt idx="1111">
                  <c:v>-1.1441228056353732</c:v>
                </c:pt>
                <c:pt idx="1112">
                  <c:v>-1.2600735106701006</c:v>
                </c:pt>
                <c:pt idx="1113">
                  <c:v>-1.3449970239279241</c:v>
                </c:pt>
                <c:pt idx="1114">
                  <c:v>-1.3968022466674237</c:v>
                </c:pt>
                <c:pt idx="1115">
                  <c:v>-1.4142135623730949</c:v>
                </c:pt>
                <c:pt idx="1116">
                  <c:v>-1.3968022466674197</c:v>
                </c:pt>
                <c:pt idx="1117">
                  <c:v>-1.3449970239279159</c:v>
                </c:pt>
                <c:pt idx="1118">
                  <c:v>-1.2600735106701069</c:v>
                </c:pt>
                <c:pt idx="1119">
                  <c:v>-1.1441228056353578</c:v>
                </c:pt>
                <c:pt idx="1120">
                  <c:v>-0.99999999999999323</c:v>
                </c:pt>
                <c:pt idx="1121">
                  <c:v>-0.83125387555487384</c:v>
                </c:pt>
                <c:pt idx="1122">
                  <c:v>-0.64203952192017766</c:v>
                </c:pt>
                <c:pt idx="1123">
                  <c:v>-0.437016024448799</c:v>
                </c:pt>
                <c:pt idx="1124">
                  <c:v>-0.2212317420824601</c:v>
                </c:pt>
                <c:pt idx="1125">
                  <c:v>5.5434690186770703E-15</c:v>
                </c:pt>
                <c:pt idx="1126">
                  <c:v>0.22123174208247107</c:v>
                </c:pt>
                <c:pt idx="1127">
                  <c:v>0.43701602444880955</c:v>
                </c:pt>
                <c:pt idx="1128">
                  <c:v>0.64203952192018754</c:v>
                </c:pt>
                <c:pt idx="1129">
                  <c:v>0.83125387555488273</c:v>
                </c:pt>
                <c:pt idx="1130">
                  <c:v>1.0000000000000295</c:v>
                </c:pt>
                <c:pt idx="1131">
                  <c:v>1.144122805635388</c:v>
                </c:pt>
                <c:pt idx="1132">
                  <c:v>1.260073510670112</c:v>
                </c:pt>
                <c:pt idx="1133">
                  <c:v>1.3449970239279194</c:v>
                </c:pt>
                <c:pt idx="1134">
                  <c:v>1.3968022466674215</c:v>
                </c:pt>
                <c:pt idx="1135">
                  <c:v>1.4142135623730949</c:v>
                </c:pt>
                <c:pt idx="1136">
                  <c:v>1.3968022466674221</c:v>
                </c:pt>
                <c:pt idx="1137">
                  <c:v>1.3449970239279205</c:v>
                </c:pt>
                <c:pt idx="1138">
                  <c:v>1.2600735106700955</c:v>
                </c:pt>
                <c:pt idx="1139">
                  <c:v>1.1441228056353667</c:v>
                </c:pt>
                <c:pt idx="1140">
                  <c:v>0.99999999999997569</c:v>
                </c:pt>
                <c:pt idx="1141">
                  <c:v>0.83125387555488628</c:v>
                </c:pt>
                <c:pt idx="1142">
                  <c:v>0.6420395219201912</c:v>
                </c:pt>
                <c:pt idx="1143">
                  <c:v>0.43701602444881354</c:v>
                </c:pt>
                <c:pt idx="1144">
                  <c:v>0.22123174208247517</c:v>
                </c:pt>
                <c:pt idx="1145">
                  <c:v>9.7026807407723903E-15</c:v>
                </c:pt>
                <c:pt idx="1146">
                  <c:v>-0.22123174208249571</c:v>
                </c:pt>
                <c:pt idx="1147">
                  <c:v>-0.43701602444883331</c:v>
                </c:pt>
                <c:pt idx="1148">
                  <c:v>-0.64203952192020974</c:v>
                </c:pt>
                <c:pt idx="1149">
                  <c:v>-0.83125387555490304</c:v>
                </c:pt>
                <c:pt idx="1150">
                  <c:v>-1.0000000000000189</c:v>
                </c:pt>
                <c:pt idx="1151">
                  <c:v>-1.1441228056353792</c:v>
                </c:pt>
                <c:pt idx="1152">
                  <c:v>-1.2600735106701051</c:v>
                </c:pt>
                <c:pt idx="1153">
                  <c:v>-1.3449970239279145</c:v>
                </c:pt>
                <c:pt idx="1154">
                  <c:v>-1.396802246667419</c:v>
                </c:pt>
                <c:pt idx="1155">
                  <c:v>-1.4142135623730949</c:v>
                </c:pt>
                <c:pt idx="1156">
                  <c:v>-1.3968022466674184</c:v>
                </c:pt>
                <c:pt idx="1157">
                  <c:v>-1.344997023927913</c:v>
                </c:pt>
                <c:pt idx="1158">
                  <c:v>-1.2600735106701024</c:v>
                </c:pt>
                <c:pt idx="1159">
                  <c:v>-1.1441228056353758</c:v>
                </c:pt>
                <c:pt idx="1160">
                  <c:v>-0.99999999999998646</c:v>
                </c:pt>
                <c:pt idx="1161">
                  <c:v>-0.83125387555489849</c:v>
                </c:pt>
                <c:pt idx="1162">
                  <c:v>-0.64203952192020475</c:v>
                </c:pt>
                <c:pt idx="1163">
                  <c:v>-0.43701602444878984</c:v>
                </c:pt>
                <c:pt idx="1164">
                  <c:v>-0.22123174208245053</c:v>
                </c:pt>
                <c:pt idx="1165">
                  <c:v>1.5245536442082789E-14</c:v>
                </c:pt>
                <c:pt idx="1166">
                  <c:v>0.22123174208248064</c:v>
                </c:pt>
                <c:pt idx="1167">
                  <c:v>0.43701602444881882</c:v>
                </c:pt>
                <c:pt idx="1168">
                  <c:v>0.64203952192019609</c:v>
                </c:pt>
                <c:pt idx="1169">
                  <c:v>0.83125387555489061</c:v>
                </c:pt>
                <c:pt idx="1170">
                  <c:v>1.000000000000008</c:v>
                </c:pt>
                <c:pt idx="1171">
                  <c:v>1.1441228056353936</c:v>
                </c:pt>
                <c:pt idx="1172">
                  <c:v>1.2600735106701164</c:v>
                </c:pt>
                <c:pt idx="1173">
                  <c:v>1.3449970239279223</c:v>
                </c:pt>
                <c:pt idx="1174">
                  <c:v>1.396802246667423</c:v>
                </c:pt>
                <c:pt idx="1175">
                  <c:v>1.4142135623730949</c:v>
                </c:pt>
                <c:pt idx="1176">
                  <c:v>1.3968022466674206</c:v>
                </c:pt>
                <c:pt idx="1177">
                  <c:v>1.3449970239279176</c:v>
                </c:pt>
                <c:pt idx="1178">
                  <c:v>1.2600735106701093</c:v>
                </c:pt>
                <c:pt idx="1179">
                  <c:v>1.1441228056353847</c:v>
                </c:pt>
                <c:pt idx="1180">
                  <c:v>0.99999999999996869</c:v>
                </c:pt>
                <c:pt idx="1181">
                  <c:v>0.8312538755548784</c:v>
                </c:pt>
                <c:pt idx="1182">
                  <c:v>0.64203952192018254</c:v>
                </c:pt>
                <c:pt idx="1183">
                  <c:v>0.43701602444880427</c:v>
                </c:pt>
                <c:pt idx="1184">
                  <c:v>0.2212317420824656</c:v>
                </c:pt>
                <c:pt idx="1185">
                  <c:v>6.1331736667334958E-19</c:v>
                </c:pt>
                <c:pt idx="1186">
                  <c:v>-0.2212317420824656</c:v>
                </c:pt>
                <c:pt idx="1187">
                  <c:v>-0.43701602444880427</c:v>
                </c:pt>
                <c:pt idx="1188">
                  <c:v>-0.6420395219202184</c:v>
                </c:pt>
                <c:pt idx="1189">
                  <c:v>-0.83125387555491093</c:v>
                </c:pt>
                <c:pt idx="1190">
                  <c:v>-1.0000000000000255</c:v>
                </c:pt>
                <c:pt idx="1191">
                  <c:v>-1.1441228056353847</c:v>
                </c:pt>
                <c:pt idx="1192">
                  <c:v>-1.2600735106701093</c:v>
                </c:pt>
                <c:pt idx="1193">
                  <c:v>-1.3449970239279176</c:v>
                </c:pt>
                <c:pt idx="1194">
                  <c:v>-1.3968022466674206</c:v>
                </c:pt>
                <c:pt idx="1195">
                  <c:v>-1.4142135623730949</c:v>
                </c:pt>
                <c:pt idx="1196">
                  <c:v>-1.3968022466674168</c:v>
                </c:pt>
                <c:pt idx="1197">
                  <c:v>-1.3449970239279099</c:v>
                </c:pt>
                <c:pt idx="1198">
                  <c:v>-1.2600735106700982</c:v>
                </c:pt>
                <c:pt idx="1199">
                  <c:v>-1.1441228056353701</c:v>
                </c:pt>
                <c:pt idx="1200">
                  <c:v>-1.000000000000008</c:v>
                </c:pt>
                <c:pt idx="1201">
                  <c:v>-0.83125387555489061</c:v>
                </c:pt>
                <c:pt idx="1202">
                  <c:v>-0.64203952192019609</c:v>
                </c:pt>
                <c:pt idx="1203">
                  <c:v>-0.43701602444881882</c:v>
                </c:pt>
                <c:pt idx="1204">
                  <c:v>-0.22123174208248064</c:v>
                </c:pt>
                <c:pt idx="1205">
                  <c:v>2.4947603865488506E-14</c:v>
                </c:pt>
                <c:pt idx="1206">
                  <c:v>0.22123174208249022</c:v>
                </c:pt>
                <c:pt idx="1207">
                  <c:v>0.43701602444882798</c:v>
                </c:pt>
                <c:pt idx="1208">
                  <c:v>0.64203952192020475</c:v>
                </c:pt>
                <c:pt idx="1209">
                  <c:v>0.83125387555489849</c:v>
                </c:pt>
                <c:pt idx="1210">
                  <c:v>0.99999999999998646</c:v>
                </c:pt>
                <c:pt idx="1211">
                  <c:v>1.1441228056340764</c:v>
                </c:pt>
                <c:pt idx="1212">
                  <c:v>1.2600735106701024</c:v>
                </c:pt>
                <c:pt idx="1213">
                  <c:v>1.3449970239272298</c:v>
                </c:pt>
                <c:pt idx="1214">
                  <c:v>1.3968022466674246</c:v>
                </c:pt>
                <c:pt idx="1215">
                  <c:v>1.4142135623730949</c:v>
                </c:pt>
                <c:pt idx="1216">
                  <c:v>1.396802246667419</c:v>
                </c:pt>
                <c:pt idx="1217">
                  <c:v>1.3449970239279145</c:v>
                </c:pt>
                <c:pt idx="1218">
                  <c:v>1.2600735106711087</c:v>
                </c:pt>
                <c:pt idx="1219">
                  <c:v>1.1441228056366786</c:v>
                </c:pt>
                <c:pt idx="1220">
                  <c:v>1.0000000000015536</c:v>
                </c:pt>
                <c:pt idx="1221">
                  <c:v>0.83125387555487051</c:v>
                </c:pt>
                <c:pt idx="1222">
                  <c:v>0.6420395219221795</c:v>
                </c:pt>
                <c:pt idx="1223">
                  <c:v>0.43701602444879506</c:v>
                </c:pt>
                <c:pt idx="1224">
                  <c:v>0.221231742082456</c:v>
                </c:pt>
                <c:pt idx="1225">
                  <c:v>-9.7014541060390434E-15</c:v>
                </c:pt>
                <c:pt idx="1226">
                  <c:v>-0.22123174208247517</c:v>
                </c:pt>
                <c:pt idx="1227">
                  <c:v>-0.437016024446711</c:v>
                </c:pt>
                <c:pt idx="1228">
                  <c:v>-0.64203952191822145</c:v>
                </c:pt>
                <c:pt idx="1229">
                  <c:v>-0.83125387555309771</c:v>
                </c:pt>
                <c:pt idx="1230">
                  <c:v>-1.000000000000004</c:v>
                </c:pt>
                <c:pt idx="1231">
                  <c:v>-1.1441228056353903</c:v>
                </c:pt>
                <c:pt idx="1232">
                  <c:v>-1.2600735106701138</c:v>
                </c:pt>
                <c:pt idx="1233">
                  <c:v>-1.3449970239279205</c:v>
                </c:pt>
                <c:pt idx="1234">
                  <c:v>-1.3968022466674221</c:v>
                </c:pt>
                <c:pt idx="1235">
                  <c:v>-1.4142135623730949</c:v>
                </c:pt>
                <c:pt idx="1236">
                  <c:v>-1.3968022466677674</c:v>
                </c:pt>
                <c:pt idx="1237">
                  <c:v>-1.3449970239279194</c:v>
                </c:pt>
                <c:pt idx="1238">
                  <c:v>-1.2600735106711156</c:v>
                </c:pt>
                <c:pt idx="1239">
                  <c:v>-1.1441228056353643</c:v>
                </c:pt>
                <c:pt idx="1240">
                  <c:v>-1.0000000000000011</c:v>
                </c:pt>
                <c:pt idx="1241">
                  <c:v>-0.83125387555488273</c:v>
                </c:pt>
                <c:pt idx="1242">
                  <c:v>-0.64203952192018754</c:v>
                </c:pt>
                <c:pt idx="1243">
                  <c:v>-0.43701602445091203</c:v>
                </c:pt>
                <c:pt idx="1244">
                  <c:v>-0.22123174208465454</c:v>
                </c:pt>
                <c:pt idx="1245">
                  <c:v>-2.2162348774801655E-12</c:v>
                </c:pt>
                <c:pt idx="1246">
                  <c:v>0.22123174208249979</c:v>
                </c:pt>
                <c:pt idx="1247">
                  <c:v>0.43701602444669652</c:v>
                </c:pt>
                <c:pt idx="1248">
                  <c:v>0.64203952192021341</c:v>
                </c:pt>
                <c:pt idx="1249">
                  <c:v>0.83125387555490637</c:v>
                </c:pt>
                <c:pt idx="1250">
                  <c:v>0.99999999999999323</c:v>
                </c:pt>
                <c:pt idx="1251">
                  <c:v>1.1441228056353814</c:v>
                </c:pt>
                <c:pt idx="1252">
                  <c:v>1.2600735106691032</c:v>
                </c:pt>
                <c:pt idx="1253">
                  <c:v>1.3449970239272326</c:v>
                </c:pt>
                <c:pt idx="1254">
                  <c:v>1.396802246667074</c:v>
                </c:pt>
                <c:pt idx="1255">
                  <c:v>1.4142135623730949</c:v>
                </c:pt>
                <c:pt idx="1256">
                  <c:v>1.3968022466674175</c:v>
                </c:pt>
                <c:pt idx="1257">
                  <c:v>1.3449970239279117</c:v>
                </c:pt>
                <c:pt idx="1258">
                  <c:v>1.2600735106711043</c:v>
                </c:pt>
                <c:pt idx="1259">
                  <c:v>1.1441228056366726</c:v>
                </c:pt>
                <c:pt idx="1260">
                  <c:v>1.0000000000015752</c:v>
                </c:pt>
                <c:pt idx="1261">
                  <c:v>0.83125387555668362</c:v>
                </c:pt>
                <c:pt idx="1262">
                  <c:v>0.64203952192217084</c:v>
                </c:pt>
                <c:pt idx="1263">
                  <c:v>0.43701602445092658</c:v>
                </c:pt>
                <c:pt idx="1264">
                  <c:v>0.22123174208466959</c:v>
                </c:pt>
                <c:pt idx="1265">
                  <c:v>2.1912866602973103E-12</c:v>
                </c:pt>
                <c:pt idx="1266">
                  <c:v>-0.22123174208030127</c:v>
                </c:pt>
                <c:pt idx="1267">
                  <c:v>-0.43701602444672027</c:v>
                </c:pt>
                <c:pt idx="1268">
                  <c:v>-0.6420395219182301</c:v>
                </c:pt>
                <c:pt idx="1269">
                  <c:v>-0.83125387555310559</c:v>
                </c:pt>
                <c:pt idx="1270">
                  <c:v>-0.99999999999841938</c:v>
                </c:pt>
                <c:pt idx="1271">
                  <c:v>-1.1441228056340731</c:v>
                </c:pt>
                <c:pt idx="1272">
                  <c:v>-1.2600735106690963</c:v>
                </c:pt>
                <c:pt idx="1273">
                  <c:v>-1.344997023927228</c:v>
                </c:pt>
                <c:pt idx="1274">
                  <c:v>-1.396802246667078</c:v>
                </c:pt>
                <c:pt idx="1275">
                  <c:v>-1.4142135623730949</c:v>
                </c:pt>
                <c:pt idx="1276">
                  <c:v>-1.3968022466677656</c:v>
                </c:pt>
                <c:pt idx="1277">
                  <c:v>-1.3449970239285995</c:v>
                </c:pt>
                <c:pt idx="1278">
                  <c:v>-1.2600735106711112</c:v>
                </c:pt>
                <c:pt idx="1279">
                  <c:v>-1.1441228056366817</c:v>
                </c:pt>
                <c:pt idx="1280">
                  <c:v>-1.0000000000015858</c:v>
                </c:pt>
                <c:pt idx="1281">
                  <c:v>-0.83125387555669594</c:v>
                </c:pt>
                <c:pt idx="1282">
                  <c:v>-0.64203952192214864</c:v>
                </c:pt>
                <c:pt idx="1283">
                  <c:v>-0.43701602445090287</c:v>
                </c:pt>
                <c:pt idx="1284">
                  <c:v>-0.22123174208464497</c:v>
                </c:pt>
                <c:pt idx="1285">
                  <c:v>-2.2065328100567596E-12</c:v>
                </c:pt>
                <c:pt idx="1286">
                  <c:v>0.22123174208028623</c:v>
                </c:pt>
                <c:pt idx="1287">
                  <c:v>0.43701602444670579</c:v>
                </c:pt>
                <c:pt idx="1288">
                  <c:v>0.64203952191821656</c:v>
                </c:pt>
                <c:pt idx="1289">
                  <c:v>0.83125387555309316</c:v>
                </c:pt>
                <c:pt idx="1290">
                  <c:v>0.99999999999843692</c:v>
                </c:pt>
                <c:pt idx="1291">
                  <c:v>1.1441228056340877</c:v>
                </c:pt>
                <c:pt idx="1292">
                  <c:v>1.2600735106691077</c:v>
                </c:pt>
                <c:pt idx="1293">
                  <c:v>1.3449970239272357</c:v>
                </c:pt>
                <c:pt idx="1294">
                  <c:v>1.3968022466670753</c:v>
                </c:pt>
                <c:pt idx="1295">
                  <c:v>1.4142135623730949</c:v>
                </c:pt>
                <c:pt idx="1296">
                  <c:v>1.3968022466677681</c:v>
                </c:pt>
                <c:pt idx="1297">
                  <c:v>1.3449970239286042</c:v>
                </c:pt>
                <c:pt idx="1298">
                  <c:v>1.2600735106711181</c:v>
                </c:pt>
                <c:pt idx="1299">
                  <c:v>1.144122805636667</c:v>
                </c:pt>
                <c:pt idx="1300">
                  <c:v>1.0000000000015681</c:v>
                </c:pt>
                <c:pt idx="1301">
                  <c:v>0.83125387555670827</c:v>
                </c:pt>
                <c:pt idx="1302">
                  <c:v>0.64203952192216218</c:v>
                </c:pt>
                <c:pt idx="1303">
                  <c:v>0.43701602445091731</c:v>
                </c:pt>
                <c:pt idx="1304">
                  <c:v>0.22123174208466001</c:v>
                </c:pt>
                <c:pt idx="1305">
                  <c:v>2.2217789598162093E-12</c:v>
                </c:pt>
                <c:pt idx="1306">
                  <c:v>-0.22123174208027116</c:v>
                </c:pt>
                <c:pt idx="1307">
                  <c:v>-0.43701602444672949</c:v>
                </c:pt>
                <c:pt idx="1308">
                  <c:v>-0.64203952191823876</c:v>
                </c:pt>
                <c:pt idx="1309">
                  <c:v>-0.83125387555311347</c:v>
                </c:pt>
                <c:pt idx="1310">
                  <c:v>-0.99999999999842615</c:v>
                </c:pt>
                <c:pt idx="1311">
                  <c:v>-1.1441228056340551</c:v>
                </c:pt>
                <c:pt idx="1312">
                  <c:v>-1.2600735106691008</c:v>
                </c:pt>
                <c:pt idx="1313">
                  <c:v>-1.3449970239272311</c:v>
                </c:pt>
                <c:pt idx="1314">
                  <c:v>-1.3968022466670731</c:v>
                </c:pt>
                <c:pt idx="1315">
                  <c:v>-1.4142135623730949</c:v>
                </c:pt>
                <c:pt idx="1316">
                  <c:v>-1.3968022466677643</c:v>
                </c:pt>
                <c:pt idx="1317">
                  <c:v>-1.3449970239285964</c:v>
                </c:pt>
                <c:pt idx="1318">
                  <c:v>-1.2600735106711067</c:v>
                </c:pt>
                <c:pt idx="1319">
                  <c:v>-1.1441228056366759</c:v>
                </c:pt>
                <c:pt idx="1320">
                  <c:v>-1.000000000001579</c:v>
                </c:pt>
                <c:pt idx="1321">
                  <c:v>-0.83125387555672059</c:v>
                </c:pt>
                <c:pt idx="1322">
                  <c:v>-0.64203952192217584</c:v>
                </c:pt>
                <c:pt idx="1323">
                  <c:v>-0.43701602445093185</c:v>
                </c:pt>
                <c:pt idx="1324">
                  <c:v>-0.22123174208463536</c:v>
                </c:pt>
                <c:pt idx="1325">
                  <c:v>-2.1968307426333541E-12</c:v>
                </c:pt>
                <c:pt idx="1326">
                  <c:v>0.22123174208029581</c:v>
                </c:pt>
                <c:pt idx="1327">
                  <c:v>0.43701602444671495</c:v>
                </c:pt>
                <c:pt idx="1328">
                  <c:v>0.64203952191822522</c:v>
                </c:pt>
                <c:pt idx="1329">
                  <c:v>0.83125387555310104</c:v>
                </c:pt>
                <c:pt idx="1330">
                  <c:v>0.99999999999841549</c:v>
                </c:pt>
                <c:pt idx="1331">
                  <c:v>1.1441228056340462</c:v>
                </c:pt>
                <c:pt idx="1332">
                  <c:v>1.2600735106691121</c:v>
                </c:pt>
                <c:pt idx="1333">
                  <c:v>1.3449970239272386</c:v>
                </c:pt>
                <c:pt idx="1334">
                  <c:v>1.3968022466670769</c:v>
                </c:pt>
                <c:pt idx="1335">
                  <c:v>1.4142135623730949</c:v>
                </c:pt>
                <c:pt idx="1336">
                  <c:v>1.3968022466677668</c:v>
                </c:pt>
                <c:pt idx="1337">
                  <c:v>1.3449970239286013</c:v>
                </c:pt>
                <c:pt idx="1338">
                  <c:v>1.2600735106711136</c:v>
                </c:pt>
                <c:pt idx="1339">
                  <c:v>1.144122805636685</c:v>
                </c:pt>
                <c:pt idx="1340">
                  <c:v>1.0000000000015614</c:v>
                </c:pt>
                <c:pt idx="1341">
                  <c:v>0.83125387555670049</c:v>
                </c:pt>
                <c:pt idx="1342">
                  <c:v>0.64203952192215352</c:v>
                </c:pt>
                <c:pt idx="1343">
                  <c:v>0.43701602445090809</c:v>
                </c:pt>
                <c:pt idx="1344">
                  <c:v>0.22123174208465043</c:v>
                </c:pt>
                <c:pt idx="1345">
                  <c:v>2.2120768923928034E-12</c:v>
                </c:pt>
                <c:pt idx="1346">
                  <c:v>-0.22123174208028074</c:v>
                </c:pt>
                <c:pt idx="1347">
                  <c:v>-0.43701602444670051</c:v>
                </c:pt>
                <c:pt idx="1348">
                  <c:v>-0.64203952191821168</c:v>
                </c:pt>
                <c:pt idx="1349">
                  <c:v>-0.83125387555312125</c:v>
                </c:pt>
                <c:pt idx="1350">
                  <c:v>-0.99999999999843303</c:v>
                </c:pt>
                <c:pt idx="1351">
                  <c:v>-1.1441228056340609</c:v>
                </c:pt>
                <c:pt idx="1352">
                  <c:v>-1.2600735106691052</c:v>
                </c:pt>
                <c:pt idx="1353">
                  <c:v>-1.344997023927234</c:v>
                </c:pt>
                <c:pt idx="1354">
                  <c:v>-1.3968022466670746</c:v>
                </c:pt>
                <c:pt idx="1355">
                  <c:v>-1.4142135623730949</c:v>
                </c:pt>
                <c:pt idx="1356">
                  <c:v>-1.396802246667769</c:v>
                </c:pt>
                <c:pt idx="1357">
                  <c:v>-1.3449970239285935</c:v>
                </c:pt>
                <c:pt idx="1358">
                  <c:v>-1.2600735106711023</c:v>
                </c:pt>
                <c:pt idx="1359">
                  <c:v>-1.1441228056366703</c:v>
                </c:pt>
                <c:pt idx="1360">
                  <c:v>-1.0000000000015721</c:v>
                </c:pt>
                <c:pt idx="1361">
                  <c:v>-0.83125387555671271</c:v>
                </c:pt>
                <c:pt idx="1362">
                  <c:v>-0.64203952192216718</c:v>
                </c:pt>
                <c:pt idx="1363">
                  <c:v>-0.43701602445092264</c:v>
                </c:pt>
                <c:pt idx="1364">
                  <c:v>-0.22123174208466551</c:v>
                </c:pt>
                <c:pt idx="1365">
                  <c:v>-2.1871286752099482E-12</c:v>
                </c:pt>
                <c:pt idx="1366">
                  <c:v>0.22123174208030538</c:v>
                </c:pt>
                <c:pt idx="1367">
                  <c:v>0.43701602444672422</c:v>
                </c:pt>
                <c:pt idx="1368">
                  <c:v>0.64203952191823388</c:v>
                </c:pt>
                <c:pt idx="1369">
                  <c:v>0.83125387555310892</c:v>
                </c:pt>
                <c:pt idx="1370">
                  <c:v>0.99999999999842215</c:v>
                </c:pt>
                <c:pt idx="1371">
                  <c:v>1.1441228056340518</c:v>
                </c:pt>
                <c:pt idx="1372">
                  <c:v>1.2600735106690983</c:v>
                </c:pt>
                <c:pt idx="1373">
                  <c:v>1.3449970239272293</c:v>
                </c:pt>
                <c:pt idx="1374">
                  <c:v>1.3968022466670784</c:v>
                </c:pt>
                <c:pt idx="1375">
                  <c:v>1.4142135623730949</c:v>
                </c:pt>
                <c:pt idx="1376">
                  <c:v>1.3968022466677652</c:v>
                </c:pt>
                <c:pt idx="1377">
                  <c:v>1.3449970239285982</c:v>
                </c:pt>
                <c:pt idx="1378">
                  <c:v>1.2600735106711092</c:v>
                </c:pt>
                <c:pt idx="1379">
                  <c:v>1.1441228056366792</c:v>
                </c:pt>
                <c:pt idx="1380">
                  <c:v>1.000000000001583</c:v>
                </c:pt>
                <c:pt idx="1381">
                  <c:v>0.83125387555672514</c:v>
                </c:pt>
                <c:pt idx="1382">
                  <c:v>0.64203952192218072</c:v>
                </c:pt>
                <c:pt idx="1383">
                  <c:v>0.43701602445089888</c:v>
                </c:pt>
                <c:pt idx="1384">
                  <c:v>0.22123174208464086</c:v>
                </c:pt>
                <c:pt idx="1385">
                  <c:v>2.2023748249693979E-12</c:v>
                </c:pt>
                <c:pt idx="1386">
                  <c:v>-0.22123174208029031</c:v>
                </c:pt>
                <c:pt idx="1387">
                  <c:v>-0.43701602444670967</c:v>
                </c:pt>
                <c:pt idx="1388">
                  <c:v>-0.64203952191822022</c:v>
                </c:pt>
                <c:pt idx="1389">
                  <c:v>-0.83125387555309649</c:v>
                </c:pt>
                <c:pt idx="1390">
                  <c:v>-0.99999999999843991</c:v>
                </c:pt>
                <c:pt idx="1391">
                  <c:v>-1.1441228056340667</c:v>
                </c:pt>
                <c:pt idx="1392">
                  <c:v>-1.2600735106690915</c:v>
                </c:pt>
                <c:pt idx="1393">
                  <c:v>-1.3449970239272371</c:v>
                </c:pt>
                <c:pt idx="1394">
                  <c:v>-1.396802246667076</c:v>
                </c:pt>
                <c:pt idx="1395">
                  <c:v>-1.4142135623730949</c:v>
                </c:pt>
                <c:pt idx="1396">
                  <c:v>-1.3968022466677674</c:v>
                </c:pt>
                <c:pt idx="1397">
                  <c:v>-1.3449970239286029</c:v>
                </c:pt>
                <c:pt idx="1398">
                  <c:v>-1.2600735106711161</c:v>
                </c:pt>
                <c:pt idx="1399">
                  <c:v>-1.1441228056366646</c:v>
                </c:pt>
                <c:pt idx="1400">
                  <c:v>-1.0000000000015654</c:v>
                </c:pt>
                <c:pt idx="1401">
                  <c:v>-0.83125387555670482</c:v>
                </c:pt>
                <c:pt idx="1402">
                  <c:v>-0.64203952192219427</c:v>
                </c:pt>
                <c:pt idx="1403">
                  <c:v>-0.43701602445091337</c:v>
                </c:pt>
                <c:pt idx="1404">
                  <c:v>-0.22123174208465593</c:v>
                </c:pt>
                <c:pt idx="1405">
                  <c:v>-2.2176209747288473E-12</c:v>
                </c:pt>
                <c:pt idx="1406">
                  <c:v>0.2212317420802753</c:v>
                </c:pt>
                <c:pt idx="1407">
                  <c:v>0.43701602444673338</c:v>
                </c:pt>
                <c:pt idx="1408">
                  <c:v>0.64203952191824243</c:v>
                </c:pt>
                <c:pt idx="1409">
                  <c:v>0.83125387555311669</c:v>
                </c:pt>
                <c:pt idx="1410">
                  <c:v>0.99999999999842915</c:v>
                </c:pt>
                <c:pt idx="1411">
                  <c:v>1.1441228056340578</c:v>
                </c:pt>
                <c:pt idx="1412">
                  <c:v>1.2600735106690844</c:v>
                </c:pt>
                <c:pt idx="1413">
                  <c:v>1.3449970239272322</c:v>
                </c:pt>
                <c:pt idx="1414">
                  <c:v>1.3968022466670738</c:v>
                </c:pt>
                <c:pt idx="1415">
                  <c:v>1.4142135623730949</c:v>
                </c:pt>
                <c:pt idx="1416">
                  <c:v>1.3968022466677636</c:v>
                </c:pt>
                <c:pt idx="1417">
                  <c:v>1.3449970239285953</c:v>
                </c:pt>
                <c:pt idx="1418">
                  <c:v>1.260073510671105</c:v>
                </c:pt>
                <c:pt idx="1419">
                  <c:v>1.1441228056366737</c:v>
                </c:pt>
                <c:pt idx="1420">
                  <c:v>1.0000000000015761</c:v>
                </c:pt>
                <c:pt idx="1421">
                  <c:v>0.83125387555671726</c:v>
                </c:pt>
                <c:pt idx="1422">
                  <c:v>0.64203952192220792</c:v>
                </c:pt>
                <c:pt idx="1423">
                  <c:v>0.43701602445092791</c:v>
                </c:pt>
                <c:pt idx="1424">
                  <c:v>0.22123174208463126</c:v>
                </c:pt>
                <c:pt idx="1425">
                  <c:v>2.1926727575459921E-12</c:v>
                </c:pt>
                <c:pt idx="1426">
                  <c:v>-0.22123174208029989</c:v>
                </c:pt>
                <c:pt idx="1427">
                  <c:v>-0.43701602444671894</c:v>
                </c:pt>
                <c:pt idx="1428">
                  <c:v>-0.64203952191822888</c:v>
                </c:pt>
                <c:pt idx="1429">
                  <c:v>-0.83125387555310437</c:v>
                </c:pt>
                <c:pt idx="1430">
                  <c:v>-0.99999999999841827</c:v>
                </c:pt>
                <c:pt idx="1431">
                  <c:v>-1.1441228056340484</c:v>
                </c:pt>
                <c:pt idx="1432">
                  <c:v>-1.2600735106690957</c:v>
                </c:pt>
                <c:pt idx="1433">
                  <c:v>-1.3449970239272402</c:v>
                </c:pt>
                <c:pt idx="1434">
                  <c:v>-1.3968022466670775</c:v>
                </c:pt>
                <c:pt idx="1435">
                  <c:v>-1.4142135623730949</c:v>
                </c:pt>
                <c:pt idx="1436">
                  <c:v>-1.3968022466677661</c:v>
                </c:pt>
                <c:pt idx="1437">
                  <c:v>-1.3449970239286</c:v>
                </c:pt>
                <c:pt idx="1438">
                  <c:v>-1.2600735106711118</c:v>
                </c:pt>
                <c:pt idx="1439">
                  <c:v>-1.1441228056366826</c:v>
                </c:pt>
                <c:pt idx="1440">
                  <c:v>-1.0000000000015585</c:v>
                </c:pt>
                <c:pt idx="1441">
                  <c:v>-0.83125387555669705</c:v>
                </c:pt>
                <c:pt idx="1442">
                  <c:v>-0.64203952192218572</c:v>
                </c:pt>
                <c:pt idx="1443">
                  <c:v>-0.43701602445090409</c:v>
                </c:pt>
                <c:pt idx="1444">
                  <c:v>-0.2212317420846463</c:v>
                </c:pt>
                <c:pt idx="1445">
                  <c:v>-2.2079189073054414E-12</c:v>
                </c:pt>
                <c:pt idx="1446">
                  <c:v>0.22123174208028487</c:v>
                </c:pt>
                <c:pt idx="1447">
                  <c:v>0.43701602444670445</c:v>
                </c:pt>
                <c:pt idx="1448">
                  <c:v>0.64203952191821534</c:v>
                </c:pt>
                <c:pt idx="1449">
                  <c:v>0.83125387555312458</c:v>
                </c:pt>
                <c:pt idx="1450">
                  <c:v>0.99999999999843603</c:v>
                </c:pt>
                <c:pt idx="1451">
                  <c:v>1.1441228056340633</c:v>
                </c:pt>
                <c:pt idx="1452">
                  <c:v>1.2600735106690888</c:v>
                </c:pt>
                <c:pt idx="1453">
                  <c:v>1.3449970239272353</c:v>
                </c:pt>
                <c:pt idx="1454">
                  <c:v>1.3968022466670753</c:v>
                </c:pt>
                <c:pt idx="1455">
                  <c:v>1.4142135623730949</c:v>
                </c:pt>
                <c:pt idx="1456">
                  <c:v>1.3968022466677685</c:v>
                </c:pt>
                <c:pt idx="1457">
                  <c:v>1.3449970239285922</c:v>
                </c:pt>
                <c:pt idx="1458">
                  <c:v>1.2600735106711005</c:v>
                </c:pt>
                <c:pt idx="1459">
                  <c:v>1.1441228056366677</c:v>
                </c:pt>
                <c:pt idx="1460">
                  <c:v>1.0000000000015692</c:v>
                </c:pt>
                <c:pt idx="1461">
                  <c:v>0.83125387555670938</c:v>
                </c:pt>
                <c:pt idx="1462">
                  <c:v>0.64203952192219926</c:v>
                </c:pt>
                <c:pt idx="1463">
                  <c:v>0.43701602445091864</c:v>
                </c:pt>
                <c:pt idx="1464">
                  <c:v>0.22123174208466137</c:v>
                </c:pt>
                <c:pt idx="1465">
                  <c:v>2.1829706901225866E-12</c:v>
                </c:pt>
                <c:pt idx="1466">
                  <c:v>-0.22123174208030946</c:v>
                </c:pt>
                <c:pt idx="1467">
                  <c:v>-0.43701602444672816</c:v>
                </c:pt>
                <c:pt idx="1468">
                  <c:v>-0.64203952191823754</c:v>
                </c:pt>
                <c:pt idx="1469">
                  <c:v>-0.83125387555311214</c:v>
                </c:pt>
                <c:pt idx="1470">
                  <c:v>-0.99999999999842515</c:v>
                </c:pt>
                <c:pt idx="1471">
                  <c:v>-1.1441228056340544</c:v>
                </c:pt>
                <c:pt idx="1472">
                  <c:v>-1.2600735106690817</c:v>
                </c:pt>
                <c:pt idx="1473">
                  <c:v>-1.3449970239272182</c:v>
                </c:pt>
                <c:pt idx="1474">
                  <c:v>-1.3968022466670791</c:v>
                </c:pt>
                <c:pt idx="1475">
                  <c:v>-1.4142135623730949</c:v>
                </c:pt>
                <c:pt idx="1476">
                  <c:v>-1.3968022466677645</c:v>
                </c:pt>
                <c:pt idx="1477">
                  <c:v>-1.3449970239285969</c:v>
                </c:pt>
                <c:pt idx="1478">
                  <c:v>-1.2600735106711074</c:v>
                </c:pt>
                <c:pt idx="1479">
                  <c:v>-1.1441228056366768</c:v>
                </c:pt>
                <c:pt idx="1480">
                  <c:v>-1.0000000000015801</c:v>
                </c:pt>
                <c:pt idx="1481">
                  <c:v>-0.8312538755567217</c:v>
                </c:pt>
                <c:pt idx="1482">
                  <c:v>-0.64203952192217695</c:v>
                </c:pt>
                <c:pt idx="1483">
                  <c:v>-0.43701602445093318</c:v>
                </c:pt>
                <c:pt idx="1484">
                  <c:v>-0.22123174208463672</c:v>
                </c:pt>
                <c:pt idx="1485">
                  <c:v>-2.1982168398820359E-12</c:v>
                </c:pt>
                <c:pt idx="1486">
                  <c:v>0.22123174208029445</c:v>
                </c:pt>
                <c:pt idx="1487">
                  <c:v>0.43701602444671367</c:v>
                </c:pt>
                <c:pt idx="1488">
                  <c:v>0.642039521918224</c:v>
                </c:pt>
                <c:pt idx="1489">
                  <c:v>0.83125387555309993</c:v>
                </c:pt>
                <c:pt idx="1490">
                  <c:v>0.99999999999844291</c:v>
                </c:pt>
                <c:pt idx="1491">
                  <c:v>1.1441228056340689</c:v>
                </c:pt>
                <c:pt idx="1492">
                  <c:v>1.2600735106690932</c:v>
                </c:pt>
                <c:pt idx="1493">
                  <c:v>1.3449970239272258</c:v>
                </c:pt>
                <c:pt idx="1494">
                  <c:v>1.3968022466670769</c:v>
                </c:pt>
                <c:pt idx="1495">
                  <c:v>1.4142135623730949</c:v>
                </c:pt>
                <c:pt idx="1496">
                  <c:v>1.3968022466677668</c:v>
                </c:pt>
                <c:pt idx="1497">
                  <c:v>1.3449970239286015</c:v>
                </c:pt>
                <c:pt idx="1498">
                  <c:v>1.2600735106711143</c:v>
                </c:pt>
                <c:pt idx="1499">
                  <c:v>1.1441228056366621</c:v>
                </c:pt>
                <c:pt idx="1500">
                  <c:v>1.0000000000015623</c:v>
                </c:pt>
                <c:pt idx="1501">
                  <c:v>0.8312538755567016</c:v>
                </c:pt>
                <c:pt idx="1502">
                  <c:v>0.6420395219221906</c:v>
                </c:pt>
                <c:pt idx="1503">
                  <c:v>0.43701602445094767</c:v>
                </c:pt>
                <c:pt idx="1504">
                  <c:v>0.22123174208465179</c:v>
                </c:pt>
                <c:pt idx="1505">
                  <c:v>2.2134629896414852E-12</c:v>
                </c:pt>
                <c:pt idx="1506">
                  <c:v>-0.22123174208027938</c:v>
                </c:pt>
                <c:pt idx="1507">
                  <c:v>-0.43701602444673743</c:v>
                </c:pt>
                <c:pt idx="1508">
                  <c:v>-0.6420395219182462</c:v>
                </c:pt>
                <c:pt idx="1509">
                  <c:v>-0.83125387555312003</c:v>
                </c:pt>
                <c:pt idx="1510">
                  <c:v>-0.99999999999843203</c:v>
                </c:pt>
                <c:pt idx="1511">
                  <c:v>-1.14412280563406</c:v>
                </c:pt>
                <c:pt idx="1512">
                  <c:v>-1.2600735106690863</c:v>
                </c:pt>
                <c:pt idx="1513">
                  <c:v>-1.3449970239272211</c:v>
                </c:pt>
                <c:pt idx="1514">
                  <c:v>-1.3968022466670742</c:v>
                </c:pt>
                <c:pt idx="1515">
                  <c:v>-1.4142135623730949</c:v>
                </c:pt>
                <c:pt idx="1516">
                  <c:v>-1.396802246667763</c:v>
                </c:pt>
                <c:pt idx="1517">
                  <c:v>-1.3449970239285938</c:v>
                </c:pt>
                <c:pt idx="1518">
                  <c:v>-1.260073510671103</c:v>
                </c:pt>
                <c:pt idx="1519">
                  <c:v>-1.144122805636671</c:v>
                </c:pt>
                <c:pt idx="1520">
                  <c:v>-1.0000000000015732</c:v>
                </c:pt>
                <c:pt idx="1521">
                  <c:v>-0.83125387555671382</c:v>
                </c:pt>
                <c:pt idx="1522">
                  <c:v>-0.64203952192220426</c:v>
                </c:pt>
                <c:pt idx="1523">
                  <c:v>-0.4370160244509621</c:v>
                </c:pt>
                <c:pt idx="1524">
                  <c:v>-0.22123174208462715</c:v>
                </c:pt>
                <c:pt idx="1525">
                  <c:v>-2.18851477245863E-12</c:v>
                </c:pt>
                <c:pt idx="1526">
                  <c:v>0.22123174208030402</c:v>
                </c:pt>
                <c:pt idx="1527">
                  <c:v>0.43701602444672288</c:v>
                </c:pt>
                <c:pt idx="1528">
                  <c:v>0.64203952191823255</c:v>
                </c:pt>
                <c:pt idx="1529">
                  <c:v>0.83125387555310781</c:v>
                </c:pt>
                <c:pt idx="1530">
                  <c:v>0.99999999999842126</c:v>
                </c:pt>
                <c:pt idx="1531">
                  <c:v>1.1441228056340511</c:v>
                </c:pt>
                <c:pt idx="1532">
                  <c:v>1.2600735106690977</c:v>
                </c:pt>
                <c:pt idx="1533">
                  <c:v>1.3449970239272291</c:v>
                </c:pt>
                <c:pt idx="1534">
                  <c:v>1.3968022466670782</c:v>
                </c:pt>
                <c:pt idx="1535">
                  <c:v>1.4142135623730949</c:v>
                </c:pt>
                <c:pt idx="1536">
                  <c:v>1.3968022466677652</c:v>
                </c:pt>
                <c:pt idx="1537">
                  <c:v>1.3449970239285987</c:v>
                </c:pt>
                <c:pt idx="1538">
                  <c:v>1.2600735106711098</c:v>
                </c:pt>
                <c:pt idx="1539">
                  <c:v>1.1441228056366801</c:v>
                </c:pt>
                <c:pt idx="1540">
                  <c:v>1.0000000000015554</c:v>
                </c:pt>
                <c:pt idx="1541">
                  <c:v>0.83125387555669372</c:v>
                </c:pt>
                <c:pt idx="1542">
                  <c:v>0.64203952192218194</c:v>
                </c:pt>
                <c:pt idx="1543">
                  <c:v>0.4370160244509384</c:v>
                </c:pt>
                <c:pt idx="1544">
                  <c:v>0.22123174208468191</c:v>
                </c:pt>
                <c:pt idx="1545">
                  <c:v>2.2037609222180797E-12</c:v>
                </c:pt>
                <c:pt idx="1546">
                  <c:v>-0.22123174208028895</c:v>
                </c:pt>
                <c:pt idx="1547">
                  <c:v>-0.43701602444670834</c:v>
                </c:pt>
                <c:pt idx="1548">
                  <c:v>-0.642039521918219</c:v>
                </c:pt>
                <c:pt idx="1549">
                  <c:v>-0.83125387555312791</c:v>
                </c:pt>
                <c:pt idx="1550">
                  <c:v>-0.99999999999843903</c:v>
                </c:pt>
                <c:pt idx="1551">
                  <c:v>-1.1441228056340658</c:v>
                </c:pt>
                <c:pt idx="1552">
                  <c:v>-1.2600735106690908</c:v>
                </c:pt>
                <c:pt idx="1553">
                  <c:v>-1.3449970239272242</c:v>
                </c:pt>
                <c:pt idx="1554">
                  <c:v>-1.3968022466670695</c:v>
                </c:pt>
                <c:pt idx="1555">
                  <c:v>-1.4142135623730949</c:v>
                </c:pt>
                <c:pt idx="1556">
                  <c:v>-1.3968022466677679</c:v>
                </c:pt>
                <c:pt idx="1557">
                  <c:v>-1.3449970239285909</c:v>
                </c:pt>
                <c:pt idx="1558">
                  <c:v>-1.2600735106710985</c:v>
                </c:pt>
                <c:pt idx="1559">
                  <c:v>-1.1441228056366655</c:v>
                </c:pt>
                <c:pt idx="1560">
                  <c:v>-1.0000000000015663</c:v>
                </c:pt>
                <c:pt idx="1561">
                  <c:v>-0.83125387555670593</c:v>
                </c:pt>
                <c:pt idx="1562">
                  <c:v>-0.64203952192219549</c:v>
                </c:pt>
                <c:pt idx="1563">
                  <c:v>-0.43701602445095294</c:v>
                </c:pt>
                <c:pt idx="1564">
                  <c:v>-0.22123174208469698</c:v>
                </c:pt>
                <c:pt idx="1565">
                  <c:v>-2.1788127050352245E-12</c:v>
                </c:pt>
                <c:pt idx="1566">
                  <c:v>0.2212317420803136</c:v>
                </c:pt>
                <c:pt idx="1567">
                  <c:v>0.43701602444673215</c:v>
                </c:pt>
                <c:pt idx="1568">
                  <c:v>0.64203952191824121</c:v>
                </c:pt>
                <c:pt idx="1569">
                  <c:v>0.83125387555311558</c:v>
                </c:pt>
                <c:pt idx="1570">
                  <c:v>0.99999999999842815</c:v>
                </c:pt>
                <c:pt idx="1571">
                  <c:v>1.1441228056340567</c:v>
                </c:pt>
                <c:pt idx="1572">
                  <c:v>1.2600735106690839</c:v>
                </c:pt>
                <c:pt idx="1573">
                  <c:v>1.3449970239272195</c:v>
                </c:pt>
                <c:pt idx="1574">
                  <c:v>1.3968022466670735</c:v>
                </c:pt>
                <c:pt idx="1575">
                  <c:v>1.4142135623730949</c:v>
                </c:pt>
                <c:pt idx="1576">
                  <c:v>1.3968022466677639</c:v>
                </c:pt>
                <c:pt idx="1577">
                  <c:v>1.3449970239285955</c:v>
                </c:pt>
                <c:pt idx="1578">
                  <c:v>1.2600735106711054</c:v>
                </c:pt>
                <c:pt idx="1579">
                  <c:v>1.1441228056366743</c:v>
                </c:pt>
                <c:pt idx="1580">
                  <c:v>1.0000000000015772</c:v>
                </c:pt>
                <c:pt idx="1581">
                  <c:v>0.83125387555671837</c:v>
                </c:pt>
                <c:pt idx="1582">
                  <c:v>0.64203952192217328</c:v>
                </c:pt>
                <c:pt idx="1583">
                  <c:v>0.43701602445092913</c:v>
                </c:pt>
                <c:pt idx="1584">
                  <c:v>0.22123174208467233</c:v>
                </c:pt>
                <c:pt idx="1585">
                  <c:v>2.1940588547946738E-12</c:v>
                </c:pt>
                <c:pt idx="1586">
                  <c:v>-0.22123174208029853</c:v>
                </c:pt>
                <c:pt idx="1587">
                  <c:v>-0.43701602444671761</c:v>
                </c:pt>
                <c:pt idx="1588">
                  <c:v>-0.64203952191822766</c:v>
                </c:pt>
                <c:pt idx="1589">
                  <c:v>-0.83125387555310326</c:v>
                </c:pt>
                <c:pt idx="1590">
                  <c:v>-0.9999999999984458</c:v>
                </c:pt>
                <c:pt idx="1591">
                  <c:v>-1.1441228056340715</c:v>
                </c:pt>
                <c:pt idx="1592">
                  <c:v>-1.2600735106690952</c:v>
                </c:pt>
                <c:pt idx="1593">
                  <c:v>-1.3449970239272273</c:v>
                </c:pt>
                <c:pt idx="1594">
                  <c:v>-1.3968022466670711</c:v>
                </c:pt>
                <c:pt idx="1595">
                  <c:v>-1.4142135623730949</c:v>
                </c:pt>
                <c:pt idx="1596">
                  <c:v>-1.3968022466677663</c:v>
                </c:pt>
                <c:pt idx="1597">
                  <c:v>-1.3449970239286002</c:v>
                </c:pt>
                <c:pt idx="1598">
                  <c:v>-1.2600735106711123</c:v>
                </c:pt>
                <c:pt idx="1599">
                  <c:v>-1.1441228056366597</c:v>
                </c:pt>
                <c:pt idx="1600">
                  <c:v>-1.0000000000015594</c:v>
                </c:pt>
                <c:pt idx="1601">
                  <c:v>-0.8312538755567308</c:v>
                </c:pt>
                <c:pt idx="1602">
                  <c:v>-0.64203952192218683</c:v>
                </c:pt>
                <c:pt idx="1603">
                  <c:v>-0.43701602445090543</c:v>
                </c:pt>
                <c:pt idx="1604">
                  <c:v>-0.2212317420846874</c:v>
                </c:pt>
                <c:pt idx="1605">
                  <c:v>-2.1691106376118186E-12</c:v>
                </c:pt>
                <c:pt idx="1606">
                  <c:v>0.22123174208028348</c:v>
                </c:pt>
                <c:pt idx="1607">
                  <c:v>0.43701602444674131</c:v>
                </c:pt>
                <c:pt idx="1608">
                  <c:v>0.64203952191821401</c:v>
                </c:pt>
                <c:pt idx="1609">
                  <c:v>0.83125387555312347</c:v>
                </c:pt>
                <c:pt idx="1610">
                  <c:v>0.99999999999840661</c:v>
                </c:pt>
                <c:pt idx="1611">
                  <c:v>1.1441228056340624</c:v>
                </c:pt>
                <c:pt idx="1612">
                  <c:v>1.2600735106691063</c:v>
                </c:pt>
                <c:pt idx="1613">
                  <c:v>1.3449970239272226</c:v>
                </c:pt>
                <c:pt idx="1614">
                  <c:v>1.3968022466670751</c:v>
                </c:pt>
                <c:pt idx="1615">
                  <c:v>1.4142135623730949</c:v>
                </c:pt>
                <c:pt idx="1616">
                  <c:v>1.3968022466677623</c:v>
                </c:pt>
                <c:pt idx="1617">
                  <c:v>1.3449970239286051</c:v>
                </c:pt>
                <c:pt idx="1618">
                  <c:v>1.2600735106711012</c:v>
                </c:pt>
                <c:pt idx="1619">
                  <c:v>1.1441228056366923</c:v>
                </c:pt>
                <c:pt idx="1620">
                  <c:v>1.0000000000015703</c:v>
                </c:pt>
                <c:pt idx="1621">
                  <c:v>0.83125387555667807</c:v>
                </c:pt>
                <c:pt idx="1622">
                  <c:v>0.64203952192220048</c:v>
                </c:pt>
                <c:pt idx="1623">
                  <c:v>0.43701602445091997</c:v>
                </c:pt>
                <c:pt idx="1624">
                  <c:v>0.22123174208470242</c:v>
                </c:pt>
                <c:pt idx="1625">
                  <c:v>2.2245511543135729E-12</c:v>
                </c:pt>
                <c:pt idx="1626">
                  <c:v>-0.22123174208026841</c:v>
                </c:pt>
                <c:pt idx="1627">
                  <c:v>-0.43701602444672688</c:v>
                </c:pt>
                <c:pt idx="1628">
                  <c:v>-0.64203952191827207</c:v>
                </c:pt>
                <c:pt idx="1629">
                  <c:v>-0.83125387555311103</c:v>
                </c:pt>
                <c:pt idx="1630">
                  <c:v>-0.99999999999845268</c:v>
                </c:pt>
                <c:pt idx="1631">
                  <c:v>-1.1441228056340771</c:v>
                </c:pt>
                <c:pt idx="1632">
                  <c:v>-1.2600735106690995</c:v>
                </c:pt>
                <c:pt idx="1633">
                  <c:v>-1.3449970239272302</c:v>
                </c:pt>
                <c:pt idx="1634">
                  <c:v>-1.3968022466670726</c:v>
                </c:pt>
                <c:pt idx="1635">
                  <c:v>-1.4142135623730949</c:v>
                </c:pt>
                <c:pt idx="1636">
                  <c:v>-1.396802246667771</c:v>
                </c:pt>
                <c:pt idx="1637">
                  <c:v>-1.3449970239285849</c:v>
                </c:pt>
                <c:pt idx="1638">
                  <c:v>-1.2600735106711263</c:v>
                </c:pt>
                <c:pt idx="1639">
                  <c:v>-1.1441228056366539</c:v>
                </c:pt>
                <c:pt idx="1640">
                  <c:v>-1.0000000000016094</c:v>
                </c:pt>
                <c:pt idx="1641">
                  <c:v>-0.83125387555669028</c:v>
                </c:pt>
                <c:pt idx="1642">
                  <c:v>-0.64203952192217817</c:v>
                </c:pt>
                <c:pt idx="1643">
                  <c:v>-0.43701602445093451</c:v>
                </c:pt>
                <c:pt idx="1644">
                  <c:v>-0.22123174208467783</c:v>
                </c:pt>
                <c:pt idx="1645">
                  <c:v>-2.2397973040730223E-12</c:v>
                </c:pt>
                <c:pt idx="1646">
                  <c:v>0.22123174208033275</c:v>
                </c:pt>
                <c:pt idx="1647">
                  <c:v>0.43701602444667415</c:v>
                </c:pt>
                <c:pt idx="1648">
                  <c:v>0.64203952191825853</c:v>
                </c:pt>
                <c:pt idx="1649">
                  <c:v>0.83125387555306629</c:v>
                </c:pt>
                <c:pt idx="1650">
                  <c:v>0.9999999999984418</c:v>
                </c:pt>
                <c:pt idx="1651">
                  <c:v>1.1441228056340682</c:v>
                </c:pt>
                <c:pt idx="1652">
                  <c:v>1.2600735106690926</c:v>
                </c:pt>
                <c:pt idx="1653">
                  <c:v>1.3449970239272504</c:v>
                </c:pt>
                <c:pt idx="1654">
                  <c:v>1.3968022466670702</c:v>
                </c:pt>
                <c:pt idx="1655">
                  <c:v>1.4142135623730949</c:v>
                </c:pt>
                <c:pt idx="1656">
                  <c:v>1.3968022466677796</c:v>
                </c:pt>
                <c:pt idx="1657">
                  <c:v>1.344997023928602</c:v>
                </c:pt>
                <c:pt idx="1658">
                  <c:v>1.2600735106711516</c:v>
                </c:pt>
                <c:pt idx="1659">
                  <c:v>1.1441228056366866</c:v>
                </c:pt>
                <c:pt idx="1660">
                  <c:v>1.0000000000016487</c:v>
                </c:pt>
                <c:pt idx="1661">
                  <c:v>0.83125387555673513</c:v>
                </c:pt>
                <c:pt idx="1662">
                  <c:v>0.64203952192215596</c:v>
                </c:pt>
                <c:pt idx="1663">
                  <c:v>0.43701602445098719</c:v>
                </c:pt>
                <c:pt idx="1664">
                  <c:v>0.22123174208465318</c:v>
                </c:pt>
                <c:pt idx="1665">
                  <c:v>2.2952378207747762E-12</c:v>
                </c:pt>
                <c:pt idx="1666">
                  <c:v>-0.22123174208027799</c:v>
                </c:pt>
                <c:pt idx="1667">
                  <c:v>-0.43701602444662135</c:v>
                </c:pt>
                <c:pt idx="1668">
                  <c:v>-0.64203952191820912</c:v>
                </c:pt>
                <c:pt idx="1669">
                  <c:v>-0.83125387555302144</c:v>
                </c:pt>
                <c:pt idx="1670">
                  <c:v>-0.99999999999840272</c:v>
                </c:pt>
                <c:pt idx="1671">
                  <c:v>-1.1441228056340829</c:v>
                </c:pt>
                <c:pt idx="1672">
                  <c:v>-1.2600735106690673</c:v>
                </c:pt>
                <c:pt idx="1673">
                  <c:v>-1.3449970239272333</c:v>
                </c:pt>
                <c:pt idx="1674">
                  <c:v>-1.3968022466670615</c:v>
                </c:pt>
                <c:pt idx="1675">
                  <c:v>-1.4142135623730949</c:v>
                </c:pt>
                <c:pt idx="1676">
                  <c:v>-1.3968022466677821</c:v>
                </c:pt>
                <c:pt idx="1677">
                  <c:v>-1.3449970239286066</c:v>
                </c:pt>
                <c:pt idx="1678">
                  <c:v>-1.2600735106711218</c:v>
                </c:pt>
                <c:pt idx="1679">
                  <c:v>-1.1441228056366957</c:v>
                </c:pt>
                <c:pt idx="1680">
                  <c:v>-1.0000000000016025</c:v>
                </c:pt>
                <c:pt idx="1681">
                  <c:v>-0.83125387555850361</c:v>
                </c:pt>
                <c:pt idx="1682">
                  <c:v>-0.64203952192216962</c:v>
                </c:pt>
                <c:pt idx="1683">
                  <c:v>-0.43701602445306598</c:v>
                </c:pt>
                <c:pt idx="1684">
                  <c:v>-0.2212317420846682</c:v>
                </c:pt>
                <c:pt idx="1685">
                  <c:v>-2.3104839705342259E-12</c:v>
                </c:pt>
                <c:pt idx="1686">
                  <c:v>0.22123174208026294</c:v>
                </c:pt>
                <c:pt idx="1687">
                  <c:v>0.43701602444454263</c:v>
                </c:pt>
                <c:pt idx="1688">
                  <c:v>0.64203952191618996</c:v>
                </c:pt>
                <c:pt idx="1689">
                  <c:v>0.83125387555307417</c:v>
                </c:pt>
                <c:pt idx="1690">
                  <c:v>0.99999999999680034</c:v>
                </c:pt>
                <c:pt idx="1691">
                  <c:v>1.1441228056340738</c:v>
                </c:pt>
                <c:pt idx="1692">
                  <c:v>1.2600735106680749</c:v>
                </c:pt>
                <c:pt idx="1693">
                  <c:v>1.3449970239272284</c:v>
                </c:pt>
                <c:pt idx="1694">
                  <c:v>1.3968022466667196</c:v>
                </c:pt>
                <c:pt idx="1695">
                  <c:v>1.4142135623730949</c:v>
                </c:pt>
                <c:pt idx="1696">
                  <c:v>1.3968022466677719</c:v>
                </c:pt>
                <c:pt idx="1697">
                  <c:v>1.344997023929307</c:v>
                </c:pt>
                <c:pt idx="1698">
                  <c:v>1.2600735106711287</c:v>
                </c:pt>
                <c:pt idx="1699">
                  <c:v>1.1441228056380275</c:v>
                </c:pt>
                <c:pt idx="1700">
                  <c:v>1.0000000000016134</c:v>
                </c:pt>
                <c:pt idx="1701">
                  <c:v>0.83125387555851582</c:v>
                </c:pt>
                <c:pt idx="1702">
                  <c:v>0.64203952192218317</c:v>
                </c:pt>
                <c:pt idx="1703">
                  <c:v>0.43701602445093973</c:v>
                </c:pt>
                <c:pt idx="1704">
                  <c:v>0.22123174208690646</c:v>
                </c:pt>
                <c:pt idx="1705">
                  <c:v>2.2453413864090661E-12</c:v>
                </c:pt>
                <c:pt idx="1706">
                  <c:v>-0.22123174207802471</c:v>
                </c:pt>
                <c:pt idx="1707">
                  <c:v>-0.43701602444666887</c:v>
                </c:pt>
                <c:pt idx="1708">
                  <c:v>-0.64203952191617641</c:v>
                </c:pt>
                <c:pt idx="1709">
                  <c:v>-0.83125387555306174</c:v>
                </c:pt>
                <c:pt idx="1710">
                  <c:v>-0.99999999999838107</c:v>
                </c:pt>
                <c:pt idx="1711">
                  <c:v>-1.1441228056340176</c:v>
                </c:pt>
                <c:pt idx="1712">
                  <c:v>-1.2600735106680681</c:v>
                </c:pt>
                <c:pt idx="1713">
                  <c:v>-1.3449970239265283</c:v>
                </c:pt>
                <c:pt idx="1714">
                  <c:v>-1.3968022466670693</c:v>
                </c:pt>
                <c:pt idx="1715">
                  <c:v>-1.4142135623730949</c:v>
                </c:pt>
                <c:pt idx="1716">
                  <c:v>-1.3968022466677743</c:v>
                </c:pt>
                <c:pt idx="1717">
                  <c:v>-1.3449970239293116</c:v>
                </c:pt>
                <c:pt idx="1718">
                  <c:v>-1.2600735106711356</c:v>
                </c:pt>
                <c:pt idx="1719">
                  <c:v>-1.1441228056380364</c:v>
                </c:pt>
                <c:pt idx="1720">
                  <c:v>-1.000000000001624</c:v>
                </c:pt>
                <c:pt idx="1721">
                  <c:v>-0.83125387555670727</c:v>
                </c:pt>
                <c:pt idx="1722">
                  <c:v>-0.64203952192420233</c:v>
                </c:pt>
                <c:pt idx="1723">
                  <c:v>-0.43701602445095428</c:v>
                </c:pt>
                <c:pt idx="1724">
                  <c:v>-0.22123174208692153</c:v>
                </c:pt>
                <c:pt idx="1725">
                  <c:v>-2.2605875361685154E-12</c:v>
                </c:pt>
                <c:pt idx="1726">
                  <c:v>0.22123174207800964</c:v>
                </c:pt>
                <c:pt idx="1727">
                  <c:v>0.43701602444459009</c:v>
                </c:pt>
                <c:pt idx="1728">
                  <c:v>0.64203952191616276</c:v>
                </c:pt>
                <c:pt idx="1729">
                  <c:v>0.83125387555129349</c:v>
                </c:pt>
                <c:pt idx="1730">
                  <c:v>0.99999999999683564</c:v>
                </c:pt>
                <c:pt idx="1731">
                  <c:v>1.1441228056327331</c:v>
                </c:pt>
                <c:pt idx="1732">
                  <c:v>1.2600735106680978</c:v>
                </c:pt>
                <c:pt idx="1733">
                  <c:v>1.3449970239265234</c:v>
                </c:pt>
                <c:pt idx="1734">
                  <c:v>1.3968022466667274</c:v>
                </c:pt>
                <c:pt idx="1735">
                  <c:v>1.4142135623730949</c:v>
                </c:pt>
                <c:pt idx="1736">
                  <c:v>1.3968022466681163</c:v>
                </c:pt>
                <c:pt idx="1737">
                  <c:v>1.3449970239293163</c:v>
                </c:pt>
                <c:pt idx="1738">
                  <c:v>1.2600735106721279</c:v>
                </c:pt>
                <c:pt idx="1739">
                  <c:v>1.1441228056379982</c:v>
                </c:pt>
                <c:pt idx="1740">
                  <c:v>1.0000000000031697</c:v>
                </c:pt>
                <c:pt idx="1741">
                  <c:v>0.83125387555854047</c:v>
                </c:pt>
                <c:pt idx="1742">
                  <c:v>0.64203952192421587</c:v>
                </c:pt>
                <c:pt idx="1743">
                  <c:v>0.437016024453033</c:v>
                </c:pt>
                <c:pt idx="1744">
                  <c:v>0.22123174208693655</c:v>
                </c:pt>
                <c:pt idx="1745">
                  <c:v>4.4463295008124156E-12</c:v>
                </c:pt>
                <c:pt idx="1746">
                  <c:v>-0.22123174207799459</c:v>
                </c:pt>
                <c:pt idx="1747">
                  <c:v>-0.4370160244445756</c:v>
                </c:pt>
                <c:pt idx="1748">
                  <c:v>-0.64203952191622082</c:v>
                </c:pt>
                <c:pt idx="1749">
                  <c:v>-0.83125387555128116</c:v>
                </c:pt>
                <c:pt idx="1750">
                  <c:v>-0.99999999999682476</c:v>
                </c:pt>
                <c:pt idx="1751">
                  <c:v>-1.1441228056327239</c:v>
                </c:pt>
                <c:pt idx="1752">
                  <c:v>-1.2600735106680907</c:v>
                </c:pt>
                <c:pt idx="1753">
                  <c:v>-1.3449970239265188</c:v>
                </c:pt>
                <c:pt idx="1754">
                  <c:v>-1.3968022466667251</c:v>
                </c:pt>
                <c:pt idx="1755">
                  <c:v>-1.4142135623730949</c:v>
                </c:pt>
                <c:pt idx="1756">
                  <c:v>-1.3968022466681185</c:v>
                </c:pt>
                <c:pt idx="1757">
                  <c:v>-1.3449970239292963</c:v>
                </c:pt>
                <c:pt idx="1758">
                  <c:v>-1.260073510672135</c:v>
                </c:pt>
                <c:pt idx="1759">
                  <c:v>-1.1441228056380073</c:v>
                </c:pt>
                <c:pt idx="1760">
                  <c:v>-1.0000000000031806</c:v>
                </c:pt>
                <c:pt idx="1761">
                  <c:v>-0.8312538755585529</c:v>
                </c:pt>
                <c:pt idx="1762">
                  <c:v>-0.64203952192422942</c:v>
                </c:pt>
                <c:pt idx="1763">
                  <c:v>-0.43701602445304755</c:v>
                </c:pt>
                <c:pt idx="1764">
                  <c:v>-0.22123174208687221</c:v>
                </c:pt>
                <c:pt idx="1765">
                  <c:v>-4.4615756505718645E-12</c:v>
                </c:pt>
                <c:pt idx="1766">
                  <c:v>0.22123174207805893</c:v>
                </c:pt>
                <c:pt idx="1767">
                  <c:v>0.43701602444456111</c:v>
                </c:pt>
                <c:pt idx="1768">
                  <c:v>0.64203952191620728</c:v>
                </c:pt>
                <c:pt idx="1769">
                  <c:v>0.83125387555126873</c:v>
                </c:pt>
                <c:pt idx="1770">
                  <c:v>0.99999999999681399</c:v>
                </c:pt>
                <c:pt idx="1771">
                  <c:v>1.1441228056327151</c:v>
                </c:pt>
                <c:pt idx="1772">
                  <c:v>1.2600735106680838</c:v>
                </c:pt>
                <c:pt idx="1773">
                  <c:v>1.344997023926539</c:v>
                </c:pt>
                <c:pt idx="1774">
                  <c:v>1.3968022466667227</c:v>
                </c:pt>
                <c:pt idx="1775">
                  <c:v>1.4142135623730949</c:v>
                </c:pt>
                <c:pt idx="1776">
                  <c:v>1.3968022466681209</c:v>
                </c:pt>
                <c:pt idx="1777">
                  <c:v>1.344997023929301</c:v>
                </c:pt>
                <c:pt idx="1778">
                  <c:v>1.2600735106721419</c:v>
                </c:pt>
                <c:pt idx="1779">
                  <c:v>1.1441228056380162</c:v>
                </c:pt>
                <c:pt idx="1780">
                  <c:v>1.0000000000031344</c:v>
                </c:pt>
                <c:pt idx="1781">
                  <c:v>0.83125387555856511</c:v>
                </c:pt>
                <c:pt idx="1782">
                  <c:v>0.64203952192417146</c:v>
                </c:pt>
                <c:pt idx="1783">
                  <c:v>0.43701602445306198</c:v>
                </c:pt>
                <c:pt idx="1784">
                  <c:v>0.22123174208688728</c:v>
                </c:pt>
                <c:pt idx="1785">
                  <c:v>4.4768218003313142E-12</c:v>
                </c:pt>
                <c:pt idx="1786">
                  <c:v>-0.22123174207804386</c:v>
                </c:pt>
                <c:pt idx="1787">
                  <c:v>-0.43701602444454657</c:v>
                </c:pt>
                <c:pt idx="1788">
                  <c:v>-0.64203952191619362</c:v>
                </c:pt>
                <c:pt idx="1789">
                  <c:v>-0.83125387555132146</c:v>
                </c:pt>
                <c:pt idx="1790">
                  <c:v>-0.99999999999680322</c:v>
                </c:pt>
                <c:pt idx="1791">
                  <c:v>-1.1441228056327533</c:v>
                </c:pt>
                <c:pt idx="1792">
                  <c:v>-1.2600735106680769</c:v>
                </c:pt>
                <c:pt idx="1793">
                  <c:v>-1.3449970239265343</c:v>
                </c:pt>
                <c:pt idx="1794">
                  <c:v>-1.3968022466667203</c:v>
                </c:pt>
                <c:pt idx="1795">
                  <c:v>-1.4142135623730949</c:v>
                </c:pt>
                <c:pt idx="1796">
                  <c:v>-1.3968022466681234</c:v>
                </c:pt>
                <c:pt idx="1797">
                  <c:v>-1.3449970239293056</c:v>
                </c:pt>
                <c:pt idx="1798">
                  <c:v>-1.2600735106721122</c:v>
                </c:pt>
                <c:pt idx="1799">
                  <c:v>-1.144122805638025</c:v>
                </c:pt>
                <c:pt idx="1800">
                  <c:v>-1.0000000000031453</c:v>
                </c:pt>
                <c:pt idx="1801">
                  <c:v>-0.83125387555857755</c:v>
                </c:pt>
                <c:pt idx="1802">
                  <c:v>-0.64203952192418501</c:v>
                </c:pt>
                <c:pt idx="1803">
                  <c:v>-0.43701602445307647</c:v>
                </c:pt>
                <c:pt idx="1804">
                  <c:v>-0.22123174208690233</c:v>
                </c:pt>
                <c:pt idx="1805">
                  <c:v>-4.4116792162061549E-12</c:v>
                </c:pt>
                <c:pt idx="1806">
                  <c:v>0.22123174207802884</c:v>
                </c:pt>
                <c:pt idx="1807">
                  <c:v>0.43701602444460852</c:v>
                </c:pt>
                <c:pt idx="1808">
                  <c:v>0.64203952191618008</c:v>
                </c:pt>
                <c:pt idx="1809">
                  <c:v>0.83125387555130925</c:v>
                </c:pt>
                <c:pt idx="1810">
                  <c:v>0.99999999999679245</c:v>
                </c:pt>
                <c:pt idx="1811">
                  <c:v>1.1441228056327444</c:v>
                </c:pt>
                <c:pt idx="1812">
                  <c:v>1.2600735106680701</c:v>
                </c:pt>
                <c:pt idx="1813">
                  <c:v>1.3449970239265294</c:v>
                </c:pt>
                <c:pt idx="1814">
                  <c:v>1.3968022466667305</c:v>
                </c:pt>
                <c:pt idx="1815">
                  <c:v>1.4142135623730949</c:v>
                </c:pt>
                <c:pt idx="1816">
                  <c:v>1.3968022466681131</c:v>
                </c:pt>
                <c:pt idx="1817">
                  <c:v>1.3449970239293105</c:v>
                </c:pt>
                <c:pt idx="1818">
                  <c:v>1.260073510672119</c:v>
                </c:pt>
                <c:pt idx="1819">
                  <c:v>1.1441228056380341</c:v>
                </c:pt>
                <c:pt idx="1820">
                  <c:v>1.0000000000031559</c:v>
                </c:pt>
                <c:pt idx="1821">
                  <c:v>0.83125387555858976</c:v>
                </c:pt>
                <c:pt idx="1822">
                  <c:v>0.64203952192419866</c:v>
                </c:pt>
                <c:pt idx="1823">
                  <c:v>0.43701602445301457</c:v>
                </c:pt>
                <c:pt idx="1824">
                  <c:v>0.2212317420869174</c:v>
                </c:pt>
                <c:pt idx="1825">
                  <c:v>4.4269253659656038E-12</c:v>
                </c:pt>
                <c:pt idx="1826">
                  <c:v>-0.22123174207801377</c:v>
                </c:pt>
                <c:pt idx="1827">
                  <c:v>-0.43701602444459409</c:v>
                </c:pt>
                <c:pt idx="1828">
                  <c:v>-0.64203952191616653</c:v>
                </c:pt>
                <c:pt idx="1829">
                  <c:v>-0.83125387555129682</c:v>
                </c:pt>
                <c:pt idx="1830">
                  <c:v>-0.99999999999683842</c:v>
                </c:pt>
                <c:pt idx="1831">
                  <c:v>-1.1441228056327353</c:v>
                </c:pt>
                <c:pt idx="1832">
                  <c:v>-1.2600735106680632</c:v>
                </c:pt>
                <c:pt idx="1833">
                  <c:v>-1.3449970239265248</c:v>
                </c:pt>
                <c:pt idx="1834">
                  <c:v>-1.396802246666728</c:v>
                </c:pt>
                <c:pt idx="1835">
                  <c:v>-1.4142135623730949</c:v>
                </c:pt>
                <c:pt idx="1836">
                  <c:v>-1.3968022466681156</c:v>
                </c:pt>
                <c:pt idx="1837">
                  <c:v>-1.3449970239293152</c:v>
                </c:pt>
                <c:pt idx="1838">
                  <c:v>-1.2600735106721261</c:v>
                </c:pt>
                <c:pt idx="1839">
                  <c:v>-1.1441228056379957</c:v>
                </c:pt>
                <c:pt idx="1840">
                  <c:v>-1.0000000000031668</c:v>
                </c:pt>
                <c:pt idx="1841">
                  <c:v>-0.83125387555853714</c:v>
                </c:pt>
                <c:pt idx="1842">
                  <c:v>-0.64203952192421221</c:v>
                </c:pt>
                <c:pt idx="1843">
                  <c:v>-0.43701602445302906</c:v>
                </c:pt>
                <c:pt idx="1844">
                  <c:v>-0.22123174208693247</c:v>
                </c:pt>
                <c:pt idx="1845">
                  <c:v>-4.4421715157250535E-12</c:v>
                </c:pt>
                <c:pt idx="1846">
                  <c:v>0.2212317420779987</c:v>
                </c:pt>
                <c:pt idx="1847">
                  <c:v>0.43701602444457954</c:v>
                </c:pt>
                <c:pt idx="1848">
                  <c:v>0.6420395219162246</c:v>
                </c:pt>
                <c:pt idx="1849">
                  <c:v>0.83125387555128438</c:v>
                </c:pt>
                <c:pt idx="1850">
                  <c:v>0.99999999999682776</c:v>
                </c:pt>
                <c:pt idx="1851">
                  <c:v>1.1441228056327264</c:v>
                </c:pt>
                <c:pt idx="1852">
                  <c:v>1.2600735106680563</c:v>
                </c:pt>
                <c:pt idx="1853">
                  <c:v>1.3449970239265201</c:v>
                </c:pt>
                <c:pt idx="1854">
                  <c:v>1.3968022466667258</c:v>
                </c:pt>
                <c:pt idx="1855">
                  <c:v>1.4142135623730949</c:v>
                </c:pt>
                <c:pt idx="1856">
                  <c:v>1.396802246668118</c:v>
                </c:pt>
                <c:pt idx="1857">
                  <c:v>1.344997023929295</c:v>
                </c:pt>
                <c:pt idx="1858">
                  <c:v>1.260073510672133</c:v>
                </c:pt>
                <c:pt idx="1859">
                  <c:v>1.1441228056380046</c:v>
                </c:pt>
                <c:pt idx="1860">
                  <c:v>1.0000000000031775</c:v>
                </c:pt>
                <c:pt idx="1861">
                  <c:v>0.83125387555854946</c:v>
                </c:pt>
                <c:pt idx="1862">
                  <c:v>0.64203952192422575</c:v>
                </c:pt>
                <c:pt idx="1863">
                  <c:v>0.43701602445304349</c:v>
                </c:pt>
                <c:pt idx="1864">
                  <c:v>0.22123174208686813</c:v>
                </c:pt>
                <c:pt idx="1865">
                  <c:v>4.4574176654845025E-12</c:v>
                </c:pt>
                <c:pt idx="1866">
                  <c:v>-0.22123174207806307</c:v>
                </c:pt>
                <c:pt idx="1867">
                  <c:v>-0.437016024444565</c:v>
                </c:pt>
                <c:pt idx="1868">
                  <c:v>-0.64203952191621105</c:v>
                </c:pt>
                <c:pt idx="1869">
                  <c:v>-0.83125387555127217</c:v>
                </c:pt>
                <c:pt idx="1870">
                  <c:v>-0.99999999999681688</c:v>
                </c:pt>
                <c:pt idx="1871">
                  <c:v>-1.1441228056327175</c:v>
                </c:pt>
                <c:pt idx="1872">
                  <c:v>-1.2600735106680494</c:v>
                </c:pt>
                <c:pt idx="1873">
                  <c:v>-1.3449970239265401</c:v>
                </c:pt>
                <c:pt idx="1874">
                  <c:v>-1.3968022466667234</c:v>
                </c:pt>
                <c:pt idx="1875">
                  <c:v>-1.4142135623730949</c:v>
                </c:pt>
                <c:pt idx="1876">
                  <c:v>-1.3968022466681203</c:v>
                </c:pt>
                <c:pt idx="1877">
                  <c:v>-1.3449970239292999</c:v>
                </c:pt>
                <c:pt idx="1878">
                  <c:v>-1.2600735106721399</c:v>
                </c:pt>
                <c:pt idx="1879">
                  <c:v>-1.1441228056380137</c:v>
                </c:pt>
                <c:pt idx="1880">
                  <c:v>-1.0000000000031313</c:v>
                </c:pt>
                <c:pt idx="1881">
                  <c:v>-0.83125387555856178</c:v>
                </c:pt>
                <c:pt idx="1882">
                  <c:v>-0.6420395219241678</c:v>
                </c:pt>
                <c:pt idx="1883">
                  <c:v>-0.43701602445305804</c:v>
                </c:pt>
                <c:pt idx="1884">
                  <c:v>-0.22123174208688318</c:v>
                </c:pt>
                <c:pt idx="1885">
                  <c:v>-4.4726638152439522E-12</c:v>
                </c:pt>
                <c:pt idx="1886">
                  <c:v>0.22123174207804799</c:v>
                </c:pt>
                <c:pt idx="1887">
                  <c:v>0.43701602444455051</c:v>
                </c:pt>
                <c:pt idx="1888">
                  <c:v>0.6420395219161974</c:v>
                </c:pt>
                <c:pt idx="1889">
                  <c:v>0.83125387555132491</c:v>
                </c:pt>
                <c:pt idx="1890">
                  <c:v>0.99999999999680611</c:v>
                </c:pt>
                <c:pt idx="1891">
                  <c:v>1.1441228056327557</c:v>
                </c:pt>
                <c:pt idx="1892">
                  <c:v>1.2600735106680423</c:v>
                </c:pt>
                <c:pt idx="1893">
                  <c:v>1.3449970239265354</c:v>
                </c:pt>
                <c:pt idx="1894">
                  <c:v>1.3968022466667209</c:v>
                </c:pt>
                <c:pt idx="1895">
                  <c:v>1.4142135623730949</c:v>
                </c:pt>
                <c:pt idx="1896">
                  <c:v>1.3968022466681227</c:v>
                </c:pt>
                <c:pt idx="1897">
                  <c:v>1.3449970239293045</c:v>
                </c:pt>
                <c:pt idx="1898">
                  <c:v>1.2600735106721104</c:v>
                </c:pt>
                <c:pt idx="1899">
                  <c:v>1.1441228056380226</c:v>
                </c:pt>
                <c:pt idx="1900">
                  <c:v>1.0000000000031422</c:v>
                </c:pt>
                <c:pt idx="1901">
                  <c:v>0.83125387555857411</c:v>
                </c:pt>
                <c:pt idx="1902">
                  <c:v>0.64203952192418134</c:v>
                </c:pt>
                <c:pt idx="1903">
                  <c:v>0.43701602445314902</c:v>
                </c:pt>
                <c:pt idx="1904">
                  <c:v>0.22123174208689825</c:v>
                </c:pt>
                <c:pt idx="1905">
                  <c:v>4.4075212311187928E-12</c:v>
                </c:pt>
                <c:pt idx="1906">
                  <c:v>-0.22123174207803292</c:v>
                </c:pt>
                <c:pt idx="1907">
                  <c:v>-0.43701602444461252</c:v>
                </c:pt>
                <c:pt idx="1908">
                  <c:v>-0.64203952191618385</c:v>
                </c:pt>
                <c:pt idx="1909">
                  <c:v>-0.83125387555131258</c:v>
                </c:pt>
                <c:pt idx="1910">
                  <c:v>-0.99999999999679545</c:v>
                </c:pt>
                <c:pt idx="1911">
                  <c:v>-1.1441228056327468</c:v>
                </c:pt>
                <c:pt idx="1912">
                  <c:v>-1.2600735106680354</c:v>
                </c:pt>
                <c:pt idx="1913">
                  <c:v>-1.3449970239265308</c:v>
                </c:pt>
                <c:pt idx="1914">
                  <c:v>-1.3968022466667311</c:v>
                </c:pt>
                <c:pt idx="1915">
                  <c:v>-1.4142135623730949</c:v>
                </c:pt>
                <c:pt idx="1916">
                  <c:v>-1.3968022466681125</c:v>
                </c:pt>
                <c:pt idx="1917">
                  <c:v>-1.3449970239293092</c:v>
                </c:pt>
                <c:pt idx="1918">
                  <c:v>-1.2600735106721173</c:v>
                </c:pt>
                <c:pt idx="1919">
                  <c:v>-1.1441228056380315</c:v>
                </c:pt>
                <c:pt idx="1920">
                  <c:v>-1.000000000003153</c:v>
                </c:pt>
                <c:pt idx="1921">
                  <c:v>-0.83125387555858643</c:v>
                </c:pt>
                <c:pt idx="1922">
                  <c:v>-0.64203952192419489</c:v>
                </c:pt>
                <c:pt idx="1923">
                  <c:v>-0.43701602445308702</c:v>
                </c:pt>
                <c:pt idx="1924">
                  <c:v>-0.22123174208691329</c:v>
                </c:pt>
                <c:pt idx="1925">
                  <c:v>-4.4227673808782417E-12</c:v>
                </c:pt>
                <c:pt idx="1926">
                  <c:v>0.22123174207801788</c:v>
                </c:pt>
                <c:pt idx="1927">
                  <c:v>0.43701602444459797</c:v>
                </c:pt>
                <c:pt idx="1928">
                  <c:v>0.6420395219161702</c:v>
                </c:pt>
                <c:pt idx="1929">
                  <c:v>0.83125387555130015</c:v>
                </c:pt>
                <c:pt idx="1930">
                  <c:v>0.99999999999684142</c:v>
                </c:pt>
                <c:pt idx="1931">
                  <c:v>1.1441228056327379</c:v>
                </c:pt>
                <c:pt idx="1932">
                  <c:v>1.2600735106680649</c:v>
                </c:pt>
                <c:pt idx="1933">
                  <c:v>1.3449970239265261</c:v>
                </c:pt>
                <c:pt idx="1934">
                  <c:v>1.3968022466667287</c:v>
                </c:pt>
                <c:pt idx="1935">
                  <c:v>1.4142135623730949</c:v>
                </c:pt>
                <c:pt idx="1936">
                  <c:v>1.3968022466681149</c:v>
                </c:pt>
                <c:pt idx="1937">
                  <c:v>1.3449970239293139</c:v>
                </c:pt>
                <c:pt idx="1938">
                  <c:v>1.2600735106721241</c:v>
                </c:pt>
                <c:pt idx="1939">
                  <c:v>1.1441228056379933</c:v>
                </c:pt>
                <c:pt idx="1940">
                  <c:v>1.0000000000031637</c:v>
                </c:pt>
                <c:pt idx="1941">
                  <c:v>0.83125387555853369</c:v>
                </c:pt>
                <c:pt idx="1942">
                  <c:v>0.64203952192420854</c:v>
                </c:pt>
                <c:pt idx="1943">
                  <c:v>0.43701602445310156</c:v>
                </c:pt>
                <c:pt idx="1944">
                  <c:v>0.22123174208692836</c:v>
                </c:pt>
                <c:pt idx="1945">
                  <c:v>4.4380135306376915E-12</c:v>
                </c:pt>
                <c:pt idx="1946">
                  <c:v>-0.22123174207800281</c:v>
                </c:pt>
                <c:pt idx="1947">
                  <c:v>-0.43701602444458348</c:v>
                </c:pt>
                <c:pt idx="1948">
                  <c:v>-0.64203952191622826</c:v>
                </c:pt>
                <c:pt idx="1949">
                  <c:v>-0.83125387555128794</c:v>
                </c:pt>
                <c:pt idx="1950">
                  <c:v>-0.99999999999683065</c:v>
                </c:pt>
                <c:pt idx="1951">
                  <c:v>-1.1441228056327288</c:v>
                </c:pt>
                <c:pt idx="1952">
                  <c:v>-1.2600735106680581</c:v>
                </c:pt>
                <c:pt idx="1953">
                  <c:v>-1.3449970239265214</c:v>
                </c:pt>
                <c:pt idx="1954">
                  <c:v>-1.3968022466667263</c:v>
                </c:pt>
                <c:pt idx="1955">
                  <c:v>-1.4142135623730949</c:v>
                </c:pt>
                <c:pt idx="1956">
                  <c:v>-1.3968022466681174</c:v>
                </c:pt>
                <c:pt idx="1957">
                  <c:v>-1.3449970239292939</c:v>
                </c:pt>
                <c:pt idx="1958">
                  <c:v>-1.2600735106721312</c:v>
                </c:pt>
                <c:pt idx="1959">
                  <c:v>-1.1441228056380022</c:v>
                </c:pt>
                <c:pt idx="1960">
                  <c:v>-1.0000000000031746</c:v>
                </c:pt>
                <c:pt idx="1961">
                  <c:v>-0.83125387555854613</c:v>
                </c:pt>
                <c:pt idx="1962">
                  <c:v>-0.64203952192422209</c:v>
                </c:pt>
                <c:pt idx="1963">
                  <c:v>-0.43701602445311605</c:v>
                </c:pt>
                <c:pt idx="1964">
                  <c:v>-0.22123174208686402</c:v>
                </c:pt>
                <c:pt idx="1965">
                  <c:v>-4.4532596803971412E-12</c:v>
                </c:pt>
                <c:pt idx="1966">
                  <c:v>0.22123174207806715</c:v>
                </c:pt>
                <c:pt idx="1967">
                  <c:v>0.43701602444456905</c:v>
                </c:pt>
                <c:pt idx="1968">
                  <c:v>0.64203952191621472</c:v>
                </c:pt>
                <c:pt idx="1969">
                  <c:v>0.8312538755512755</c:v>
                </c:pt>
                <c:pt idx="1970">
                  <c:v>0.99999999999681988</c:v>
                </c:pt>
                <c:pt idx="1971">
                  <c:v>1.14412280563272</c:v>
                </c:pt>
                <c:pt idx="1972">
                  <c:v>1.2600735106680512</c:v>
                </c:pt>
                <c:pt idx="1973">
                  <c:v>1.3449970239265414</c:v>
                </c:pt>
                <c:pt idx="1974">
                  <c:v>1.3968022466667114</c:v>
                </c:pt>
                <c:pt idx="1975">
                  <c:v>1.4142135623730949</c:v>
                </c:pt>
                <c:pt idx="1976">
                  <c:v>1.3968022466681196</c:v>
                </c:pt>
                <c:pt idx="1977">
                  <c:v>1.3449970239292985</c:v>
                </c:pt>
                <c:pt idx="1978">
                  <c:v>1.2600735106721381</c:v>
                </c:pt>
                <c:pt idx="1979">
                  <c:v>1.1441228056380111</c:v>
                </c:pt>
                <c:pt idx="1980">
                  <c:v>1.0000000000031286</c:v>
                </c:pt>
                <c:pt idx="1981">
                  <c:v>0.83125387555855834</c:v>
                </c:pt>
                <c:pt idx="1982">
                  <c:v>0.64203952192416403</c:v>
                </c:pt>
                <c:pt idx="1983">
                  <c:v>0.43701602445313059</c:v>
                </c:pt>
                <c:pt idx="1984">
                  <c:v>0.2212317420868791</c:v>
                </c:pt>
                <c:pt idx="1985">
                  <c:v>4.4685058301565901E-12</c:v>
                </c:pt>
                <c:pt idx="1986">
                  <c:v>-0.2212317420780521</c:v>
                </c:pt>
                <c:pt idx="1987">
                  <c:v>-0.43701602444455451</c:v>
                </c:pt>
                <c:pt idx="1988">
                  <c:v>-0.64203952191620117</c:v>
                </c:pt>
                <c:pt idx="1989">
                  <c:v>-0.83125387555132824</c:v>
                </c:pt>
                <c:pt idx="1990">
                  <c:v>-0.99999999999680911</c:v>
                </c:pt>
                <c:pt idx="1991">
                  <c:v>-1.1441228056327581</c:v>
                </c:pt>
                <c:pt idx="1992">
                  <c:v>-1.2600735106680443</c:v>
                </c:pt>
                <c:pt idx="1993">
                  <c:v>-1.3449970239265367</c:v>
                </c:pt>
                <c:pt idx="1994">
                  <c:v>-1.3968022466667092</c:v>
                </c:pt>
                <c:pt idx="1995">
                  <c:v>-1.4142135623730949</c:v>
                </c:pt>
                <c:pt idx="1996">
                  <c:v>-1.396802246668122</c:v>
                </c:pt>
                <c:pt idx="1997">
                  <c:v>-1.3449970239293032</c:v>
                </c:pt>
                <c:pt idx="1998">
                  <c:v>-1.2600735106721084</c:v>
                </c:pt>
                <c:pt idx="1999">
                  <c:v>-1.1441228056380202</c:v>
                </c:pt>
                <c:pt idx="2000">
                  <c:v>-1.0000000000031393</c:v>
                </c:pt>
                <c:pt idx="2001">
                  <c:v>-0.83125387555857078</c:v>
                </c:pt>
                <c:pt idx="2002">
                  <c:v>-0.64203952192417757</c:v>
                </c:pt>
                <c:pt idx="2003">
                  <c:v>-0.43701602445314502</c:v>
                </c:pt>
                <c:pt idx="2004">
                  <c:v>-0.22123174208689411</c:v>
                </c:pt>
                <c:pt idx="2005">
                  <c:v>-4.4033632460314308E-12</c:v>
                </c:pt>
                <c:pt idx="2006">
                  <c:v>0.22123174207803703</c:v>
                </c:pt>
                <c:pt idx="2007">
                  <c:v>0.43701602444461646</c:v>
                </c:pt>
                <c:pt idx="2008">
                  <c:v>0.64203952191618752</c:v>
                </c:pt>
                <c:pt idx="2009">
                  <c:v>0.8312538755513158</c:v>
                </c:pt>
                <c:pt idx="2010">
                  <c:v>0.99999999999679823</c:v>
                </c:pt>
                <c:pt idx="2011">
                  <c:v>1.144122805632749</c:v>
                </c:pt>
                <c:pt idx="2012">
                  <c:v>1.2600735106680374</c:v>
                </c:pt>
                <c:pt idx="2013">
                  <c:v>1.3449970239265321</c:v>
                </c:pt>
                <c:pt idx="2014">
                  <c:v>1.3968022466667191</c:v>
                </c:pt>
                <c:pt idx="2015">
                  <c:v>1.4142135623730949</c:v>
                </c:pt>
                <c:pt idx="2016">
                  <c:v>1.3968022466681118</c:v>
                </c:pt>
                <c:pt idx="2017">
                  <c:v>1.3449970239293079</c:v>
                </c:pt>
                <c:pt idx="2018">
                  <c:v>1.2600735106721153</c:v>
                </c:pt>
                <c:pt idx="2019">
                  <c:v>1.1441228056380293</c:v>
                </c:pt>
                <c:pt idx="2020">
                  <c:v>1.0000000000031501</c:v>
                </c:pt>
                <c:pt idx="2021">
                  <c:v>0.83125387555858321</c:v>
                </c:pt>
                <c:pt idx="2022">
                  <c:v>0.64203952192419123</c:v>
                </c:pt>
                <c:pt idx="2023">
                  <c:v>0.43701602445308307</c:v>
                </c:pt>
                <c:pt idx="2024">
                  <c:v>0.22123174208690921</c:v>
                </c:pt>
                <c:pt idx="2025">
                  <c:v>4.4186093957908797E-12</c:v>
                </c:pt>
                <c:pt idx="2026">
                  <c:v>-0.22123174207802196</c:v>
                </c:pt>
                <c:pt idx="2027">
                  <c:v>-0.43701602444460191</c:v>
                </c:pt>
                <c:pt idx="2028">
                  <c:v>-0.64203952191617397</c:v>
                </c:pt>
                <c:pt idx="2029">
                  <c:v>-0.83125387555130359</c:v>
                </c:pt>
                <c:pt idx="2030">
                  <c:v>-0.99999999999684441</c:v>
                </c:pt>
                <c:pt idx="2031">
                  <c:v>-1.1441228056327402</c:v>
                </c:pt>
                <c:pt idx="2032">
                  <c:v>-1.2600735106680669</c:v>
                </c:pt>
                <c:pt idx="2033">
                  <c:v>-1.3449970239265272</c:v>
                </c:pt>
                <c:pt idx="2034">
                  <c:v>-1.3968022466667167</c:v>
                </c:pt>
                <c:pt idx="2035">
                  <c:v>-1.4142135623730949</c:v>
                </c:pt>
                <c:pt idx="2036">
                  <c:v>-1.3968022466681143</c:v>
                </c:pt>
                <c:pt idx="2037">
                  <c:v>-1.3449970239293128</c:v>
                </c:pt>
                <c:pt idx="2038">
                  <c:v>-1.2600735106721224</c:v>
                </c:pt>
                <c:pt idx="2039">
                  <c:v>-1.1441228056379908</c:v>
                </c:pt>
                <c:pt idx="2040">
                  <c:v>-1.0000000000031608</c:v>
                </c:pt>
                <c:pt idx="2041">
                  <c:v>-0.83125387555853036</c:v>
                </c:pt>
                <c:pt idx="2042">
                  <c:v>-0.64203952192420477</c:v>
                </c:pt>
                <c:pt idx="2043">
                  <c:v>-0.43701602445309762</c:v>
                </c:pt>
                <c:pt idx="2044">
                  <c:v>-0.22123174208692423</c:v>
                </c:pt>
                <c:pt idx="2045">
                  <c:v>-4.5142442794349386E-12</c:v>
                </c:pt>
                <c:pt idx="2046">
                  <c:v>0.22123174207800694</c:v>
                </c:pt>
                <c:pt idx="2047">
                  <c:v>0.43701602444458748</c:v>
                </c:pt>
                <c:pt idx="2048">
                  <c:v>0.64203952191623193</c:v>
                </c:pt>
                <c:pt idx="2049">
                  <c:v>0.83125387555129115</c:v>
                </c:pt>
                <c:pt idx="2050">
                  <c:v>0.99999999999683353</c:v>
                </c:pt>
                <c:pt idx="2051">
                  <c:v>1.1441228056327313</c:v>
                </c:pt>
                <c:pt idx="2052">
                  <c:v>1.2600735106680601</c:v>
                </c:pt>
                <c:pt idx="2053">
                  <c:v>1.3449970239265225</c:v>
                </c:pt>
                <c:pt idx="2054">
                  <c:v>1.3968022466667145</c:v>
                </c:pt>
                <c:pt idx="2055">
                  <c:v>1.4142135623730949</c:v>
                </c:pt>
                <c:pt idx="2056">
                  <c:v>1.3968022466681167</c:v>
                </c:pt>
                <c:pt idx="2057">
                  <c:v>1.3449970239292923</c:v>
                </c:pt>
                <c:pt idx="2058">
                  <c:v>1.2600735106721292</c:v>
                </c:pt>
                <c:pt idx="2059">
                  <c:v>1.144122805638</c:v>
                </c:pt>
                <c:pt idx="2060">
                  <c:v>1.0000000000031715</c:v>
                </c:pt>
                <c:pt idx="2061">
                  <c:v>0.8312538755585428</c:v>
                </c:pt>
                <c:pt idx="2062">
                  <c:v>0.64203952192421843</c:v>
                </c:pt>
                <c:pt idx="2063">
                  <c:v>0.43701602445311205</c:v>
                </c:pt>
                <c:pt idx="2064">
                  <c:v>0.22123174208685989</c:v>
                </c:pt>
                <c:pt idx="2065">
                  <c:v>4.5294904291943883E-12</c:v>
                </c:pt>
                <c:pt idx="2066">
                  <c:v>-0.22123174207807125</c:v>
                </c:pt>
                <c:pt idx="2067">
                  <c:v>-0.43701602444457294</c:v>
                </c:pt>
                <c:pt idx="2068">
                  <c:v>-0.64203952191621838</c:v>
                </c:pt>
                <c:pt idx="2069">
                  <c:v>-0.83125387555127894</c:v>
                </c:pt>
                <c:pt idx="2070">
                  <c:v>-0.99999999999682276</c:v>
                </c:pt>
                <c:pt idx="2071">
                  <c:v>-1.1441228056327224</c:v>
                </c:pt>
                <c:pt idx="2072">
                  <c:v>-1.260073510668053</c:v>
                </c:pt>
                <c:pt idx="2073">
                  <c:v>-1.3449970239265427</c:v>
                </c:pt>
                <c:pt idx="2074">
                  <c:v>-1.396802246666712</c:v>
                </c:pt>
                <c:pt idx="2075">
                  <c:v>-1.4142135623730949</c:v>
                </c:pt>
                <c:pt idx="2076">
                  <c:v>-1.3968022466681189</c:v>
                </c:pt>
                <c:pt idx="2077">
                  <c:v>-1.3449970239292972</c:v>
                </c:pt>
                <c:pt idx="2078">
                  <c:v>-1.2600735106721364</c:v>
                </c:pt>
                <c:pt idx="2079">
                  <c:v>-1.1441228056380088</c:v>
                </c:pt>
                <c:pt idx="2080">
                  <c:v>-1.0000000000031255</c:v>
                </c:pt>
                <c:pt idx="2081">
                  <c:v>-0.83125387555855501</c:v>
                </c:pt>
                <c:pt idx="2082">
                  <c:v>-0.64203952192416036</c:v>
                </c:pt>
                <c:pt idx="2083">
                  <c:v>-0.43701602445312659</c:v>
                </c:pt>
                <c:pt idx="2084">
                  <c:v>-0.22123174208687496</c:v>
                </c:pt>
                <c:pt idx="2085">
                  <c:v>-4.544736578953838E-12</c:v>
                </c:pt>
                <c:pt idx="2086">
                  <c:v>0.22123174207805618</c:v>
                </c:pt>
                <c:pt idx="2087">
                  <c:v>0.43701602444455845</c:v>
                </c:pt>
                <c:pt idx="2088">
                  <c:v>0.64203952191620484</c:v>
                </c:pt>
                <c:pt idx="2089">
                  <c:v>0.83125387555133157</c:v>
                </c:pt>
                <c:pt idx="2090">
                  <c:v>0.99999999999681211</c:v>
                </c:pt>
                <c:pt idx="2091">
                  <c:v>1.1441228056327606</c:v>
                </c:pt>
                <c:pt idx="2092">
                  <c:v>1.2600735106680461</c:v>
                </c:pt>
                <c:pt idx="2093">
                  <c:v>1.3449970239265381</c:v>
                </c:pt>
                <c:pt idx="2094">
                  <c:v>1.3968022466667096</c:v>
                </c:pt>
                <c:pt idx="2095">
                  <c:v>1.4142135623730949</c:v>
                </c:pt>
                <c:pt idx="2096">
                  <c:v>1.3968022466681214</c:v>
                </c:pt>
                <c:pt idx="2097">
                  <c:v>1.3449970239293019</c:v>
                </c:pt>
                <c:pt idx="2098">
                  <c:v>1.2600735106721066</c:v>
                </c:pt>
                <c:pt idx="2099">
                  <c:v>1.1441228056380177</c:v>
                </c:pt>
                <c:pt idx="2100">
                  <c:v>1.0000000000031364</c:v>
                </c:pt>
                <c:pt idx="2101">
                  <c:v>0.83125387555856745</c:v>
                </c:pt>
                <c:pt idx="2102">
                  <c:v>0.64203952192417391</c:v>
                </c:pt>
                <c:pt idx="2103">
                  <c:v>0.43701602445314108</c:v>
                </c:pt>
                <c:pt idx="2104">
                  <c:v>0.22123174208689003</c:v>
                </c:pt>
                <c:pt idx="2105">
                  <c:v>4.4795939948286778E-12</c:v>
                </c:pt>
                <c:pt idx="2106">
                  <c:v>-0.22123174207804117</c:v>
                </c:pt>
                <c:pt idx="2107">
                  <c:v>-0.43701602444462034</c:v>
                </c:pt>
                <c:pt idx="2108">
                  <c:v>-0.64203952191619118</c:v>
                </c:pt>
                <c:pt idx="2109">
                  <c:v>-0.83125387555131924</c:v>
                </c:pt>
                <c:pt idx="2110">
                  <c:v>-0.99999999999680123</c:v>
                </c:pt>
                <c:pt idx="2111">
                  <c:v>-1.1441228056327517</c:v>
                </c:pt>
                <c:pt idx="2112">
                  <c:v>-1.2600735106680392</c:v>
                </c:pt>
                <c:pt idx="2113">
                  <c:v>-1.3449970239265334</c:v>
                </c:pt>
                <c:pt idx="2114">
                  <c:v>-1.3968022466667198</c:v>
                </c:pt>
                <c:pt idx="2115">
                  <c:v>-1.4142135623730949</c:v>
                </c:pt>
                <c:pt idx="2116">
                  <c:v>-1.3968022466681238</c:v>
                </c:pt>
                <c:pt idx="2117">
                  <c:v>-1.3449970239293068</c:v>
                </c:pt>
                <c:pt idx="2118">
                  <c:v>-1.2600735106721135</c:v>
                </c:pt>
                <c:pt idx="2119">
                  <c:v>-1.1441228056380266</c:v>
                </c:pt>
                <c:pt idx="2120">
                  <c:v>-1.000000000003147</c:v>
                </c:pt>
                <c:pt idx="2121">
                  <c:v>-0.83125387555857966</c:v>
                </c:pt>
                <c:pt idx="2122">
                  <c:v>-0.64203952192418745</c:v>
                </c:pt>
                <c:pt idx="2123">
                  <c:v>-0.43701602445307919</c:v>
                </c:pt>
                <c:pt idx="2124">
                  <c:v>-0.22123174208690508</c:v>
                </c:pt>
                <c:pt idx="2125">
                  <c:v>-4.4948401445881276E-12</c:v>
                </c:pt>
                <c:pt idx="2126">
                  <c:v>0.22123174207802609</c:v>
                </c:pt>
                <c:pt idx="2127">
                  <c:v>0.43701602444460591</c:v>
                </c:pt>
                <c:pt idx="2128">
                  <c:v>0.64203952191617764</c:v>
                </c:pt>
                <c:pt idx="2129">
                  <c:v>0.83125387555130692</c:v>
                </c:pt>
                <c:pt idx="2130">
                  <c:v>0.99999999999684719</c:v>
                </c:pt>
                <c:pt idx="2131">
                  <c:v>1.1441228056327426</c:v>
                </c:pt>
                <c:pt idx="2132">
                  <c:v>1.2600735106680687</c:v>
                </c:pt>
                <c:pt idx="2133">
                  <c:v>1.3449970239265288</c:v>
                </c:pt>
                <c:pt idx="2134">
                  <c:v>1.3968022466667174</c:v>
                </c:pt>
                <c:pt idx="2135">
                  <c:v>1.4142135623730949</c:v>
                </c:pt>
                <c:pt idx="2136">
                  <c:v>1.396802246668126</c:v>
                </c:pt>
                <c:pt idx="2137">
                  <c:v>1.3449970239293114</c:v>
                </c:pt>
                <c:pt idx="2138">
                  <c:v>1.2600735106721204</c:v>
                </c:pt>
                <c:pt idx="2139">
                  <c:v>1.1441228056379884</c:v>
                </c:pt>
                <c:pt idx="2140">
                  <c:v>1.0000000000031579</c:v>
                </c:pt>
                <c:pt idx="2141">
                  <c:v>0.83125387555852714</c:v>
                </c:pt>
                <c:pt idx="2142">
                  <c:v>0.64203952192420111</c:v>
                </c:pt>
                <c:pt idx="2143">
                  <c:v>0.43701602445309362</c:v>
                </c:pt>
                <c:pt idx="2144">
                  <c:v>0.22123174208692015</c:v>
                </c:pt>
                <c:pt idx="2145">
                  <c:v>4.5100862943475765E-12</c:v>
                </c:pt>
                <c:pt idx="2146">
                  <c:v>-0.22123174207801102</c:v>
                </c:pt>
                <c:pt idx="2147">
                  <c:v>-0.43701602444459142</c:v>
                </c:pt>
                <c:pt idx="2148">
                  <c:v>-0.6420395219162357</c:v>
                </c:pt>
                <c:pt idx="2149">
                  <c:v>-0.8312538755512946</c:v>
                </c:pt>
                <c:pt idx="2150">
                  <c:v>-0.99999999999683653</c:v>
                </c:pt>
                <c:pt idx="2151">
                  <c:v>-1.1441228056327337</c:v>
                </c:pt>
                <c:pt idx="2152">
                  <c:v>-1.2600735106680618</c:v>
                </c:pt>
                <c:pt idx="2153">
                  <c:v>-1.3449970239265241</c:v>
                </c:pt>
                <c:pt idx="2154">
                  <c:v>-1.3968022466667152</c:v>
                </c:pt>
                <c:pt idx="2155">
                  <c:v>-1.4142135623730949</c:v>
                </c:pt>
                <c:pt idx="2156">
                  <c:v>-1.3968022466681287</c:v>
                </c:pt>
                <c:pt idx="2157">
                  <c:v>-1.3449970239292912</c:v>
                </c:pt>
                <c:pt idx="2158">
                  <c:v>-1.2600735106721273</c:v>
                </c:pt>
                <c:pt idx="2159">
                  <c:v>-1.1441228056379973</c:v>
                </c:pt>
                <c:pt idx="2160">
                  <c:v>-1.0000000000031688</c:v>
                </c:pt>
                <c:pt idx="2161">
                  <c:v>-0.83125387555853936</c:v>
                </c:pt>
                <c:pt idx="2162">
                  <c:v>-0.64203952192421465</c:v>
                </c:pt>
                <c:pt idx="2163">
                  <c:v>-0.43701602445310811</c:v>
                </c:pt>
                <c:pt idx="2164">
                  <c:v>-0.22123174208685581</c:v>
                </c:pt>
                <c:pt idx="2165">
                  <c:v>-4.5253324441070262E-12</c:v>
                </c:pt>
                <c:pt idx="2166">
                  <c:v>0.22123174207807536</c:v>
                </c:pt>
                <c:pt idx="2167">
                  <c:v>0.43701602444457688</c:v>
                </c:pt>
                <c:pt idx="2168">
                  <c:v>0.64203952191622204</c:v>
                </c:pt>
                <c:pt idx="2169">
                  <c:v>0.83125387555128227</c:v>
                </c:pt>
                <c:pt idx="2170">
                  <c:v>0.99999999999682576</c:v>
                </c:pt>
                <c:pt idx="2171">
                  <c:v>1.1441228056327248</c:v>
                </c:pt>
                <c:pt idx="2172">
                  <c:v>1.2600735106670695</c:v>
                </c:pt>
                <c:pt idx="2173">
                  <c:v>1.3449970239258235</c:v>
                </c:pt>
                <c:pt idx="2174">
                  <c:v>1.396802246666373</c:v>
                </c:pt>
                <c:pt idx="2175">
                  <c:v>1.4142135623730949</c:v>
                </c:pt>
                <c:pt idx="2176">
                  <c:v>1.3968022466684704</c:v>
                </c:pt>
                <c:pt idx="2177">
                  <c:v>1.3449970239299667</c:v>
                </c:pt>
                <c:pt idx="2178">
                  <c:v>1.2600735106731562</c:v>
                </c:pt>
                <c:pt idx="2179">
                  <c:v>1.144122805639282</c:v>
                </c:pt>
                <c:pt idx="2180">
                  <c:v>1.0000000000047711</c:v>
                </c:pt>
                <c:pt idx="2181">
                  <c:v>0.83125387556030761</c:v>
                </c:pt>
                <c:pt idx="2182">
                  <c:v>0.64203952192623381</c:v>
                </c:pt>
                <c:pt idx="2183">
                  <c:v>0.43701602445518695</c:v>
                </c:pt>
                <c:pt idx="2184">
                  <c:v>0.22123174208909402</c:v>
                </c:pt>
                <c:pt idx="2185">
                  <c:v>6.7110744087509264E-12</c:v>
                </c:pt>
                <c:pt idx="2186">
                  <c:v>-0.22123174207583715</c:v>
                </c:pt>
                <c:pt idx="2187">
                  <c:v>-0.43701602444242171</c:v>
                </c:pt>
                <c:pt idx="2188">
                  <c:v>-0.6420395219142746</c:v>
                </c:pt>
                <c:pt idx="2189">
                  <c:v>-0.83125387554944896</c:v>
                </c:pt>
                <c:pt idx="2190">
                  <c:v>-0.99999999999528011</c:v>
                </c:pt>
                <c:pt idx="2191">
                  <c:v>-1.1441228056314401</c:v>
                </c:pt>
                <c:pt idx="2192">
                  <c:v>-1.2600735106670626</c:v>
                </c:pt>
                <c:pt idx="2193">
                  <c:v>-1.3449970239258437</c:v>
                </c:pt>
                <c:pt idx="2194">
                  <c:v>-1.3968022466663708</c:v>
                </c:pt>
                <c:pt idx="2195">
                  <c:v>-1.4142135623730949</c:v>
                </c:pt>
                <c:pt idx="2196">
                  <c:v>-1.3968022466684729</c:v>
                </c:pt>
                <c:pt idx="2197">
                  <c:v>-1.3449970239299713</c:v>
                </c:pt>
                <c:pt idx="2198">
                  <c:v>-1.2600735106731631</c:v>
                </c:pt>
                <c:pt idx="2199">
                  <c:v>-1.1441228056392911</c:v>
                </c:pt>
                <c:pt idx="2200">
                  <c:v>-1.0000000000047251</c:v>
                </c:pt>
                <c:pt idx="2201">
                  <c:v>-0.83125387556032004</c:v>
                </c:pt>
                <c:pt idx="2202">
                  <c:v>-0.64203952192617575</c:v>
                </c:pt>
                <c:pt idx="2203">
                  <c:v>-0.43701602445520138</c:v>
                </c:pt>
                <c:pt idx="2204">
                  <c:v>-0.22123174208910909</c:v>
                </c:pt>
                <c:pt idx="2205">
                  <c:v>-6.7263205585103753E-12</c:v>
                </c:pt>
                <c:pt idx="2206">
                  <c:v>0.22123174207582208</c:v>
                </c:pt>
                <c:pt idx="2207">
                  <c:v>0.43701602444240717</c:v>
                </c:pt>
                <c:pt idx="2208">
                  <c:v>0.64203952191426106</c:v>
                </c:pt>
                <c:pt idx="2209">
                  <c:v>0.83125387554950159</c:v>
                </c:pt>
                <c:pt idx="2210">
                  <c:v>0.99999999999526945</c:v>
                </c:pt>
                <c:pt idx="2211">
                  <c:v>1.144122805631431</c:v>
                </c:pt>
                <c:pt idx="2212">
                  <c:v>1.2600735106670558</c:v>
                </c:pt>
                <c:pt idx="2213">
                  <c:v>1.3449970239258391</c:v>
                </c:pt>
                <c:pt idx="2214">
                  <c:v>1.3968022466663683</c:v>
                </c:pt>
                <c:pt idx="2215">
                  <c:v>1.4142135623730949</c:v>
                </c:pt>
                <c:pt idx="2216">
                  <c:v>1.3968022466684626</c:v>
                </c:pt>
                <c:pt idx="2217">
                  <c:v>1.344997023929976</c:v>
                </c:pt>
                <c:pt idx="2218">
                  <c:v>1.2600735106731336</c:v>
                </c:pt>
                <c:pt idx="2219">
                  <c:v>1.1441228056393</c:v>
                </c:pt>
                <c:pt idx="2220">
                  <c:v>1.0000000000047358</c:v>
                </c:pt>
                <c:pt idx="2221">
                  <c:v>0.83125387556033237</c:v>
                </c:pt>
                <c:pt idx="2222">
                  <c:v>0.64203952192618929</c:v>
                </c:pt>
                <c:pt idx="2223">
                  <c:v>0.43701602445521592</c:v>
                </c:pt>
                <c:pt idx="2224">
                  <c:v>0.22123174208912416</c:v>
                </c:pt>
                <c:pt idx="2225">
                  <c:v>6.6611779743852159E-12</c:v>
                </c:pt>
                <c:pt idx="2226">
                  <c:v>-0.22123174207580704</c:v>
                </c:pt>
                <c:pt idx="2227">
                  <c:v>-0.43701602444246912</c:v>
                </c:pt>
                <c:pt idx="2228">
                  <c:v>-0.6420395219142474</c:v>
                </c:pt>
                <c:pt idx="2229">
                  <c:v>-0.83125387554948937</c:v>
                </c:pt>
                <c:pt idx="2230">
                  <c:v>-0.99999999999525857</c:v>
                </c:pt>
                <c:pt idx="2231">
                  <c:v>-1.1441228056314221</c:v>
                </c:pt>
                <c:pt idx="2232">
                  <c:v>-1.2600735106670489</c:v>
                </c:pt>
                <c:pt idx="2233">
                  <c:v>-1.3449970239258344</c:v>
                </c:pt>
                <c:pt idx="2234">
                  <c:v>-1.3968022466663785</c:v>
                </c:pt>
                <c:pt idx="2235">
                  <c:v>-1.4142135623730949</c:v>
                </c:pt>
                <c:pt idx="2236">
                  <c:v>-1.3968022466684651</c:v>
                </c:pt>
                <c:pt idx="2237">
                  <c:v>-1.3449970239300055</c:v>
                </c:pt>
                <c:pt idx="2238">
                  <c:v>-1.2600735106731404</c:v>
                </c:pt>
                <c:pt idx="2239">
                  <c:v>-1.1441228056393089</c:v>
                </c:pt>
                <c:pt idx="2240">
                  <c:v>-1.0000000000047464</c:v>
                </c:pt>
                <c:pt idx="2241">
                  <c:v>-0.83125387556027963</c:v>
                </c:pt>
                <c:pt idx="2242">
                  <c:v>-0.64203952192620295</c:v>
                </c:pt>
                <c:pt idx="2243">
                  <c:v>-0.43701602445515397</c:v>
                </c:pt>
                <c:pt idx="2244">
                  <c:v>-0.22123174208913921</c:v>
                </c:pt>
                <c:pt idx="2245">
                  <c:v>-6.6764241241446649E-12</c:v>
                </c:pt>
                <c:pt idx="2246">
                  <c:v>0.22123174207579197</c:v>
                </c:pt>
                <c:pt idx="2247">
                  <c:v>0.43701602444245469</c:v>
                </c:pt>
                <c:pt idx="2248">
                  <c:v>0.64203952191423375</c:v>
                </c:pt>
                <c:pt idx="2249">
                  <c:v>0.83125387554947694</c:v>
                </c:pt>
                <c:pt idx="2250">
                  <c:v>0.99999999999530464</c:v>
                </c:pt>
                <c:pt idx="2251">
                  <c:v>1.1441228056314132</c:v>
                </c:pt>
                <c:pt idx="2252">
                  <c:v>1.2600735106670784</c:v>
                </c:pt>
                <c:pt idx="2253">
                  <c:v>1.3449970239258298</c:v>
                </c:pt>
                <c:pt idx="2254">
                  <c:v>1.3968022466663763</c:v>
                </c:pt>
                <c:pt idx="2255">
                  <c:v>1.4142135623730949</c:v>
                </c:pt>
                <c:pt idx="2256">
                  <c:v>1.3968022466684675</c:v>
                </c:pt>
                <c:pt idx="2257">
                  <c:v>1.3449970239300102</c:v>
                </c:pt>
                <c:pt idx="2258">
                  <c:v>1.2600735106731473</c:v>
                </c:pt>
                <c:pt idx="2259">
                  <c:v>1.1441228056392707</c:v>
                </c:pt>
                <c:pt idx="2260">
                  <c:v>1.0000000000047573</c:v>
                </c:pt>
                <c:pt idx="2261">
                  <c:v>0.83125387556029207</c:v>
                </c:pt>
                <c:pt idx="2262">
                  <c:v>0.64203952192621649</c:v>
                </c:pt>
                <c:pt idx="2263">
                  <c:v>0.43701602445516846</c:v>
                </c:pt>
                <c:pt idx="2264">
                  <c:v>0.22123174208915428</c:v>
                </c:pt>
                <c:pt idx="2265">
                  <c:v>6.6916702739041146E-12</c:v>
                </c:pt>
                <c:pt idx="2266">
                  <c:v>-0.2212317420758563</c:v>
                </c:pt>
                <c:pt idx="2267">
                  <c:v>-0.43701602444244014</c:v>
                </c:pt>
                <c:pt idx="2268">
                  <c:v>-0.64203952191429192</c:v>
                </c:pt>
                <c:pt idx="2269">
                  <c:v>-0.83125387554946473</c:v>
                </c:pt>
                <c:pt idx="2270">
                  <c:v>-0.99999999999529399</c:v>
                </c:pt>
                <c:pt idx="2271">
                  <c:v>-1.1441228056314041</c:v>
                </c:pt>
                <c:pt idx="2272">
                  <c:v>-1.2600735106670715</c:v>
                </c:pt>
                <c:pt idx="2273">
                  <c:v>-1.3449970239258251</c:v>
                </c:pt>
                <c:pt idx="2274">
                  <c:v>-1.3968022466663739</c:v>
                </c:pt>
                <c:pt idx="2275">
                  <c:v>-1.4142135623730949</c:v>
                </c:pt>
                <c:pt idx="2276">
                  <c:v>-1.3968022466684697</c:v>
                </c:pt>
                <c:pt idx="2277">
                  <c:v>-1.3449970239299902</c:v>
                </c:pt>
                <c:pt idx="2278">
                  <c:v>-1.2600735106731542</c:v>
                </c:pt>
                <c:pt idx="2279">
                  <c:v>-1.1441228056392796</c:v>
                </c:pt>
                <c:pt idx="2280">
                  <c:v>-1.0000000000047682</c:v>
                </c:pt>
                <c:pt idx="2281">
                  <c:v>-0.83125387556030428</c:v>
                </c:pt>
                <c:pt idx="2282">
                  <c:v>-0.64203952192623004</c:v>
                </c:pt>
                <c:pt idx="2283">
                  <c:v>-0.43701602445518295</c:v>
                </c:pt>
                <c:pt idx="2284">
                  <c:v>-0.22123174208908994</c:v>
                </c:pt>
                <c:pt idx="2285">
                  <c:v>-6.7069164236635643E-12</c:v>
                </c:pt>
                <c:pt idx="2286">
                  <c:v>0.22123174207584123</c:v>
                </c:pt>
                <c:pt idx="2287">
                  <c:v>0.4370160244424256</c:v>
                </c:pt>
                <c:pt idx="2288">
                  <c:v>0.64203952191427827</c:v>
                </c:pt>
                <c:pt idx="2289">
                  <c:v>0.83125387554945229</c:v>
                </c:pt>
                <c:pt idx="2290">
                  <c:v>0.99999999999528311</c:v>
                </c:pt>
                <c:pt idx="2291">
                  <c:v>1.1441228056314425</c:v>
                </c:pt>
                <c:pt idx="2292">
                  <c:v>1.2600735106670646</c:v>
                </c:pt>
                <c:pt idx="2293">
                  <c:v>1.3449970239258451</c:v>
                </c:pt>
                <c:pt idx="2294">
                  <c:v>1.3968022466663714</c:v>
                </c:pt>
                <c:pt idx="2295">
                  <c:v>1.4142135623730949</c:v>
                </c:pt>
                <c:pt idx="2296">
                  <c:v>1.3968022466684722</c:v>
                </c:pt>
                <c:pt idx="2297">
                  <c:v>1.3449970239299949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096864"/>
        <c:axId val="557818640"/>
      </c:scatterChart>
      <c:valAx>
        <c:axId val="281096864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818640"/>
        <c:crosses val="autoZero"/>
        <c:crossBetween val="midCat"/>
      </c:valAx>
      <c:valAx>
        <c:axId val="55781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096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6</xdr:row>
      <xdr:rowOff>161925</xdr:rowOff>
    </xdr:from>
    <xdr:to>
      <xdr:col>15</xdr:col>
      <xdr:colOff>276225</xdr:colOff>
      <xdr:row>23</xdr:row>
      <xdr:rowOff>9525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23</xdr:row>
      <xdr:rowOff>66675</xdr:rowOff>
    </xdr:from>
    <xdr:to>
      <xdr:col>15</xdr:col>
      <xdr:colOff>19050</xdr:colOff>
      <xdr:row>39</xdr:row>
      <xdr:rowOff>85725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47625</xdr:rowOff>
    </xdr:from>
    <xdr:to>
      <xdr:col>7</xdr:col>
      <xdr:colOff>152400</xdr:colOff>
      <xdr:row>27</xdr:row>
      <xdr:rowOff>47625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99"/>
  <sheetViews>
    <sheetView tabSelected="1" workbookViewId="0">
      <selection activeCell="Q8" sqref="Q8"/>
    </sheetView>
  </sheetViews>
  <sheetFormatPr defaultRowHeight="13.5" x14ac:dyDescent="0.15"/>
  <cols>
    <col min="1" max="2" width="6.5" customWidth="1"/>
  </cols>
  <sheetData>
    <row r="1" spans="1:14" x14ac:dyDescent="0.15">
      <c r="A1" t="s">
        <v>0</v>
      </c>
      <c r="B1" t="s">
        <v>6</v>
      </c>
      <c r="C1" t="s">
        <v>10</v>
      </c>
      <c r="D1" t="s">
        <v>15</v>
      </c>
      <c r="E1" t="s">
        <v>16</v>
      </c>
      <c r="F1" t="s">
        <v>17</v>
      </c>
      <c r="G1" s="1" t="s">
        <v>1</v>
      </c>
      <c r="H1" s="2">
        <v>0.4</v>
      </c>
      <c r="I1" t="s">
        <v>4</v>
      </c>
      <c r="J1">
        <f>2*PI()/H1</f>
        <v>15.707963267948966</v>
      </c>
      <c r="M1">
        <f>MAX(F:F)</f>
        <v>8.1056946913870224E-3</v>
      </c>
      <c r="N1">
        <f>PI()*2</f>
        <v>6.2831853071795862</v>
      </c>
    </row>
    <row r="2" spans="1:14" x14ac:dyDescent="0.15">
      <c r="A2">
        <v>0</v>
      </c>
      <c r="B2">
        <f>IF(A2&lt;=$J$2,$H$3,0)</f>
        <v>1</v>
      </c>
      <c r="C2">
        <f>(1-COS($J$1*A2))</f>
        <v>0</v>
      </c>
      <c r="D2">
        <f>2*$H$6*SIN($J$1*A2-$H$5)</f>
        <v>-0.99999999999999978</v>
      </c>
      <c r="E2">
        <f>IF(A2&lt;$J$2,C2,D2)</f>
        <v>0</v>
      </c>
      <c r="F2">
        <f>E2*$H$4</f>
        <v>0</v>
      </c>
      <c r="G2" s="3" t="s">
        <v>2</v>
      </c>
      <c r="H2" s="3">
        <f>J2*2</f>
        <v>1</v>
      </c>
      <c r="I2" s="2" t="s">
        <v>19</v>
      </c>
      <c r="J2" s="2">
        <v>0.5</v>
      </c>
      <c r="M2">
        <f>MIN(F:F)</f>
        <v>-5.7315916825075629E-3</v>
      </c>
      <c r="N2">
        <v>6.2831853071795898</v>
      </c>
    </row>
    <row r="3" spans="1:14" x14ac:dyDescent="0.15">
      <c r="A3">
        <v>0.01</v>
      </c>
      <c r="B3">
        <f t="shared" ref="B3:B66" si="0">IF(A3&lt;=$J$2,$H$3,0)</f>
        <v>1</v>
      </c>
      <c r="C3">
        <f t="shared" ref="C3:C66" si="1">(1-COS($J$1*A3))</f>
        <v>1.231165940486223E-2</v>
      </c>
      <c r="D3">
        <f t="shared" ref="D3:D66" si="2">2*$H$6*SIN($J$1*A3-$H$5)</f>
        <v>-0.8312538755549066</v>
      </c>
      <c r="E3">
        <f t="shared" ref="E3:E66" si="3">IF(A3&lt;$J$2,C3,D3)</f>
        <v>1.231165940486223E-2</v>
      </c>
      <c r="F3">
        <f t="shared" ref="F3:F66" si="4">E3*$H$4</f>
        <v>4.9897276140078441E-5</v>
      </c>
      <c r="G3" s="1" t="s">
        <v>3</v>
      </c>
      <c r="H3" s="2">
        <v>1</v>
      </c>
      <c r="I3" t="s">
        <v>11</v>
      </c>
      <c r="J3">
        <f>2*$H$3*($H$1/2/PI())^2</f>
        <v>8.1056946913870224E-3</v>
      </c>
      <c r="K3" t="s">
        <v>13</v>
      </c>
      <c r="L3">
        <f>J3/$H$4</f>
        <v>2</v>
      </c>
    </row>
    <row r="4" spans="1:14" x14ac:dyDescent="0.15">
      <c r="A4">
        <v>0.02</v>
      </c>
      <c r="B4">
        <f t="shared" si="0"/>
        <v>1</v>
      </c>
      <c r="C4">
        <f t="shared" si="1"/>
        <v>4.8943483704846469E-2</v>
      </c>
      <c r="D4">
        <f t="shared" si="2"/>
        <v>-0.64203952192020597</v>
      </c>
      <c r="E4">
        <f t="shared" si="3"/>
        <v>4.8943483704846469E-2</v>
      </c>
      <c r="F4">
        <f t="shared" si="4"/>
        <v>1.9836046802218063E-4</v>
      </c>
      <c r="G4" t="s">
        <v>7</v>
      </c>
      <c r="H4">
        <f>H3/J1^2</f>
        <v>4.0528473456935112E-3</v>
      </c>
      <c r="I4" t="s">
        <v>12</v>
      </c>
      <c r="J4">
        <f>2*$H$3*($H$1/2/PI())^2*H6</f>
        <v>-5.7315916825075629E-3</v>
      </c>
      <c r="K4" t="s">
        <v>14</v>
      </c>
      <c r="L4">
        <f>J4/$H$4</f>
        <v>-1.4142135623730949</v>
      </c>
    </row>
    <row r="5" spans="1:14" x14ac:dyDescent="0.15">
      <c r="A5">
        <v>0.03</v>
      </c>
      <c r="B5">
        <f t="shared" si="0"/>
        <v>1</v>
      </c>
      <c r="C5">
        <f t="shared" si="1"/>
        <v>0.1089934758116321</v>
      </c>
      <c r="D5">
        <f t="shared" si="2"/>
        <v>-0.43701602444882082</v>
      </c>
      <c r="E5">
        <f t="shared" si="3"/>
        <v>0.1089934758116321</v>
      </c>
      <c r="F5">
        <f t="shared" si="4"/>
        <v>4.417339191410831E-4</v>
      </c>
      <c r="G5" t="s">
        <v>8</v>
      </c>
      <c r="H5">
        <f>PI()*H2/2/H1</f>
        <v>3.9269908169872414</v>
      </c>
      <c r="I5" t="s">
        <v>18</v>
      </c>
    </row>
    <row r="6" spans="1:14" x14ac:dyDescent="0.15">
      <c r="A6">
        <v>0.04</v>
      </c>
      <c r="B6">
        <f t="shared" si="0"/>
        <v>1</v>
      </c>
      <c r="C6">
        <f t="shared" si="1"/>
        <v>0.19098300562505255</v>
      </c>
      <c r="D6">
        <f t="shared" si="2"/>
        <v>-0.22123174208247409</v>
      </c>
      <c r="E6">
        <f t="shared" si="3"/>
        <v>0.19098300562505255</v>
      </c>
      <c r="F6">
        <f t="shared" si="4"/>
        <v>7.7402496742006311E-4</v>
      </c>
      <c r="G6" t="s">
        <v>9</v>
      </c>
      <c r="H6">
        <f>SIN(H5)</f>
        <v>-0.70710678118654746</v>
      </c>
      <c r="I6" t="s">
        <v>5</v>
      </c>
    </row>
    <row r="7" spans="1:14" x14ac:dyDescent="0.15">
      <c r="A7">
        <v>0.05</v>
      </c>
      <c r="B7">
        <f t="shared" si="0"/>
        <v>1</v>
      </c>
      <c r="C7">
        <f t="shared" si="1"/>
        <v>0.29289321881345243</v>
      </c>
      <c r="D7">
        <f t="shared" si="2"/>
        <v>1.7326215608522127E-16</v>
      </c>
      <c r="E7">
        <f t="shared" si="3"/>
        <v>0.29289321881345243</v>
      </c>
      <c r="F7">
        <f t="shared" si="4"/>
        <v>1.1870515044397295E-3</v>
      </c>
    </row>
    <row r="8" spans="1:14" x14ac:dyDescent="0.15">
      <c r="A8">
        <v>0.06</v>
      </c>
      <c r="B8">
        <f t="shared" si="0"/>
        <v>1</v>
      </c>
      <c r="C8">
        <f t="shared" si="1"/>
        <v>0.41221474770752686</v>
      </c>
      <c r="D8">
        <f t="shared" si="2"/>
        <v>0.22123174208247443</v>
      </c>
      <c r="E8">
        <f t="shared" si="3"/>
        <v>0.41221474770752686</v>
      </c>
      <c r="F8">
        <f t="shared" si="4"/>
        <v>1.6706434461021707E-3</v>
      </c>
    </row>
    <row r="9" spans="1:14" x14ac:dyDescent="0.15">
      <c r="A9">
        <v>7.0000000000000007E-2</v>
      </c>
      <c r="B9">
        <f t="shared" si="0"/>
        <v>1</v>
      </c>
      <c r="C9">
        <f t="shared" si="1"/>
        <v>0.54600950026045325</v>
      </c>
      <c r="D9">
        <f t="shared" si="2"/>
        <v>0.43701602444882115</v>
      </c>
      <c r="E9">
        <f t="shared" si="3"/>
        <v>0.54600950026045325</v>
      </c>
      <c r="F9">
        <f t="shared" si="4"/>
        <v>2.2128931538540186E-3</v>
      </c>
    </row>
    <row r="10" spans="1:14" x14ac:dyDescent="0.15">
      <c r="A10">
        <v>0.08</v>
      </c>
      <c r="B10">
        <f t="shared" si="0"/>
        <v>1</v>
      </c>
      <c r="C10">
        <f t="shared" si="1"/>
        <v>0.69098300562505255</v>
      </c>
      <c r="D10">
        <f t="shared" si="2"/>
        <v>0.64203952192020619</v>
      </c>
      <c r="E10">
        <f t="shared" si="3"/>
        <v>0.69098300562505255</v>
      </c>
      <c r="F10">
        <f t="shared" si="4"/>
        <v>2.8004486402668188E-3</v>
      </c>
    </row>
    <row r="11" spans="1:14" x14ac:dyDescent="0.15">
      <c r="A11">
        <v>0.09</v>
      </c>
      <c r="B11">
        <f t="shared" si="0"/>
        <v>1</v>
      </c>
      <c r="C11">
        <f t="shared" si="1"/>
        <v>0.84356553495976905</v>
      </c>
      <c r="D11">
        <f t="shared" si="2"/>
        <v>0.83125387555490693</v>
      </c>
      <c r="E11">
        <f t="shared" si="3"/>
        <v>0.84356553495976905</v>
      </c>
      <c r="F11">
        <f t="shared" si="4"/>
        <v>3.4188423392802268E-3</v>
      </c>
    </row>
    <row r="12" spans="1:14" x14ac:dyDescent="0.15">
      <c r="A12">
        <v>0.1</v>
      </c>
      <c r="B12">
        <f t="shared" si="0"/>
        <v>1</v>
      </c>
      <c r="C12">
        <f t="shared" si="1"/>
        <v>0.99999999999999989</v>
      </c>
      <c r="D12">
        <f t="shared" si="2"/>
        <v>1</v>
      </c>
      <c r="E12">
        <f t="shared" si="3"/>
        <v>0.99999999999999989</v>
      </c>
      <c r="F12">
        <f t="shared" si="4"/>
        <v>4.0528473456935103E-3</v>
      </c>
    </row>
    <row r="13" spans="1:14" x14ac:dyDescent="0.15">
      <c r="A13">
        <v>0.11</v>
      </c>
      <c r="B13">
        <f t="shared" si="0"/>
        <v>1</v>
      </c>
      <c r="C13">
        <f t="shared" si="1"/>
        <v>1.1564344650402307</v>
      </c>
      <c r="D13">
        <f t="shared" si="2"/>
        <v>1.1441228056353685</v>
      </c>
      <c r="E13">
        <f t="shared" si="3"/>
        <v>1.1564344650402307</v>
      </c>
      <c r="F13">
        <f t="shared" si="4"/>
        <v>4.6868523521067943E-3</v>
      </c>
    </row>
    <row r="14" spans="1:14" x14ac:dyDescent="0.15">
      <c r="A14">
        <v>0.12</v>
      </c>
      <c r="B14">
        <f t="shared" si="0"/>
        <v>1</v>
      </c>
      <c r="C14">
        <f t="shared" si="1"/>
        <v>1.3090169943749475</v>
      </c>
      <c r="D14">
        <f t="shared" si="2"/>
        <v>1.2600735106701009</v>
      </c>
      <c r="E14">
        <f t="shared" si="3"/>
        <v>1.3090169943749475</v>
      </c>
      <c r="F14">
        <f t="shared" si="4"/>
        <v>5.305246051120204E-3</v>
      </c>
    </row>
    <row r="15" spans="1:14" x14ac:dyDescent="0.15">
      <c r="A15">
        <v>0.13</v>
      </c>
      <c r="B15">
        <f t="shared" si="0"/>
        <v>1</v>
      </c>
      <c r="C15">
        <f t="shared" si="1"/>
        <v>1.4539904997395467</v>
      </c>
      <c r="D15">
        <f t="shared" si="2"/>
        <v>1.3449970239279145</v>
      </c>
      <c r="E15">
        <f t="shared" si="3"/>
        <v>1.4539904997395467</v>
      </c>
      <c r="F15">
        <f t="shared" si="4"/>
        <v>5.8928015375330038E-3</v>
      </c>
    </row>
    <row r="16" spans="1:14" x14ac:dyDescent="0.15">
      <c r="A16">
        <v>0.14000000000000001</v>
      </c>
      <c r="B16">
        <f t="shared" si="0"/>
        <v>1</v>
      </c>
      <c r="C16">
        <f t="shared" si="1"/>
        <v>1.5877852522924729</v>
      </c>
      <c r="D16">
        <f t="shared" si="2"/>
        <v>1.3968022466674206</v>
      </c>
      <c r="E16">
        <f t="shared" si="3"/>
        <v>1.5877852522924729</v>
      </c>
      <c r="F16">
        <f t="shared" si="4"/>
        <v>6.4350512452848512E-3</v>
      </c>
    </row>
    <row r="17" spans="1:6" x14ac:dyDescent="0.15">
      <c r="A17">
        <v>0.15</v>
      </c>
      <c r="B17">
        <f t="shared" si="0"/>
        <v>1</v>
      </c>
      <c r="C17">
        <f t="shared" si="1"/>
        <v>1.7071067811865475</v>
      </c>
      <c r="D17">
        <f t="shared" si="2"/>
        <v>1.4142135623730949</v>
      </c>
      <c r="E17">
        <f t="shared" si="3"/>
        <v>1.7071067811865475</v>
      </c>
      <c r="F17">
        <f t="shared" si="4"/>
        <v>6.9186431869472922E-3</v>
      </c>
    </row>
    <row r="18" spans="1:6" x14ac:dyDescent="0.15">
      <c r="A18">
        <v>0.16</v>
      </c>
      <c r="B18">
        <f t="shared" si="0"/>
        <v>1</v>
      </c>
      <c r="C18">
        <f t="shared" si="1"/>
        <v>1.8090169943749475</v>
      </c>
      <c r="D18">
        <f t="shared" si="2"/>
        <v>1.3968022466674206</v>
      </c>
      <c r="E18">
        <f t="shared" si="3"/>
        <v>1.8090169943749475</v>
      </c>
      <c r="F18">
        <f t="shared" si="4"/>
        <v>7.3316697239669592E-3</v>
      </c>
    </row>
    <row r="19" spans="1:6" x14ac:dyDescent="0.15">
      <c r="A19">
        <v>0.17</v>
      </c>
      <c r="B19">
        <f t="shared" si="0"/>
        <v>1</v>
      </c>
      <c r="C19">
        <f t="shared" si="1"/>
        <v>1.8910065241883678</v>
      </c>
      <c r="D19">
        <f t="shared" si="2"/>
        <v>1.3449970239279145</v>
      </c>
      <c r="E19">
        <f t="shared" si="3"/>
        <v>1.8910065241883678</v>
      </c>
      <c r="F19">
        <f t="shared" si="4"/>
        <v>7.6639607722459391E-3</v>
      </c>
    </row>
    <row r="20" spans="1:6" x14ac:dyDescent="0.15">
      <c r="A20">
        <v>0.18</v>
      </c>
      <c r="B20">
        <f t="shared" si="0"/>
        <v>1</v>
      </c>
      <c r="C20">
        <f t="shared" si="1"/>
        <v>1.9510565162951536</v>
      </c>
      <c r="D20">
        <f t="shared" si="2"/>
        <v>1.2600735106701009</v>
      </c>
      <c r="E20">
        <f t="shared" si="3"/>
        <v>1.9510565162951536</v>
      </c>
      <c r="F20">
        <f t="shared" si="4"/>
        <v>7.9073342233648425E-3</v>
      </c>
    </row>
    <row r="21" spans="1:6" x14ac:dyDescent="0.15">
      <c r="A21">
        <v>0.19</v>
      </c>
      <c r="B21">
        <f t="shared" si="0"/>
        <v>1</v>
      </c>
      <c r="C21">
        <f t="shared" si="1"/>
        <v>1.9876883405951378</v>
      </c>
      <c r="D21">
        <f t="shared" si="2"/>
        <v>1.1441228056353685</v>
      </c>
      <c r="E21">
        <f t="shared" si="3"/>
        <v>1.9876883405951378</v>
      </c>
      <c r="F21">
        <f t="shared" si="4"/>
        <v>8.0557974152469444E-3</v>
      </c>
    </row>
    <row r="22" spans="1:6" x14ac:dyDescent="0.15">
      <c r="A22" s="1">
        <v>0.2</v>
      </c>
      <c r="B22">
        <f t="shared" si="0"/>
        <v>1</v>
      </c>
      <c r="C22" s="1">
        <f t="shared" si="1"/>
        <v>2</v>
      </c>
      <c r="D22">
        <f t="shared" si="2"/>
        <v>0.99999999999999978</v>
      </c>
      <c r="E22" s="1">
        <f t="shared" si="3"/>
        <v>2</v>
      </c>
      <c r="F22">
        <f t="shared" si="4"/>
        <v>8.1056946913870224E-3</v>
      </c>
    </row>
    <row r="23" spans="1:6" x14ac:dyDescent="0.15">
      <c r="A23">
        <v>0.21</v>
      </c>
      <c r="B23">
        <f t="shared" si="0"/>
        <v>1</v>
      </c>
      <c r="C23">
        <f t="shared" si="1"/>
        <v>1.9876883405951378</v>
      </c>
      <c r="D23">
        <f t="shared" si="2"/>
        <v>0.83125387555490682</v>
      </c>
      <c r="E23">
        <f t="shared" si="3"/>
        <v>1.9876883405951378</v>
      </c>
      <c r="F23">
        <f t="shared" si="4"/>
        <v>8.0557974152469444E-3</v>
      </c>
    </row>
    <row r="24" spans="1:6" x14ac:dyDescent="0.15">
      <c r="A24">
        <v>0.22</v>
      </c>
      <c r="B24">
        <f t="shared" si="0"/>
        <v>1</v>
      </c>
      <c r="C24">
        <f t="shared" si="1"/>
        <v>1.9510565162951536</v>
      </c>
      <c r="D24">
        <f t="shared" si="2"/>
        <v>0.64203952192020608</v>
      </c>
      <c r="E24">
        <f t="shared" si="3"/>
        <v>1.9510565162951536</v>
      </c>
      <c r="F24">
        <f t="shared" si="4"/>
        <v>7.9073342233648425E-3</v>
      </c>
    </row>
    <row r="25" spans="1:6" x14ac:dyDescent="0.15">
      <c r="A25">
        <v>0.23</v>
      </c>
      <c r="B25">
        <f t="shared" si="0"/>
        <v>1</v>
      </c>
      <c r="C25">
        <f t="shared" si="1"/>
        <v>1.8910065241883678</v>
      </c>
      <c r="D25">
        <f t="shared" si="2"/>
        <v>0.43701602444882098</v>
      </c>
      <c r="E25">
        <f t="shared" si="3"/>
        <v>1.8910065241883678</v>
      </c>
      <c r="F25">
        <f t="shared" si="4"/>
        <v>7.6639607722459391E-3</v>
      </c>
    </row>
    <row r="26" spans="1:6" x14ac:dyDescent="0.15">
      <c r="A26">
        <v>0.24</v>
      </c>
      <c r="B26">
        <f t="shared" si="0"/>
        <v>1</v>
      </c>
      <c r="C26">
        <f t="shared" si="1"/>
        <v>1.8090169943749475</v>
      </c>
      <c r="D26">
        <f t="shared" si="2"/>
        <v>0.22123174208247429</v>
      </c>
      <c r="E26">
        <f t="shared" si="3"/>
        <v>1.8090169943749475</v>
      </c>
      <c r="F26">
        <f t="shared" si="4"/>
        <v>7.3316697239669592E-3</v>
      </c>
    </row>
    <row r="27" spans="1:6" x14ac:dyDescent="0.15">
      <c r="A27">
        <v>0.25</v>
      </c>
      <c r="B27">
        <f t="shared" si="0"/>
        <v>1</v>
      </c>
      <c r="C27">
        <f t="shared" si="1"/>
        <v>1.7071067811865477</v>
      </c>
      <c r="D27">
        <f t="shared" si="2"/>
        <v>0</v>
      </c>
      <c r="E27">
        <f t="shared" si="3"/>
        <v>1.7071067811865477</v>
      </c>
      <c r="F27">
        <f t="shared" si="4"/>
        <v>6.9186431869472931E-3</v>
      </c>
    </row>
    <row r="28" spans="1:6" x14ac:dyDescent="0.15">
      <c r="A28">
        <v>0.26</v>
      </c>
      <c r="B28">
        <f t="shared" si="0"/>
        <v>1</v>
      </c>
      <c r="C28">
        <f t="shared" si="1"/>
        <v>1.5877852522924734</v>
      </c>
      <c r="D28">
        <f t="shared" si="2"/>
        <v>-0.22123174208247429</v>
      </c>
      <c r="E28">
        <f t="shared" si="3"/>
        <v>1.5877852522924734</v>
      </c>
      <c r="F28">
        <f t="shared" si="4"/>
        <v>6.435051245284853E-3</v>
      </c>
    </row>
    <row r="29" spans="1:6" x14ac:dyDescent="0.15">
      <c r="A29">
        <v>0.27</v>
      </c>
      <c r="B29">
        <f t="shared" si="0"/>
        <v>1</v>
      </c>
      <c r="C29">
        <f t="shared" si="1"/>
        <v>1.453990499739547</v>
      </c>
      <c r="D29">
        <f t="shared" si="2"/>
        <v>-0.43701602444882098</v>
      </c>
      <c r="E29">
        <f t="shared" si="3"/>
        <v>1.453990499739547</v>
      </c>
      <c r="F29">
        <f t="shared" si="4"/>
        <v>5.8928015375330047E-3</v>
      </c>
    </row>
    <row r="30" spans="1:6" x14ac:dyDescent="0.15">
      <c r="A30">
        <v>0.28000000000000003</v>
      </c>
      <c r="B30">
        <f t="shared" si="0"/>
        <v>1</v>
      </c>
      <c r="C30">
        <f t="shared" si="1"/>
        <v>1.3090169943749475</v>
      </c>
      <c r="D30">
        <f t="shared" si="2"/>
        <v>-0.64203952192020608</v>
      </c>
      <c r="E30">
        <f t="shared" si="3"/>
        <v>1.3090169943749475</v>
      </c>
      <c r="F30">
        <f t="shared" si="4"/>
        <v>5.305246051120204E-3</v>
      </c>
    </row>
    <row r="31" spans="1:6" x14ac:dyDescent="0.15">
      <c r="A31">
        <v>0.28999999999999998</v>
      </c>
      <c r="B31">
        <f t="shared" si="0"/>
        <v>1</v>
      </c>
      <c r="C31">
        <f t="shared" si="1"/>
        <v>1.156434465040231</v>
      </c>
      <c r="D31">
        <f t="shared" si="2"/>
        <v>-0.83125387555490682</v>
      </c>
      <c r="E31">
        <f t="shared" si="3"/>
        <v>1.156434465040231</v>
      </c>
      <c r="F31">
        <f t="shared" si="4"/>
        <v>4.6868523521067951E-3</v>
      </c>
    </row>
    <row r="32" spans="1:6" x14ac:dyDescent="0.15">
      <c r="A32">
        <v>0.3</v>
      </c>
      <c r="B32">
        <f t="shared" si="0"/>
        <v>1</v>
      </c>
      <c r="C32">
        <f t="shared" si="1"/>
        <v>1.0000000000000002</v>
      </c>
      <c r="D32">
        <f t="shared" si="2"/>
        <v>-0.99999999999999978</v>
      </c>
      <c r="E32">
        <f t="shared" si="3"/>
        <v>1.0000000000000002</v>
      </c>
      <c r="F32">
        <f t="shared" si="4"/>
        <v>4.0528473456935121E-3</v>
      </c>
    </row>
    <row r="33" spans="1:6" x14ac:dyDescent="0.15">
      <c r="A33">
        <v>0.31</v>
      </c>
      <c r="B33">
        <f t="shared" si="0"/>
        <v>1</v>
      </c>
      <c r="C33">
        <f t="shared" si="1"/>
        <v>0.84356553495976927</v>
      </c>
      <c r="D33">
        <f t="shared" si="2"/>
        <v>-1.1441228056353685</v>
      </c>
      <c r="E33">
        <f t="shared" si="3"/>
        <v>0.84356553495976927</v>
      </c>
      <c r="F33">
        <f t="shared" si="4"/>
        <v>3.4188423392802277E-3</v>
      </c>
    </row>
    <row r="34" spans="1:6" x14ac:dyDescent="0.15">
      <c r="A34">
        <v>0.32</v>
      </c>
      <c r="B34">
        <f t="shared" si="0"/>
        <v>1</v>
      </c>
      <c r="C34">
        <f t="shared" si="1"/>
        <v>0.69098300562505277</v>
      </c>
      <c r="D34">
        <f t="shared" si="2"/>
        <v>-1.2600735106701009</v>
      </c>
      <c r="E34">
        <f t="shared" si="3"/>
        <v>0.69098300562505277</v>
      </c>
      <c r="F34">
        <f t="shared" si="4"/>
        <v>2.8004486402668197E-3</v>
      </c>
    </row>
    <row r="35" spans="1:6" x14ac:dyDescent="0.15">
      <c r="A35">
        <v>0.33</v>
      </c>
      <c r="B35">
        <f t="shared" si="0"/>
        <v>1</v>
      </c>
      <c r="C35">
        <f t="shared" si="1"/>
        <v>0.54600950026045336</v>
      </c>
      <c r="D35">
        <f t="shared" si="2"/>
        <v>-1.3449970239279145</v>
      </c>
      <c r="E35">
        <f t="shared" si="3"/>
        <v>0.54600950026045336</v>
      </c>
      <c r="F35">
        <f t="shared" si="4"/>
        <v>2.212893153854019E-3</v>
      </c>
    </row>
    <row r="36" spans="1:6" x14ac:dyDescent="0.15">
      <c r="A36">
        <v>0.34</v>
      </c>
      <c r="B36">
        <f t="shared" si="0"/>
        <v>1</v>
      </c>
      <c r="C36">
        <f t="shared" si="1"/>
        <v>0.41221474770752708</v>
      </c>
      <c r="D36">
        <f t="shared" si="2"/>
        <v>-1.3968022466674206</v>
      </c>
      <c r="E36">
        <f t="shared" si="3"/>
        <v>0.41221474770752708</v>
      </c>
      <c r="F36">
        <f t="shared" si="4"/>
        <v>1.6706434461021716E-3</v>
      </c>
    </row>
    <row r="37" spans="1:6" x14ac:dyDescent="0.15">
      <c r="A37">
        <v>0.35</v>
      </c>
      <c r="B37">
        <f t="shared" si="0"/>
        <v>1</v>
      </c>
      <c r="C37">
        <f t="shared" si="1"/>
        <v>0.29289321881345265</v>
      </c>
      <c r="D37">
        <f t="shared" si="2"/>
        <v>-1.4142135623730949</v>
      </c>
      <c r="E37">
        <f t="shared" si="3"/>
        <v>0.29289321881345265</v>
      </c>
      <c r="F37">
        <f t="shared" si="4"/>
        <v>1.1870515044397304E-3</v>
      </c>
    </row>
    <row r="38" spans="1:6" x14ac:dyDescent="0.15">
      <c r="A38">
        <v>0.36</v>
      </c>
      <c r="B38">
        <f t="shared" si="0"/>
        <v>1</v>
      </c>
      <c r="C38">
        <f t="shared" si="1"/>
        <v>0.19098300562505266</v>
      </c>
      <c r="D38">
        <f t="shared" si="2"/>
        <v>-1.3968022466674206</v>
      </c>
      <c r="E38">
        <f t="shared" si="3"/>
        <v>0.19098300562505266</v>
      </c>
      <c r="F38">
        <f t="shared" si="4"/>
        <v>7.7402496742006355E-4</v>
      </c>
    </row>
    <row r="39" spans="1:6" x14ac:dyDescent="0.15">
      <c r="A39">
        <v>0.37</v>
      </c>
      <c r="B39">
        <f t="shared" si="0"/>
        <v>1</v>
      </c>
      <c r="C39">
        <f t="shared" si="1"/>
        <v>0.10899347581163221</v>
      </c>
      <c r="D39">
        <f t="shared" si="2"/>
        <v>-1.3449970239279145</v>
      </c>
      <c r="E39">
        <f t="shared" si="3"/>
        <v>0.10899347581163221</v>
      </c>
      <c r="F39">
        <f t="shared" si="4"/>
        <v>4.4173391914108354E-4</v>
      </c>
    </row>
    <row r="40" spans="1:6" x14ac:dyDescent="0.15">
      <c r="A40">
        <v>0.38</v>
      </c>
      <c r="B40">
        <f t="shared" si="0"/>
        <v>1</v>
      </c>
      <c r="C40">
        <f t="shared" si="1"/>
        <v>4.8943483704846469E-2</v>
      </c>
      <c r="D40">
        <f t="shared" si="2"/>
        <v>-1.2600735106701009</v>
      </c>
      <c r="E40">
        <f t="shared" si="3"/>
        <v>4.8943483704846469E-2</v>
      </c>
      <c r="F40">
        <f t="shared" si="4"/>
        <v>1.9836046802218063E-4</v>
      </c>
    </row>
    <row r="41" spans="1:6" x14ac:dyDescent="0.15">
      <c r="A41">
        <v>0.39</v>
      </c>
      <c r="B41">
        <f t="shared" si="0"/>
        <v>1</v>
      </c>
      <c r="C41">
        <f t="shared" si="1"/>
        <v>1.2311659404862341E-2</v>
      </c>
      <c r="D41">
        <f t="shared" si="2"/>
        <v>-1.1441228056353685</v>
      </c>
      <c r="E41">
        <f t="shared" si="3"/>
        <v>1.2311659404862341E-2</v>
      </c>
      <c r="F41">
        <f t="shared" si="4"/>
        <v>4.9897276140078889E-5</v>
      </c>
    </row>
    <row r="42" spans="1:6" x14ac:dyDescent="0.15">
      <c r="A42">
        <v>0.4</v>
      </c>
      <c r="B42">
        <f t="shared" si="0"/>
        <v>1</v>
      </c>
      <c r="C42">
        <f t="shared" si="1"/>
        <v>0</v>
      </c>
      <c r="D42">
        <f t="shared" si="2"/>
        <v>-1</v>
      </c>
      <c r="E42">
        <f t="shared" si="3"/>
        <v>0</v>
      </c>
      <c r="F42">
        <f t="shared" si="4"/>
        <v>0</v>
      </c>
    </row>
    <row r="43" spans="1:6" x14ac:dyDescent="0.15">
      <c r="A43">
        <v>0.41</v>
      </c>
      <c r="B43">
        <f t="shared" si="0"/>
        <v>1</v>
      </c>
      <c r="C43">
        <f t="shared" si="1"/>
        <v>1.231165940486223E-2</v>
      </c>
      <c r="D43">
        <f t="shared" si="2"/>
        <v>-0.83125387555490693</v>
      </c>
      <c r="E43">
        <f t="shared" si="3"/>
        <v>1.231165940486223E-2</v>
      </c>
      <c r="F43">
        <f t="shared" si="4"/>
        <v>4.9897276140078441E-5</v>
      </c>
    </row>
    <row r="44" spans="1:6" x14ac:dyDescent="0.15">
      <c r="A44">
        <v>0.42</v>
      </c>
      <c r="B44">
        <f t="shared" si="0"/>
        <v>1</v>
      </c>
      <c r="C44">
        <f t="shared" si="1"/>
        <v>4.8943483704846358E-2</v>
      </c>
      <c r="D44">
        <f t="shared" si="2"/>
        <v>-0.64203952192020619</v>
      </c>
      <c r="E44">
        <f t="shared" si="3"/>
        <v>4.8943483704846358E-2</v>
      </c>
      <c r="F44">
        <f t="shared" si="4"/>
        <v>1.9836046802218017E-4</v>
      </c>
    </row>
    <row r="45" spans="1:6" x14ac:dyDescent="0.15">
      <c r="A45">
        <v>0.43</v>
      </c>
      <c r="B45">
        <f t="shared" si="0"/>
        <v>1</v>
      </c>
      <c r="C45">
        <f t="shared" si="1"/>
        <v>0.10899347581163199</v>
      </c>
      <c r="D45">
        <f t="shared" si="2"/>
        <v>-0.43701602444882115</v>
      </c>
      <c r="E45">
        <f t="shared" si="3"/>
        <v>0.10899347581163199</v>
      </c>
      <c r="F45">
        <f t="shared" si="4"/>
        <v>4.4173391914108262E-4</v>
      </c>
    </row>
    <row r="46" spans="1:6" x14ac:dyDescent="0.15">
      <c r="A46">
        <v>0.44</v>
      </c>
      <c r="B46">
        <f t="shared" si="0"/>
        <v>1</v>
      </c>
      <c r="C46">
        <f t="shared" si="1"/>
        <v>0.19098300562505244</v>
      </c>
      <c r="D46">
        <f t="shared" si="2"/>
        <v>-0.22123174208247443</v>
      </c>
      <c r="E46">
        <f t="shared" si="3"/>
        <v>0.19098300562505244</v>
      </c>
      <c r="F46">
        <f t="shared" si="4"/>
        <v>7.7402496742006268E-4</v>
      </c>
    </row>
    <row r="47" spans="1:6" x14ac:dyDescent="0.15">
      <c r="A47">
        <v>0.45</v>
      </c>
      <c r="B47">
        <f t="shared" si="0"/>
        <v>1</v>
      </c>
      <c r="C47">
        <f t="shared" si="1"/>
        <v>0.29289321881345232</v>
      </c>
      <c r="D47">
        <f t="shared" si="2"/>
        <v>-1.7326215608522127E-16</v>
      </c>
      <c r="E47">
        <f t="shared" si="3"/>
        <v>0.29289321881345232</v>
      </c>
      <c r="F47">
        <f t="shared" si="4"/>
        <v>1.1870515044397291E-3</v>
      </c>
    </row>
    <row r="48" spans="1:6" x14ac:dyDescent="0.15">
      <c r="A48">
        <v>0.46</v>
      </c>
      <c r="B48">
        <f t="shared" si="0"/>
        <v>1</v>
      </c>
      <c r="C48">
        <f t="shared" si="1"/>
        <v>0.41221474770752664</v>
      </c>
      <c r="D48">
        <f t="shared" si="2"/>
        <v>0.22123174208247409</v>
      </c>
      <c r="E48">
        <f t="shared" si="3"/>
        <v>0.41221474770752664</v>
      </c>
      <c r="F48">
        <f t="shared" si="4"/>
        <v>1.6706434461021698E-3</v>
      </c>
    </row>
    <row r="49" spans="1:6" x14ac:dyDescent="0.15">
      <c r="A49">
        <v>0.47</v>
      </c>
      <c r="B49">
        <f t="shared" si="0"/>
        <v>1</v>
      </c>
      <c r="C49">
        <f t="shared" si="1"/>
        <v>0.54600950026045303</v>
      </c>
      <c r="D49">
        <f t="shared" si="2"/>
        <v>0.43701602444882082</v>
      </c>
      <c r="E49">
        <f t="shared" si="3"/>
        <v>0.54600950026045303</v>
      </c>
      <c r="F49">
        <f t="shared" si="4"/>
        <v>2.2128931538540177E-3</v>
      </c>
    </row>
    <row r="50" spans="1:6" x14ac:dyDescent="0.15">
      <c r="A50">
        <v>0.48</v>
      </c>
      <c r="B50">
        <f t="shared" si="0"/>
        <v>1</v>
      </c>
      <c r="C50">
        <f t="shared" si="1"/>
        <v>0.69098300562505233</v>
      </c>
      <c r="D50">
        <f t="shared" si="2"/>
        <v>0.64203952192020597</v>
      </c>
      <c r="E50">
        <f t="shared" si="3"/>
        <v>0.69098300562505233</v>
      </c>
      <c r="F50">
        <f t="shared" si="4"/>
        <v>2.8004486402668179E-3</v>
      </c>
    </row>
    <row r="51" spans="1:6" x14ac:dyDescent="0.15">
      <c r="A51">
        <v>0.49</v>
      </c>
      <c r="B51">
        <f t="shared" si="0"/>
        <v>1</v>
      </c>
      <c r="C51">
        <f t="shared" si="1"/>
        <v>0.84356553495976883</v>
      </c>
      <c r="D51">
        <f t="shared" si="2"/>
        <v>0.8312538755549066</v>
      </c>
      <c r="E51">
        <f t="shared" si="3"/>
        <v>0.84356553495976883</v>
      </c>
      <c r="F51">
        <f t="shared" si="4"/>
        <v>3.4188423392802259E-3</v>
      </c>
    </row>
    <row r="52" spans="1:6" x14ac:dyDescent="0.15">
      <c r="A52">
        <v>0.5</v>
      </c>
      <c r="B52">
        <f t="shared" si="0"/>
        <v>1</v>
      </c>
      <c r="C52">
        <f t="shared" si="1"/>
        <v>0.99999999999999967</v>
      </c>
      <c r="D52">
        <f t="shared" si="2"/>
        <v>0.99999999999999978</v>
      </c>
      <c r="E52">
        <f t="shared" si="3"/>
        <v>0.99999999999999978</v>
      </c>
      <c r="F52">
        <f t="shared" si="4"/>
        <v>4.0528473456935103E-3</v>
      </c>
    </row>
    <row r="53" spans="1:6" x14ac:dyDescent="0.15">
      <c r="A53">
        <v>0.51</v>
      </c>
      <c r="B53">
        <f t="shared" si="0"/>
        <v>0</v>
      </c>
      <c r="C53">
        <f t="shared" si="1"/>
        <v>1.1564344650402314</v>
      </c>
      <c r="D53">
        <f t="shared" si="2"/>
        <v>1.1441228056353692</v>
      </c>
      <c r="E53">
        <f t="shared" si="3"/>
        <v>1.1441228056353692</v>
      </c>
      <c r="F53">
        <f t="shared" si="4"/>
        <v>4.6369550759667189E-3</v>
      </c>
    </row>
    <row r="54" spans="1:6" x14ac:dyDescent="0.15">
      <c r="A54">
        <v>0.52</v>
      </c>
      <c r="B54">
        <f t="shared" si="0"/>
        <v>0</v>
      </c>
      <c r="C54">
        <f t="shared" si="1"/>
        <v>1.309016994374947</v>
      </c>
      <c r="D54">
        <f t="shared" si="2"/>
        <v>1.2600735106701009</v>
      </c>
      <c r="E54">
        <f t="shared" si="3"/>
        <v>1.2600735106701009</v>
      </c>
      <c r="F54">
        <f t="shared" si="4"/>
        <v>5.1068855830980224E-3</v>
      </c>
    </row>
    <row r="55" spans="1:6" x14ac:dyDescent="0.15">
      <c r="A55">
        <v>0.53</v>
      </c>
      <c r="B55">
        <f t="shared" si="0"/>
        <v>0</v>
      </c>
      <c r="C55">
        <f t="shared" si="1"/>
        <v>1.4539904997395472</v>
      </c>
      <c r="D55">
        <f t="shared" si="2"/>
        <v>1.3449970239279148</v>
      </c>
      <c r="E55">
        <f t="shared" si="3"/>
        <v>1.3449970239279148</v>
      </c>
      <c r="F55">
        <f t="shared" si="4"/>
        <v>5.4510676183919214E-3</v>
      </c>
    </row>
    <row r="56" spans="1:6" x14ac:dyDescent="0.15">
      <c r="A56">
        <v>0.54</v>
      </c>
      <c r="B56">
        <f t="shared" si="0"/>
        <v>0</v>
      </c>
      <c r="C56">
        <f t="shared" si="1"/>
        <v>1.5877852522924729</v>
      </c>
      <c r="D56">
        <f t="shared" si="2"/>
        <v>1.3968022466674204</v>
      </c>
      <c r="E56">
        <f t="shared" si="3"/>
        <v>1.3968022466674204</v>
      </c>
      <c r="F56">
        <f t="shared" si="4"/>
        <v>5.661026277864788E-3</v>
      </c>
    </row>
    <row r="57" spans="1:6" x14ac:dyDescent="0.15">
      <c r="A57" s="1">
        <v>0.55000000000000004</v>
      </c>
      <c r="B57">
        <f t="shared" si="0"/>
        <v>0</v>
      </c>
      <c r="C57">
        <f t="shared" si="1"/>
        <v>1.7071067811865479</v>
      </c>
      <c r="D57" s="1">
        <f t="shared" si="2"/>
        <v>1.4142135623730949</v>
      </c>
      <c r="E57" s="1">
        <f t="shared" si="3"/>
        <v>1.4142135623730949</v>
      </c>
      <c r="F57">
        <f t="shared" si="4"/>
        <v>5.7315916825075629E-3</v>
      </c>
    </row>
    <row r="58" spans="1:6" x14ac:dyDescent="0.15">
      <c r="A58">
        <v>0.56000000000000005</v>
      </c>
      <c r="B58">
        <f t="shared" si="0"/>
        <v>0</v>
      </c>
      <c r="C58">
        <f t="shared" si="1"/>
        <v>1.8090169943749472</v>
      </c>
      <c r="D58">
        <f t="shared" si="2"/>
        <v>1.3968022466674206</v>
      </c>
      <c r="E58">
        <f t="shared" si="3"/>
        <v>1.3968022466674206</v>
      </c>
      <c r="F58">
        <f t="shared" si="4"/>
        <v>5.6610262778647889E-3</v>
      </c>
    </row>
    <row r="59" spans="1:6" x14ac:dyDescent="0.15">
      <c r="A59">
        <v>0.56999999999999995</v>
      </c>
      <c r="B59">
        <f t="shared" si="0"/>
        <v>0</v>
      </c>
      <c r="C59">
        <f t="shared" si="1"/>
        <v>1.8910065241883673</v>
      </c>
      <c r="D59">
        <f t="shared" si="2"/>
        <v>1.344997023927915</v>
      </c>
      <c r="E59">
        <f t="shared" si="3"/>
        <v>1.344997023927915</v>
      </c>
      <c r="F59">
        <f t="shared" si="4"/>
        <v>5.4510676183919223E-3</v>
      </c>
    </row>
    <row r="60" spans="1:6" x14ac:dyDescent="0.15">
      <c r="A60">
        <v>0.57999999999999996</v>
      </c>
      <c r="B60">
        <f t="shared" si="0"/>
        <v>0</v>
      </c>
      <c r="C60">
        <f t="shared" si="1"/>
        <v>1.9510565162951534</v>
      </c>
      <c r="D60">
        <f t="shared" si="2"/>
        <v>1.2600735106701009</v>
      </c>
      <c r="E60">
        <f t="shared" si="3"/>
        <v>1.2600735106701009</v>
      </c>
      <c r="F60">
        <f t="shared" si="4"/>
        <v>5.1068855830980224E-3</v>
      </c>
    </row>
    <row r="61" spans="1:6" x14ac:dyDescent="0.15">
      <c r="A61">
        <v>0.59</v>
      </c>
      <c r="B61">
        <f t="shared" si="0"/>
        <v>0</v>
      </c>
      <c r="C61">
        <f t="shared" si="1"/>
        <v>1.9876883405951375</v>
      </c>
      <c r="D61">
        <f t="shared" si="2"/>
        <v>1.1441228056353694</v>
      </c>
      <c r="E61">
        <f t="shared" si="3"/>
        <v>1.1441228056353694</v>
      </c>
      <c r="F61">
        <f t="shared" si="4"/>
        <v>4.6369550759667198E-3</v>
      </c>
    </row>
    <row r="62" spans="1:6" x14ac:dyDescent="0.15">
      <c r="A62">
        <v>0.6</v>
      </c>
      <c r="B62">
        <f t="shared" si="0"/>
        <v>0</v>
      </c>
      <c r="C62">
        <f t="shared" si="1"/>
        <v>2</v>
      </c>
      <c r="D62">
        <f t="shared" si="2"/>
        <v>1.0000000000000002</v>
      </c>
      <c r="E62">
        <f t="shared" si="3"/>
        <v>1.0000000000000002</v>
      </c>
      <c r="F62">
        <f t="shared" si="4"/>
        <v>4.0528473456935121E-3</v>
      </c>
    </row>
    <row r="63" spans="1:6" x14ac:dyDescent="0.15">
      <c r="A63">
        <v>0.61</v>
      </c>
      <c r="B63">
        <f t="shared" si="0"/>
        <v>0</v>
      </c>
      <c r="C63">
        <f t="shared" si="1"/>
        <v>1.9876883405951378</v>
      </c>
      <c r="D63">
        <f t="shared" si="2"/>
        <v>0.83125387555490804</v>
      </c>
      <c r="E63">
        <f t="shared" si="3"/>
        <v>0.83125387555490804</v>
      </c>
      <c r="F63">
        <f t="shared" si="4"/>
        <v>3.3689450631401532E-3</v>
      </c>
    </row>
    <row r="64" spans="1:6" x14ac:dyDescent="0.15">
      <c r="A64">
        <v>0.62</v>
      </c>
      <c r="B64">
        <f t="shared" si="0"/>
        <v>0</v>
      </c>
      <c r="C64">
        <f t="shared" si="1"/>
        <v>1.9510565162951536</v>
      </c>
      <c r="D64">
        <f t="shared" si="2"/>
        <v>0.6420395219202063</v>
      </c>
      <c r="E64">
        <f t="shared" si="3"/>
        <v>0.6420395219202063</v>
      </c>
      <c r="F64">
        <f t="shared" si="4"/>
        <v>2.6020881722446389E-3</v>
      </c>
    </row>
    <row r="65" spans="1:6" x14ac:dyDescent="0.15">
      <c r="A65">
        <v>0.63</v>
      </c>
      <c r="B65">
        <f t="shared" si="0"/>
        <v>0</v>
      </c>
      <c r="C65">
        <f t="shared" si="1"/>
        <v>1.8910065241883678</v>
      </c>
      <c r="D65">
        <f t="shared" si="2"/>
        <v>0.43701602444882015</v>
      </c>
      <c r="E65">
        <f t="shared" si="3"/>
        <v>0.43701602444882015</v>
      </c>
      <c r="F65">
        <f t="shared" si="4"/>
        <v>1.7711592347129314E-3</v>
      </c>
    </row>
    <row r="66" spans="1:6" x14ac:dyDescent="0.15">
      <c r="A66">
        <v>0.64</v>
      </c>
      <c r="B66">
        <f t="shared" si="0"/>
        <v>0</v>
      </c>
      <c r="C66">
        <f t="shared" si="1"/>
        <v>1.8090169943749477</v>
      </c>
      <c r="D66">
        <f t="shared" si="2"/>
        <v>0.22123174208247462</v>
      </c>
      <c r="E66">
        <f t="shared" si="3"/>
        <v>0.22123174208247462</v>
      </c>
      <c r="F66">
        <f t="shared" si="4"/>
        <v>8.9661847868210867E-4</v>
      </c>
    </row>
    <row r="67" spans="1:6" x14ac:dyDescent="0.15">
      <c r="A67">
        <v>0.65</v>
      </c>
      <c r="B67">
        <f t="shared" ref="B67:B130" si="5">IF(A67&lt;=$J$2,$H$3,0)</f>
        <v>0</v>
      </c>
      <c r="C67">
        <f t="shared" ref="C67:C130" si="6">(1-COS($J$1*A67))</f>
        <v>1.707106781186547</v>
      </c>
      <c r="D67">
        <f t="shared" ref="D67:D130" si="7">2*$H$6*SIN($J$1*A67-$H$5)</f>
        <v>-9.0954965477657745E-16</v>
      </c>
      <c r="E67">
        <f t="shared" ref="E67:E130" si="8">IF(A67&lt;$J$2,C67,D67)</f>
        <v>-9.0954965477657745E-16</v>
      </c>
      <c r="F67">
        <f t="shared" ref="F67:F130" si="9">E67*$H$4</f>
        <v>-3.6862659041377012E-18</v>
      </c>
    </row>
    <row r="68" spans="1:6" x14ac:dyDescent="0.15">
      <c r="A68">
        <v>0.66</v>
      </c>
      <c r="B68">
        <f t="shared" si="5"/>
        <v>0</v>
      </c>
      <c r="C68">
        <f t="shared" si="6"/>
        <v>1.5877852522924734</v>
      </c>
      <c r="D68">
        <f t="shared" si="7"/>
        <v>-0.22123174208247393</v>
      </c>
      <c r="E68">
        <f t="shared" si="8"/>
        <v>-0.22123174208247393</v>
      </c>
      <c r="F68">
        <f t="shared" si="9"/>
        <v>-8.9661847868210596E-4</v>
      </c>
    </row>
    <row r="69" spans="1:6" x14ac:dyDescent="0.15">
      <c r="A69">
        <v>0.67</v>
      </c>
      <c r="B69">
        <f t="shared" si="5"/>
        <v>0</v>
      </c>
      <c r="C69">
        <f t="shared" si="6"/>
        <v>1.4539904997395463</v>
      </c>
      <c r="D69">
        <f t="shared" si="7"/>
        <v>-0.43701602444882187</v>
      </c>
      <c r="E69">
        <f t="shared" si="8"/>
        <v>-0.43701602444882187</v>
      </c>
      <c r="F69">
        <f t="shared" si="9"/>
        <v>-1.7711592347129383E-3</v>
      </c>
    </row>
    <row r="70" spans="1:6" x14ac:dyDescent="0.15">
      <c r="A70">
        <v>0.68</v>
      </c>
      <c r="B70">
        <f t="shared" si="5"/>
        <v>0</v>
      </c>
      <c r="C70">
        <f t="shared" si="6"/>
        <v>1.3090169943749479</v>
      </c>
      <c r="D70">
        <f t="shared" si="7"/>
        <v>-0.64203952192020575</v>
      </c>
      <c r="E70">
        <f t="shared" si="8"/>
        <v>-0.64203952192020575</v>
      </c>
      <c r="F70">
        <f t="shared" si="9"/>
        <v>-2.6020881722446368E-3</v>
      </c>
    </row>
    <row r="71" spans="1:6" x14ac:dyDescent="0.15">
      <c r="A71">
        <v>0.69</v>
      </c>
      <c r="B71">
        <f t="shared" si="5"/>
        <v>0</v>
      </c>
      <c r="C71">
        <f t="shared" si="6"/>
        <v>1.1564344650402321</v>
      </c>
      <c r="D71">
        <f t="shared" si="7"/>
        <v>-0.83125387555490537</v>
      </c>
      <c r="E71">
        <f t="shared" si="8"/>
        <v>-0.83125387555490537</v>
      </c>
      <c r="F71">
        <f t="shared" si="9"/>
        <v>-3.3689450631401423E-3</v>
      </c>
    </row>
    <row r="72" spans="1:6" x14ac:dyDescent="0.15">
      <c r="A72">
        <v>0.7</v>
      </c>
      <c r="B72">
        <f t="shared" si="5"/>
        <v>0</v>
      </c>
      <c r="C72">
        <f t="shared" si="6"/>
        <v>1.0000000000000004</v>
      </c>
      <c r="D72">
        <f t="shared" si="7"/>
        <v>-0.99999999999999967</v>
      </c>
      <c r="E72">
        <f t="shared" si="8"/>
        <v>-0.99999999999999967</v>
      </c>
      <c r="F72">
        <f t="shared" si="9"/>
        <v>-4.0528473456935095E-3</v>
      </c>
    </row>
    <row r="73" spans="1:6" x14ac:dyDescent="0.15">
      <c r="A73">
        <v>0.71</v>
      </c>
      <c r="B73">
        <f t="shared" si="5"/>
        <v>0</v>
      </c>
      <c r="C73">
        <f t="shared" si="6"/>
        <v>0.84356553495977038</v>
      </c>
      <c r="D73">
        <f t="shared" si="7"/>
        <v>-1.1441228056353676</v>
      </c>
      <c r="E73">
        <f t="shared" si="8"/>
        <v>-1.1441228056353676</v>
      </c>
      <c r="F73">
        <f t="shared" si="9"/>
        <v>-4.6369550759667129E-3</v>
      </c>
    </row>
    <row r="74" spans="1:6" x14ac:dyDescent="0.15">
      <c r="A74">
        <v>0.72</v>
      </c>
      <c r="B74">
        <f t="shared" si="5"/>
        <v>0</v>
      </c>
      <c r="C74">
        <f t="shared" si="6"/>
        <v>0.69098300562505299</v>
      </c>
      <c r="D74">
        <f t="shared" si="7"/>
        <v>-1.2600735106701006</v>
      </c>
      <c r="E74">
        <f t="shared" si="8"/>
        <v>-1.2600735106701006</v>
      </c>
      <c r="F74">
        <f t="shared" si="9"/>
        <v>-5.1068855830980215E-3</v>
      </c>
    </row>
    <row r="75" spans="1:6" x14ac:dyDescent="0.15">
      <c r="A75">
        <v>0.73</v>
      </c>
      <c r="B75">
        <f t="shared" si="5"/>
        <v>0</v>
      </c>
      <c r="C75">
        <f t="shared" si="6"/>
        <v>0.54600950026045436</v>
      </c>
      <c r="D75">
        <f t="shared" si="7"/>
        <v>-1.3449970239279141</v>
      </c>
      <c r="E75">
        <f t="shared" si="8"/>
        <v>-1.3449970239279141</v>
      </c>
      <c r="F75">
        <f t="shared" si="9"/>
        <v>-5.4510676183919188E-3</v>
      </c>
    </row>
    <row r="76" spans="1:6" x14ac:dyDescent="0.15">
      <c r="A76">
        <v>0.74</v>
      </c>
      <c r="B76">
        <f t="shared" si="5"/>
        <v>0</v>
      </c>
      <c r="C76">
        <f t="shared" si="6"/>
        <v>0.4122147477075272</v>
      </c>
      <c r="D76">
        <f t="shared" si="7"/>
        <v>-1.3968022466674204</v>
      </c>
      <c r="E76">
        <f t="shared" si="8"/>
        <v>-1.3968022466674204</v>
      </c>
      <c r="F76">
        <f t="shared" si="9"/>
        <v>-5.661026277864788E-3</v>
      </c>
    </row>
    <row r="77" spans="1:6" x14ac:dyDescent="0.15">
      <c r="A77">
        <v>0.75</v>
      </c>
      <c r="B77">
        <f t="shared" si="5"/>
        <v>0</v>
      </c>
      <c r="C77">
        <f t="shared" si="6"/>
        <v>0.29289321881345343</v>
      </c>
      <c r="D77">
        <f t="shared" si="7"/>
        <v>-1.4142135623730949</v>
      </c>
      <c r="E77">
        <f t="shared" si="8"/>
        <v>-1.4142135623730949</v>
      </c>
      <c r="F77">
        <f t="shared" si="9"/>
        <v>-5.7315916825075629E-3</v>
      </c>
    </row>
    <row r="78" spans="1:6" x14ac:dyDescent="0.15">
      <c r="A78">
        <v>0.76</v>
      </c>
      <c r="B78">
        <f t="shared" si="5"/>
        <v>0</v>
      </c>
      <c r="C78">
        <f t="shared" si="6"/>
        <v>0.19098300562505288</v>
      </c>
      <c r="D78">
        <f t="shared" si="7"/>
        <v>-1.3968022466674206</v>
      </c>
      <c r="E78">
        <f t="shared" si="8"/>
        <v>-1.3968022466674206</v>
      </c>
      <c r="F78">
        <f t="shared" si="9"/>
        <v>-5.6610262778647889E-3</v>
      </c>
    </row>
    <row r="79" spans="1:6" x14ac:dyDescent="0.15">
      <c r="A79">
        <v>0.77</v>
      </c>
      <c r="B79">
        <f t="shared" si="5"/>
        <v>0</v>
      </c>
      <c r="C79">
        <f t="shared" si="6"/>
        <v>0.10899347581163199</v>
      </c>
      <c r="D79">
        <f t="shared" si="7"/>
        <v>-1.3449970239279145</v>
      </c>
      <c r="E79">
        <f t="shared" si="8"/>
        <v>-1.3449970239279145</v>
      </c>
      <c r="F79">
        <f t="shared" si="9"/>
        <v>-5.4510676183919205E-3</v>
      </c>
    </row>
    <row r="80" spans="1:6" x14ac:dyDescent="0.15">
      <c r="A80">
        <v>0.78</v>
      </c>
      <c r="B80">
        <f t="shared" si="5"/>
        <v>0</v>
      </c>
      <c r="C80">
        <f t="shared" si="6"/>
        <v>4.894348370484658E-2</v>
      </c>
      <c r="D80">
        <f t="shared" si="7"/>
        <v>-1.2600735106701004</v>
      </c>
      <c r="E80">
        <f t="shared" si="8"/>
        <v>-1.2600735106701004</v>
      </c>
      <c r="F80">
        <f t="shared" si="9"/>
        <v>-5.1068855830980206E-3</v>
      </c>
    </row>
    <row r="81" spans="1:6" x14ac:dyDescent="0.15">
      <c r="A81">
        <v>0.79</v>
      </c>
      <c r="B81">
        <f t="shared" si="5"/>
        <v>0</v>
      </c>
      <c r="C81">
        <f t="shared" si="6"/>
        <v>1.231165940486223E-2</v>
      </c>
      <c r="D81">
        <f t="shared" si="7"/>
        <v>-1.1441228056353672</v>
      </c>
      <c r="E81">
        <f t="shared" si="8"/>
        <v>-1.1441228056353672</v>
      </c>
      <c r="F81">
        <f t="shared" si="9"/>
        <v>-4.6369550759667111E-3</v>
      </c>
    </row>
    <row r="82" spans="1:6" x14ac:dyDescent="0.15">
      <c r="A82">
        <v>0.8</v>
      </c>
      <c r="B82">
        <f t="shared" si="5"/>
        <v>0</v>
      </c>
      <c r="C82">
        <f t="shared" si="6"/>
        <v>0</v>
      </c>
      <c r="D82">
        <f t="shared" si="7"/>
        <v>-1.0000000000000011</v>
      </c>
      <c r="E82">
        <f t="shared" si="8"/>
        <v>-1.0000000000000011</v>
      </c>
      <c r="F82">
        <f t="shared" si="9"/>
        <v>-4.0528473456935155E-3</v>
      </c>
    </row>
    <row r="83" spans="1:6" x14ac:dyDescent="0.15">
      <c r="A83">
        <v>0.81</v>
      </c>
      <c r="B83">
        <f t="shared" si="5"/>
        <v>0</v>
      </c>
      <c r="C83">
        <f t="shared" si="6"/>
        <v>1.2311659404862341E-2</v>
      </c>
      <c r="D83">
        <f t="shared" si="7"/>
        <v>-0.83125387555490715</v>
      </c>
      <c r="E83">
        <f t="shared" si="8"/>
        <v>-0.83125387555490715</v>
      </c>
      <c r="F83">
        <f t="shared" si="9"/>
        <v>-3.3689450631401497E-3</v>
      </c>
    </row>
    <row r="84" spans="1:6" x14ac:dyDescent="0.15">
      <c r="A84">
        <v>0.82</v>
      </c>
      <c r="B84">
        <f t="shared" si="5"/>
        <v>0</v>
      </c>
      <c r="C84">
        <f t="shared" si="6"/>
        <v>4.8943483704846247E-2</v>
      </c>
      <c r="D84">
        <f t="shared" si="7"/>
        <v>-0.64203952192020541</v>
      </c>
      <c r="E84">
        <f t="shared" si="8"/>
        <v>-0.64203952192020541</v>
      </c>
      <c r="F84">
        <f t="shared" si="9"/>
        <v>-2.6020881722446355E-3</v>
      </c>
    </row>
    <row r="85" spans="1:6" x14ac:dyDescent="0.15">
      <c r="A85">
        <v>0.83</v>
      </c>
      <c r="B85">
        <f t="shared" si="5"/>
        <v>0</v>
      </c>
      <c r="C85">
        <f t="shared" si="6"/>
        <v>0.10899347581163155</v>
      </c>
      <c r="D85">
        <f t="shared" si="7"/>
        <v>-0.43701602444882387</v>
      </c>
      <c r="E85">
        <f t="shared" si="8"/>
        <v>-0.43701602444882387</v>
      </c>
      <c r="F85">
        <f t="shared" si="9"/>
        <v>-1.7711592347129464E-3</v>
      </c>
    </row>
    <row r="86" spans="1:6" x14ac:dyDescent="0.15">
      <c r="A86">
        <v>0.84</v>
      </c>
      <c r="B86">
        <f t="shared" si="5"/>
        <v>0</v>
      </c>
      <c r="C86">
        <f t="shared" si="6"/>
        <v>0.19098300562505233</v>
      </c>
      <c r="D86">
        <f t="shared" si="7"/>
        <v>-0.22123174208247601</v>
      </c>
      <c r="E86">
        <f t="shared" si="8"/>
        <v>-0.22123174208247601</v>
      </c>
      <c r="F86">
        <f t="shared" si="9"/>
        <v>-8.9661847868211431E-4</v>
      </c>
    </row>
    <row r="87" spans="1:6" x14ac:dyDescent="0.15">
      <c r="A87">
        <v>0.85</v>
      </c>
      <c r="B87">
        <f t="shared" si="5"/>
        <v>0</v>
      </c>
      <c r="C87">
        <f t="shared" si="6"/>
        <v>0.29289321881345143</v>
      </c>
      <c r="D87">
        <f t="shared" si="7"/>
        <v>-5.1978646825566372E-16</v>
      </c>
      <c r="E87">
        <f t="shared" si="8"/>
        <v>-5.1978646825566372E-16</v>
      </c>
      <c r="F87">
        <f t="shared" si="9"/>
        <v>-2.1066152081973711E-18</v>
      </c>
    </row>
    <row r="88" spans="1:6" x14ac:dyDescent="0.15">
      <c r="A88">
        <v>0.86</v>
      </c>
      <c r="B88">
        <f t="shared" si="5"/>
        <v>0</v>
      </c>
      <c r="C88">
        <f t="shared" si="6"/>
        <v>0.41221474770752642</v>
      </c>
      <c r="D88">
        <f t="shared" si="7"/>
        <v>0.22123174208247498</v>
      </c>
      <c r="E88">
        <f t="shared" si="8"/>
        <v>0.22123174208247498</v>
      </c>
      <c r="F88">
        <f t="shared" si="9"/>
        <v>8.9661847868211019E-4</v>
      </c>
    </row>
    <row r="89" spans="1:6" x14ac:dyDescent="0.15">
      <c r="A89">
        <v>0.87</v>
      </c>
      <c r="B89">
        <f t="shared" si="5"/>
        <v>0</v>
      </c>
      <c r="C89">
        <f t="shared" si="6"/>
        <v>0.54600950026045192</v>
      </c>
      <c r="D89">
        <f t="shared" si="7"/>
        <v>0.43701602444881815</v>
      </c>
      <c r="E89">
        <f t="shared" si="8"/>
        <v>0.43701602444881815</v>
      </c>
      <c r="F89">
        <f t="shared" si="9"/>
        <v>1.7711592347129232E-3</v>
      </c>
    </row>
    <row r="90" spans="1:6" x14ac:dyDescent="0.15">
      <c r="A90">
        <v>0.88</v>
      </c>
      <c r="B90">
        <f t="shared" si="5"/>
        <v>0</v>
      </c>
      <c r="C90">
        <f t="shared" si="6"/>
        <v>0.6909830056250521</v>
      </c>
      <c r="D90">
        <f t="shared" si="7"/>
        <v>0.64203952192020441</v>
      </c>
      <c r="E90">
        <f t="shared" si="8"/>
        <v>0.64203952192020441</v>
      </c>
      <c r="F90">
        <f t="shared" si="9"/>
        <v>2.6020881722446315E-3</v>
      </c>
    </row>
    <row r="91" spans="1:6" x14ac:dyDescent="0.15">
      <c r="A91">
        <v>0.89</v>
      </c>
      <c r="B91">
        <f t="shared" si="5"/>
        <v>0</v>
      </c>
      <c r="C91">
        <f t="shared" si="6"/>
        <v>0.84356553495976949</v>
      </c>
      <c r="D91">
        <f t="shared" si="7"/>
        <v>0.83125387555490637</v>
      </c>
      <c r="E91">
        <f t="shared" si="8"/>
        <v>0.83125387555490637</v>
      </c>
      <c r="F91">
        <f t="shared" si="9"/>
        <v>3.3689450631401467E-3</v>
      </c>
    </row>
    <row r="92" spans="1:6" x14ac:dyDescent="0.15">
      <c r="A92">
        <v>0.9</v>
      </c>
      <c r="B92">
        <f t="shared" si="5"/>
        <v>0</v>
      </c>
      <c r="C92">
        <f t="shared" si="6"/>
        <v>0.99999999999999944</v>
      </c>
      <c r="D92">
        <f t="shared" si="7"/>
        <v>1.0000000000000004</v>
      </c>
      <c r="E92">
        <f t="shared" si="8"/>
        <v>1.0000000000000004</v>
      </c>
      <c r="F92">
        <f t="shared" si="9"/>
        <v>4.0528473456935129E-3</v>
      </c>
    </row>
    <row r="93" spans="1:6" x14ac:dyDescent="0.15">
      <c r="A93">
        <v>0.91</v>
      </c>
      <c r="B93">
        <f t="shared" si="5"/>
        <v>0</v>
      </c>
      <c r="C93">
        <f t="shared" si="6"/>
        <v>1.1564344650402312</v>
      </c>
      <c r="D93">
        <f t="shared" si="7"/>
        <v>1.1441228056353696</v>
      </c>
      <c r="E93">
        <f t="shared" si="8"/>
        <v>1.1441228056353696</v>
      </c>
      <c r="F93">
        <f t="shared" si="9"/>
        <v>4.6369550759667207E-3</v>
      </c>
    </row>
    <row r="94" spans="1:6" x14ac:dyDescent="0.15">
      <c r="A94">
        <v>0.92</v>
      </c>
      <c r="B94">
        <f t="shared" si="5"/>
        <v>0</v>
      </c>
      <c r="C94">
        <f t="shared" si="6"/>
        <v>1.309016994374947</v>
      </c>
      <c r="D94">
        <f t="shared" si="7"/>
        <v>1.2600735106701</v>
      </c>
      <c r="E94">
        <f t="shared" si="8"/>
        <v>1.2600735106701</v>
      </c>
      <c r="F94">
        <f t="shared" si="9"/>
        <v>5.1068855830980189E-3</v>
      </c>
    </row>
    <row r="95" spans="1:6" x14ac:dyDescent="0.15">
      <c r="A95">
        <v>0.93</v>
      </c>
      <c r="B95">
        <f t="shared" si="5"/>
        <v>0</v>
      </c>
      <c r="C95">
        <f t="shared" si="6"/>
        <v>1.4539904997395472</v>
      </c>
      <c r="D95">
        <f t="shared" si="7"/>
        <v>1.3449970239279143</v>
      </c>
      <c r="E95">
        <f t="shared" si="8"/>
        <v>1.3449970239279143</v>
      </c>
      <c r="F95">
        <f t="shared" si="9"/>
        <v>5.4510676183919197E-3</v>
      </c>
    </row>
    <row r="96" spans="1:6" x14ac:dyDescent="0.15">
      <c r="A96">
        <v>0.94</v>
      </c>
      <c r="B96">
        <f t="shared" si="5"/>
        <v>0</v>
      </c>
      <c r="C96">
        <f t="shared" si="6"/>
        <v>1.5877852522924727</v>
      </c>
      <c r="D96">
        <f t="shared" si="7"/>
        <v>1.3968022466674206</v>
      </c>
      <c r="E96">
        <f t="shared" si="8"/>
        <v>1.3968022466674206</v>
      </c>
      <c r="F96">
        <f t="shared" si="9"/>
        <v>5.6610262778647889E-3</v>
      </c>
    </row>
    <row r="97" spans="1:6" x14ac:dyDescent="0.15">
      <c r="A97" s="1">
        <v>0.95</v>
      </c>
      <c r="B97">
        <f t="shared" si="5"/>
        <v>0</v>
      </c>
      <c r="C97">
        <f t="shared" si="6"/>
        <v>1.7071067811865466</v>
      </c>
      <c r="D97" s="1">
        <f t="shared" si="7"/>
        <v>1.4142135623730949</v>
      </c>
      <c r="E97" s="1">
        <f t="shared" si="8"/>
        <v>1.4142135623730949</v>
      </c>
      <c r="F97">
        <f t="shared" si="9"/>
        <v>5.7315916825075629E-3</v>
      </c>
    </row>
    <row r="98" spans="1:6" x14ac:dyDescent="0.15">
      <c r="A98">
        <v>0.96</v>
      </c>
      <c r="B98">
        <f t="shared" si="5"/>
        <v>0</v>
      </c>
      <c r="C98">
        <f t="shared" si="6"/>
        <v>1.809016994374947</v>
      </c>
      <c r="D98">
        <f t="shared" si="7"/>
        <v>1.3968022466674206</v>
      </c>
      <c r="E98">
        <f t="shared" si="8"/>
        <v>1.3968022466674206</v>
      </c>
      <c r="F98">
        <f t="shared" si="9"/>
        <v>5.6610262778647889E-3</v>
      </c>
    </row>
    <row r="99" spans="1:6" x14ac:dyDescent="0.15">
      <c r="A99">
        <v>0.97</v>
      </c>
      <c r="B99">
        <f t="shared" si="5"/>
        <v>0</v>
      </c>
      <c r="C99">
        <f t="shared" si="6"/>
        <v>1.8910065241883673</v>
      </c>
      <c r="D99">
        <f t="shared" si="7"/>
        <v>1.3449970239279148</v>
      </c>
      <c r="E99">
        <f t="shared" si="8"/>
        <v>1.3449970239279148</v>
      </c>
      <c r="F99">
        <f t="shared" si="9"/>
        <v>5.4510676183919214E-3</v>
      </c>
    </row>
    <row r="100" spans="1:6" x14ac:dyDescent="0.15">
      <c r="A100">
        <v>0.98</v>
      </c>
      <c r="B100">
        <f t="shared" si="5"/>
        <v>0</v>
      </c>
      <c r="C100">
        <f t="shared" si="6"/>
        <v>1.9510565162951534</v>
      </c>
      <c r="D100">
        <f t="shared" si="7"/>
        <v>1.2600735106701006</v>
      </c>
      <c r="E100">
        <f t="shared" si="8"/>
        <v>1.2600735106701006</v>
      </c>
      <c r="F100">
        <f t="shared" si="9"/>
        <v>5.1068855830980215E-3</v>
      </c>
    </row>
    <row r="101" spans="1:6" x14ac:dyDescent="0.15">
      <c r="A101">
        <v>0.99</v>
      </c>
      <c r="B101">
        <f t="shared" si="5"/>
        <v>0</v>
      </c>
      <c r="C101">
        <f t="shared" si="6"/>
        <v>1.9876883405951373</v>
      </c>
      <c r="D101">
        <f t="shared" si="7"/>
        <v>1.1441228056353705</v>
      </c>
      <c r="E101">
        <f t="shared" si="8"/>
        <v>1.1441228056353705</v>
      </c>
      <c r="F101">
        <f t="shared" si="9"/>
        <v>4.6369550759667241E-3</v>
      </c>
    </row>
    <row r="102" spans="1:6" x14ac:dyDescent="0.15">
      <c r="A102">
        <v>1</v>
      </c>
      <c r="B102">
        <f t="shared" si="5"/>
        <v>0</v>
      </c>
      <c r="C102">
        <f t="shared" si="6"/>
        <v>2</v>
      </c>
      <c r="D102">
        <f t="shared" si="7"/>
        <v>1.0000000000000013</v>
      </c>
      <c r="E102">
        <f t="shared" si="8"/>
        <v>1.0000000000000013</v>
      </c>
      <c r="F102">
        <f t="shared" si="9"/>
        <v>4.0528473456935164E-3</v>
      </c>
    </row>
    <row r="103" spans="1:6" x14ac:dyDescent="0.15">
      <c r="A103">
        <v>1.01</v>
      </c>
      <c r="B103">
        <f t="shared" si="5"/>
        <v>0</v>
      </c>
      <c r="C103">
        <f t="shared" si="6"/>
        <v>1.9876883405951378</v>
      </c>
      <c r="D103">
        <f t="shared" si="7"/>
        <v>0.83125387555490726</v>
      </c>
      <c r="E103">
        <f t="shared" si="8"/>
        <v>0.83125387555490726</v>
      </c>
      <c r="F103">
        <f t="shared" si="9"/>
        <v>3.3689450631401502E-3</v>
      </c>
    </row>
    <row r="104" spans="1:6" x14ac:dyDescent="0.15">
      <c r="A104">
        <v>1.02</v>
      </c>
      <c r="B104">
        <f t="shared" si="5"/>
        <v>0</v>
      </c>
      <c r="C104">
        <f t="shared" si="6"/>
        <v>1.9510565162951532</v>
      </c>
      <c r="D104">
        <f t="shared" si="7"/>
        <v>0.64203952192020552</v>
      </c>
      <c r="E104">
        <f t="shared" si="8"/>
        <v>0.64203952192020552</v>
      </c>
      <c r="F104">
        <f t="shared" si="9"/>
        <v>2.6020881722446359E-3</v>
      </c>
    </row>
    <row r="105" spans="1:6" x14ac:dyDescent="0.15">
      <c r="A105">
        <v>1.03</v>
      </c>
      <c r="B105">
        <f t="shared" si="5"/>
        <v>0</v>
      </c>
      <c r="C105">
        <f t="shared" si="6"/>
        <v>1.8910065241883687</v>
      </c>
      <c r="D105">
        <f t="shared" si="7"/>
        <v>0.43701602444882404</v>
      </c>
      <c r="E105">
        <f t="shared" si="8"/>
        <v>0.43701602444882404</v>
      </c>
      <c r="F105">
        <f t="shared" si="9"/>
        <v>1.771159234712947E-3</v>
      </c>
    </row>
    <row r="106" spans="1:6" x14ac:dyDescent="0.15">
      <c r="A106">
        <v>1.04</v>
      </c>
      <c r="B106">
        <f t="shared" si="5"/>
        <v>0</v>
      </c>
      <c r="C106">
        <f t="shared" si="6"/>
        <v>1.8090169943749479</v>
      </c>
      <c r="D106">
        <f t="shared" si="7"/>
        <v>0.2212317420824762</v>
      </c>
      <c r="E106">
        <f t="shared" si="8"/>
        <v>0.2212317420824762</v>
      </c>
      <c r="F106">
        <f t="shared" si="9"/>
        <v>8.9661847868211517E-4</v>
      </c>
    </row>
    <row r="107" spans="1:6" x14ac:dyDescent="0.15">
      <c r="A107">
        <v>1.05</v>
      </c>
      <c r="B107">
        <f t="shared" si="5"/>
        <v>0</v>
      </c>
      <c r="C107">
        <f t="shared" si="6"/>
        <v>1.7071067811865475</v>
      </c>
      <c r="D107">
        <f t="shared" si="7"/>
        <v>6.9304862434088506E-16</v>
      </c>
      <c r="E107">
        <f t="shared" si="8"/>
        <v>6.9304862434088506E-16</v>
      </c>
      <c r="F107">
        <f t="shared" si="9"/>
        <v>2.8088202775964955E-18</v>
      </c>
    </row>
    <row r="108" spans="1:6" x14ac:dyDescent="0.15">
      <c r="A108">
        <v>1.06</v>
      </c>
      <c r="B108">
        <f t="shared" si="5"/>
        <v>0</v>
      </c>
      <c r="C108">
        <f t="shared" si="6"/>
        <v>1.5877852522924722</v>
      </c>
      <c r="D108">
        <f t="shared" si="7"/>
        <v>-0.22123174208247481</v>
      </c>
      <c r="E108">
        <f t="shared" si="8"/>
        <v>-0.22123174208247481</v>
      </c>
      <c r="F108">
        <f t="shared" si="9"/>
        <v>-8.9661847868210953E-4</v>
      </c>
    </row>
    <row r="109" spans="1:6" x14ac:dyDescent="0.15">
      <c r="A109">
        <v>1.07</v>
      </c>
      <c r="B109">
        <f t="shared" si="5"/>
        <v>0</v>
      </c>
      <c r="C109">
        <f t="shared" si="6"/>
        <v>1.453990499739545</v>
      </c>
      <c r="D109">
        <f t="shared" si="7"/>
        <v>-0.4370160244488227</v>
      </c>
      <c r="E109">
        <f t="shared" si="8"/>
        <v>-0.4370160244488227</v>
      </c>
      <c r="F109">
        <f t="shared" si="9"/>
        <v>-1.7711592347129416E-3</v>
      </c>
    </row>
    <row r="110" spans="1:6" x14ac:dyDescent="0.15">
      <c r="A110">
        <v>1.08</v>
      </c>
      <c r="B110">
        <f t="shared" si="5"/>
        <v>0</v>
      </c>
      <c r="C110">
        <f t="shared" si="6"/>
        <v>1.3090169943749481</v>
      </c>
      <c r="D110">
        <f t="shared" si="7"/>
        <v>-0.6420395219202043</v>
      </c>
      <c r="E110">
        <f t="shared" si="8"/>
        <v>-0.6420395219202043</v>
      </c>
      <c r="F110">
        <f t="shared" si="9"/>
        <v>-2.6020881722446311E-3</v>
      </c>
    </row>
    <row r="111" spans="1:6" x14ac:dyDescent="0.15">
      <c r="A111">
        <v>1.0900000000000001</v>
      </c>
      <c r="B111">
        <f t="shared" si="5"/>
        <v>0</v>
      </c>
      <c r="C111">
        <f t="shared" si="6"/>
        <v>1.1564344650402307</v>
      </c>
      <c r="D111">
        <f t="shared" si="7"/>
        <v>-0.83125387555490615</v>
      </c>
      <c r="E111">
        <f t="shared" si="8"/>
        <v>-0.83125387555490615</v>
      </c>
      <c r="F111">
        <f t="shared" si="9"/>
        <v>-3.3689450631401458E-3</v>
      </c>
    </row>
    <row r="112" spans="1:6" x14ac:dyDescent="0.15">
      <c r="A112">
        <v>1.1000000000000001</v>
      </c>
      <c r="B112">
        <f t="shared" si="5"/>
        <v>0</v>
      </c>
      <c r="C112">
        <f t="shared" si="6"/>
        <v>0.99999999999999889</v>
      </c>
      <c r="D112">
        <f t="shared" si="7"/>
        <v>-1.0000000000000002</v>
      </c>
      <c r="E112">
        <f t="shared" si="8"/>
        <v>-1.0000000000000002</v>
      </c>
      <c r="F112">
        <f t="shared" si="9"/>
        <v>-4.0528473456935121E-3</v>
      </c>
    </row>
    <row r="113" spans="1:6" x14ac:dyDescent="0.15">
      <c r="A113">
        <v>1.1100000000000001</v>
      </c>
      <c r="B113">
        <f t="shared" si="5"/>
        <v>0</v>
      </c>
      <c r="C113">
        <f t="shared" si="6"/>
        <v>0.84356553495976716</v>
      </c>
      <c r="D113">
        <f t="shared" si="7"/>
        <v>-1.1441228056353694</v>
      </c>
      <c r="E113">
        <f t="shared" si="8"/>
        <v>-1.1441228056353694</v>
      </c>
      <c r="F113">
        <f t="shared" si="9"/>
        <v>-4.6369550759667198E-3</v>
      </c>
    </row>
    <row r="114" spans="1:6" x14ac:dyDescent="0.15">
      <c r="A114">
        <v>1.1200000000000001</v>
      </c>
      <c r="B114">
        <f t="shared" si="5"/>
        <v>0</v>
      </c>
      <c r="C114">
        <f t="shared" si="6"/>
        <v>0.69098300562505321</v>
      </c>
      <c r="D114">
        <f t="shared" si="7"/>
        <v>-1.2600735106701</v>
      </c>
      <c r="E114">
        <f t="shared" si="8"/>
        <v>-1.2600735106701</v>
      </c>
      <c r="F114">
        <f t="shared" si="9"/>
        <v>-5.1068855830980189E-3</v>
      </c>
    </row>
    <row r="115" spans="1:6" x14ac:dyDescent="0.15">
      <c r="A115">
        <v>1.1299999999999999</v>
      </c>
      <c r="B115">
        <f t="shared" si="5"/>
        <v>0</v>
      </c>
      <c r="C115">
        <f t="shared" si="6"/>
        <v>0.54600950026045614</v>
      </c>
      <c r="D115">
        <f t="shared" si="7"/>
        <v>-1.3449970239279128</v>
      </c>
      <c r="E115">
        <f t="shared" si="8"/>
        <v>-1.3449970239279128</v>
      </c>
      <c r="F115">
        <f t="shared" si="9"/>
        <v>-5.4510676183919136E-3</v>
      </c>
    </row>
    <row r="116" spans="1:6" x14ac:dyDescent="0.15">
      <c r="A116">
        <v>1.1399999999999999</v>
      </c>
      <c r="B116">
        <f t="shared" si="5"/>
        <v>0</v>
      </c>
      <c r="C116">
        <f t="shared" si="6"/>
        <v>0.41221474770752886</v>
      </c>
      <c r="D116">
        <f t="shared" si="7"/>
        <v>-1.3968022466674197</v>
      </c>
      <c r="E116">
        <f t="shared" si="8"/>
        <v>-1.3968022466674197</v>
      </c>
      <c r="F116">
        <f t="shared" si="9"/>
        <v>-5.6610262778647854E-3</v>
      </c>
    </row>
    <row r="117" spans="1:6" x14ac:dyDescent="0.15">
      <c r="A117">
        <v>1.1499999999999999</v>
      </c>
      <c r="B117">
        <f t="shared" si="5"/>
        <v>0</v>
      </c>
      <c r="C117">
        <f t="shared" si="6"/>
        <v>0.29289321881345365</v>
      </c>
      <c r="D117">
        <f t="shared" si="7"/>
        <v>-1.4142135623730949</v>
      </c>
      <c r="E117">
        <f t="shared" si="8"/>
        <v>-1.4142135623730949</v>
      </c>
      <c r="F117">
        <f t="shared" si="9"/>
        <v>-5.7315916825075629E-3</v>
      </c>
    </row>
    <row r="118" spans="1:6" x14ac:dyDescent="0.15">
      <c r="A118">
        <v>1.1599999999999999</v>
      </c>
      <c r="B118">
        <f t="shared" si="5"/>
        <v>0</v>
      </c>
      <c r="C118">
        <f t="shared" si="6"/>
        <v>0.19098300562505299</v>
      </c>
      <c r="D118">
        <f t="shared" si="7"/>
        <v>-1.3968022466674208</v>
      </c>
      <c r="E118">
        <f t="shared" si="8"/>
        <v>-1.3968022466674208</v>
      </c>
      <c r="F118">
        <f t="shared" si="9"/>
        <v>-5.6610262778647898E-3</v>
      </c>
    </row>
    <row r="119" spans="1:6" x14ac:dyDescent="0.15">
      <c r="A119">
        <v>1.17</v>
      </c>
      <c r="B119">
        <f t="shared" si="5"/>
        <v>0</v>
      </c>
      <c r="C119">
        <f t="shared" si="6"/>
        <v>0.10899347581163366</v>
      </c>
      <c r="D119">
        <f t="shared" si="7"/>
        <v>-1.3449970239279163</v>
      </c>
      <c r="E119">
        <f t="shared" si="8"/>
        <v>-1.3449970239279163</v>
      </c>
      <c r="F119">
        <f t="shared" si="9"/>
        <v>-5.4510676183919275E-3</v>
      </c>
    </row>
    <row r="120" spans="1:6" x14ac:dyDescent="0.15">
      <c r="A120">
        <v>1.18</v>
      </c>
      <c r="B120">
        <f t="shared" si="5"/>
        <v>0</v>
      </c>
      <c r="C120">
        <f t="shared" si="6"/>
        <v>4.8943483704847246E-2</v>
      </c>
      <c r="D120">
        <f t="shared" si="7"/>
        <v>-1.2600735106701029</v>
      </c>
      <c r="E120">
        <f t="shared" si="8"/>
        <v>-1.2600735106701029</v>
      </c>
      <c r="F120">
        <f t="shared" si="9"/>
        <v>-5.106885583098031E-3</v>
      </c>
    </row>
    <row r="121" spans="1:6" x14ac:dyDescent="0.15">
      <c r="A121">
        <v>1.19</v>
      </c>
      <c r="B121">
        <f t="shared" si="5"/>
        <v>0</v>
      </c>
      <c r="C121">
        <f t="shared" si="6"/>
        <v>1.2311659404862563E-2</v>
      </c>
      <c r="D121">
        <f t="shared" si="7"/>
        <v>-1.1441228056353705</v>
      </c>
      <c r="E121">
        <f t="shared" si="8"/>
        <v>-1.1441228056353705</v>
      </c>
      <c r="F121">
        <f t="shared" si="9"/>
        <v>-4.6369550759667241E-3</v>
      </c>
    </row>
    <row r="122" spans="1:6" x14ac:dyDescent="0.15">
      <c r="A122">
        <v>1.2</v>
      </c>
      <c r="B122">
        <f t="shared" si="5"/>
        <v>0</v>
      </c>
      <c r="C122">
        <f t="shared" si="6"/>
        <v>0</v>
      </c>
      <c r="D122">
        <f t="shared" si="7"/>
        <v>-1.0000000000000013</v>
      </c>
      <c r="E122">
        <f t="shared" si="8"/>
        <v>-1.0000000000000013</v>
      </c>
      <c r="F122">
        <f t="shared" si="9"/>
        <v>-4.0528473456935164E-3</v>
      </c>
    </row>
    <row r="123" spans="1:6" x14ac:dyDescent="0.15">
      <c r="A123">
        <v>1.21</v>
      </c>
      <c r="B123">
        <f t="shared" si="5"/>
        <v>0</v>
      </c>
      <c r="C123">
        <f t="shared" si="6"/>
        <v>1.2311659404862341E-2</v>
      </c>
      <c r="D123">
        <f t="shared" si="7"/>
        <v>-0.83125387555490737</v>
      </c>
      <c r="E123">
        <f t="shared" si="8"/>
        <v>-0.83125387555490737</v>
      </c>
      <c r="F123">
        <f t="shared" si="9"/>
        <v>-3.3689450631401506E-3</v>
      </c>
    </row>
    <row r="124" spans="1:6" x14ac:dyDescent="0.15">
      <c r="A124">
        <v>1.22</v>
      </c>
      <c r="B124">
        <f t="shared" si="5"/>
        <v>0</v>
      </c>
      <c r="C124">
        <f t="shared" si="6"/>
        <v>4.8943483704845692E-2</v>
      </c>
      <c r="D124">
        <f t="shared" si="7"/>
        <v>-0.64203952192021019</v>
      </c>
      <c r="E124">
        <f t="shared" si="8"/>
        <v>-0.64203952192021019</v>
      </c>
      <c r="F124">
        <f t="shared" si="9"/>
        <v>-2.602088172244655E-3</v>
      </c>
    </row>
    <row r="125" spans="1:6" x14ac:dyDescent="0.15">
      <c r="A125">
        <v>1.23</v>
      </c>
      <c r="B125">
        <f t="shared" si="5"/>
        <v>0</v>
      </c>
      <c r="C125">
        <f t="shared" si="6"/>
        <v>0.10899347581163144</v>
      </c>
      <c r="D125">
        <f t="shared" si="7"/>
        <v>-0.4370160244488242</v>
      </c>
      <c r="E125">
        <f t="shared" si="8"/>
        <v>-0.4370160244488242</v>
      </c>
      <c r="F125">
        <f t="shared" si="9"/>
        <v>-1.7711592347129477E-3</v>
      </c>
    </row>
    <row r="126" spans="1:6" x14ac:dyDescent="0.15">
      <c r="A126">
        <v>1.24</v>
      </c>
      <c r="B126">
        <f t="shared" si="5"/>
        <v>0</v>
      </c>
      <c r="C126">
        <f t="shared" si="6"/>
        <v>0.1909830056250521</v>
      </c>
      <c r="D126">
        <f t="shared" si="7"/>
        <v>-0.22123174208247637</v>
      </c>
      <c r="E126">
        <f t="shared" si="8"/>
        <v>-0.22123174208247637</v>
      </c>
      <c r="F126">
        <f t="shared" si="9"/>
        <v>-8.9661847868211582E-4</v>
      </c>
    </row>
    <row r="127" spans="1:6" x14ac:dyDescent="0.15">
      <c r="A127">
        <v>1.25</v>
      </c>
      <c r="B127">
        <f t="shared" si="5"/>
        <v>0</v>
      </c>
      <c r="C127">
        <f t="shared" si="6"/>
        <v>0.29289321881345254</v>
      </c>
      <c r="D127">
        <f t="shared" si="7"/>
        <v>-8.663107804261063E-16</v>
      </c>
      <c r="E127">
        <f t="shared" si="8"/>
        <v>-8.663107804261063E-16</v>
      </c>
      <c r="F127">
        <f t="shared" si="9"/>
        <v>-3.5110253469956195E-18</v>
      </c>
    </row>
    <row r="128" spans="1:6" x14ac:dyDescent="0.15">
      <c r="A128">
        <v>1.26</v>
      </c>
      <c r="B128">
        <f t="shared" si="5"/>
        <v>0</v>
      </c>
      <c r="C128">
        <f t="shared" si="6"/>
        <v>0.41221474770752764</v>
      </c>
      <c r="D128">
        <f t="shared" si="7"/>
        <v>0.22123174208247467</v>
      </c>
      <c r="E128">
        <f t="shared" si="8"/>
        <v>0.22123174208247467</v>
      </c>
      <c r="F128">
        <f t="shared" si="9"/>
        <v>8.9661847868210899E-4</v>
      </c>
    </row>
    <row r="129" spans="1:6" x14ac:dyDescent="0.15">
      <c r="A129">
        <v>1.27</v>
      </c>
      <c r="B129">
        <f t="shared" si="5"/>
        <v>0</v>
      </c>
      <c r="C129">
        <f t="shared" si="6"/>
        <v>0.5460095002604517</v>
      </c>
      <c r="D129">
        <f t="shared" si="7"/>
        <v>0.43701602444881776</v>
      </c>
      <c r="E129">
        <f t="shared" si="8"/>
        <v>0.43701602444881776</v>
      </c>
      <c r="F129">
        <f t="shared" si="9"/>
        <v>1.7711592347129216E-3</v>
      </c>
    </row>
    <row r="130" spans="1:6" x14ac:dyDescent="0.15">
      <c r="A130">
        <v>1.28</v>
      </c>
      <c r="B130">
        <f t="shared" si="5"/>
        <v>0</v>
      </c>
      <c r="C130">
        <f t="shared" si="6"/>
        <v>0.69098300562505188</v>
      </c>
      <c r="D130">
        <f t="shared" si="7"/>
        <v>0.64203952192020419</v>
      </c>
      <c r="E130">
        <f t="shared" si="8"/>
        <v>0.64203952192020419</v>
      </c>
      <c r="F130">
        <f t="shared" si="9"/>
        <v>2.6020881722446302E-3</v>
      </c>
    </row>
    <row r="131" spans="1:6" x14ac:dyDescent="0.15">
      <c r="A131">
        <v>1.29</v>
      </c>
      <c r="B131">
        <f t="shared" ref="B131:B194" si="10">IF(A131&lt;=$J$2,$H$3,0)</f>
        <v>0</v>
      </c>
      <c r="C131">
        <f t="shared" ref="C131:C194" si="11">(1-COS($J$1*A131))</f>
        <v>0.84356553495976927</v>
      </c>
      <c r="D131">
        <f t="shared" ref="D131:D194" si="12">2*$H$6*SIN($J$1*A131-$H$5)</f>
        <v>0.83125387555490604</v>
      </c>
      <c r="E131">
        <f t="shared" ref="E131:E194" si="13">IF(A131&lt;$J$2,C131,D131)</f>
        <v>0.83125387555490604</v>
      </c>
      <c r="F131">
        <f t="shared" ref="F131:F194" si="14">E131*$H$4</f>
        <v>3.3689450631401454E-3</v>
      </c>
    </row>
    <row r="132" spans="1:6" x14ac:dyDescent="0.15">
      <c r="A132">
        <v>1.3</v>
      </c>
      <c r="B132">
        <f t="shared" si="10"/>
        <v>0</v>
      </c>
      <c r="C132">
        <f t="shared" si="11"/>
        <v>1.0000000000000009</v>
      </c>
      <c r="D132">
        <f t="shared" si="12"/>
        <v>1.0000000000000002</v>
      </c>
      <c r="E132">
        <f t="shared" si="13"/>
        <v>1.0000000000000002</v>
      </c>
      <c r="F132">
        <f t="shared" si="14"/>
        <v>4.0528473456935121E-3</v>
      </c>
    </row>
    <row r="133" spans="1:6" x14ac:dyDescent="0.15">
      <c r="A133">
        <v>1.31</v>
      </c>
      <c r="B133">
        <f t="shared" si="10"/>
        <v>0</v>
      </c>
      <c r="C133">
        <f t="shared" si="11"/>
        <v>1.1564344650402292</v>
      </c>
      <c r="D133">
        <f t="shared" si="12"/>
        <v>1.1441228056353665</v>
      </c>
      <c r="E133">
        <f t="shared" si="13"/>
        <v>1.1441228056353665</v>
      </c>
      <c r="F133">
        <f t="shared" si="14"/>
        <v>4.6369550759667085E-3</v>
      </c>
    </row>
    <row r="134" spans="1:6" x14ac:dyDescent="0.15">
      <c r="A134">
        <v>1.32</v>
      </c>
      <c r="B134">
        <f t="shared" si="10"/>
        <v>0</v>
      </c>
      <c r="C134">
        <f t="shared" si="11"/>
        <v>1.3090169943749466</v>
      </c>
      <c r="D134">
        <f t="shared" si="12"/>
        <v>1.2600735106700998</v>
      </c>
      <c r="E134">
        <f t="shared" si="13"/>
        <v>1.2600735106700998</v>
      </c>
      <c r="F134">
        <f t="shared" si="14"/>
        <v>5.106885583098018E-3</v>
      </c>
    </row>
    <row r="135" spans="1:6" x14ac:dyDescent="0.15">
      <c r="A135">
        <v>1.33</v>
      </c>
      <c r="B135">
        <f t="shared" si="10"/>
        <v>0</v>
      </c>
      <c r="C135">
        <f t="shared" si="11"/>
        <v>1.4539904997395467</v>
      </c>
      <c r="D135">
        <f t="shared" si="12"/>
        <v>1.3449970239279143</v>
      </c>
      <c r="E135">
        <f t="shared" si="13"/>
        <v>1.3449970239279143</v>
      </c>
      <c r="F135">
        <f t="shared" si="14"/>
        <v>5.4510676183919197E-3</v>
      </c>
    </row>
    <row r="136" spans="1:6" x14ac:dyDescent="0.15">
      <c r="A136">
        <v>1.34</v>
      </c>
      <c r="B136">
        <f t="shared" si="10"/>
        <v>0</v>
      </c>
      <c r="C136">
        <f t="shared" si="11"/>
        <v>1.5877852522924738</v>
      </c>
      <c r="D136">
        <f t="shared" si="12"/>
        <v>1.3968022466674206</v>
      </c>
      <c r="E136">
        <f t="shared" si="13"/>
        <v>1.3968022466674206</v>
      </c>
      <c r="F136">
        <f t="shared" si="14"/>
        <v>5.6610262778647889E-3</v>
      </c>
    </row>
    <row r="137" spans="1:6" x14ac:dyDescent="0.15">
      <c r="A137">
        <v>1.35</v>
      </c>
      <c r="B137">
        <f t="shared" si="10"/>
        <v>0</v>
      </c>
      <c r="C137">
        <f t="shared" si="11"/>
        <v>1.7071067811865488</v>
      </c>
      <c r="D137">
        <f t="shared" si="12"/>
        <v>1.4142135623730949</v>
      </c>
      <c r="E137">
        <f t="shared" si="13"/>
        <v>1.4142135623730949</v>
      </c>
      <c r="F137">
        <f t="shared" si="14"/>
        <v>5.7315916825075629E-3</v>
      </c>
    </row>
    <row r="138" spans="1:6" x14ac:dyDescent="0.15">
      <c r="A138">
        <v>1.36</v>
      </c>
      <c r="B138">
        <f t="shared" si="10"/>
        <v>0</v>
      </c>
      <c r="C138">
        <f t="shared" si="11"/>
        <v>1.809016994374947</v>
      </c>
      <c r="D138">
        <f t="shared" si="12"/>
        <v>1.3968022466674208</v>
      </c>
      <c r="E138">
        <f t="shared" si="13"/>
        <v>1.3968022466674208</v>
      </c>
      <c r="F138">
        <f t="shared" si="14"/>
        <v>5.6610262778647898E-3</v>
      </c>
    </row>
    <row r="139" spans="1:6" x14ac:dyDescent="0.15">
      <c r="A139">
        <v>1.37</v>
      </c>
      <c r="B139">
        <f t="shared" si="10"/>
        <v>0</v>
      </c>
      <c r="C139">
        <f t="shared" si="11"/>
        <v>1.8910065241883678</v>
      </c>
      <c r="D139">
        <f t="shared" si="12"/>
        <v>1.3449970239279148</v>
      </c>
      <c r="E139">
        <f t="shared" si="13"/>
        <v>1.3449970239279148</v>
      </c>
      <c r="F139">
        <f t="shared" si="14"/>
        <v>5.4510676183919214E-3</v>
      </c>
    </row>
    <row r="140" spans="1:6" x14ac:dyDescent="0.15">
      <c r="A140">
        <v>1.38</v>
      </c>
      <c r="B140">
        <f t="shared" si="10"/>
        <v>0</v>
      </c>
      <c r="C140">
        <f t="shared" si="11"/>
        <v>1.9510565162951528</v>
      </c>
      <c r="D140">
        <f t="shared" si="12"/>
        <v>1.2600735106701029</v>
      </c>
      <c r="E140">
        <f t="shared" si="13"/>
        <v>1.2600735106701029</v>
      </c>
      <c r="F140">
        <f t="shared" si="14"/>
        <v>5.106885583098031E-3</v>
      </c>
    </row>
    <row r="141" spans="1:6" x14ac:dyDescent="0.15">
      <c r="A141">
        <v>1.39</v>
      </c>
      <c r="B141">
        <f t="shared" si="10"/>
        <v>0</v>
      </c>
      <c r="C141">
        <f t="shared" si="11"/>
        <v>1.9876883405951373</v>
      </c>
      <c r="D141">
        <f t="shared" si="12"/>
        <v>1.1441228056353705</v>
      </c>
      <c r="E141">
        <f t="shared" si="13"/>
        <v>1.1441228056353705</v>
      </c>
      <c r="F141">
        <f t="shared" si="14"/>
        <v>4.6369550759667241E-3</v>
      </c>
    </row>
    <row r="142" spans="1:6" x14ac:dyDescent="0.15">
      <c r="A142">
        <v>1.4</v>
      </c>
      <c r="B142">
        <f t="shared" si="10"/>
        <v>0</v>
      </c>
      <c r="C142">
        <f t="shared" si="11"/>
        <v>2</v>
      </c>
      <c r="D142">
        <f t="shared" si="12"/>
        <v>1.0000000000000016</v>
      </c>
      <c r="E142">
        <f t="shared" si="13"/>
        <v>1.0000000000000016</v>
      </c>
      <c r="F142">
        <f t="shared" si="14"/>
        <v>4.0528473456935173E-3</v>
      </c>
    </row>
    <row r="143" spans="1:6" x14ac:dyDescent="0.15">
      <c r="A143">
        <v>1.41</v>
      </c>
      <c r="B143">
        <f t="shared" si="10"/>
        <v>0</v>
      </c>
      <c r="C143">
        <f t="shared" si="11"/>
        <v>1.9876883405951382</v>
      </c>
      <c r="D143">
        <f t="shared" si="12"/>
        <v>0.8312538755549117</v>
      </c>
      <c r="E143">
        <f t="shared" si="13"/>
        <v>0.8312538755549117</v>
      </c>
      <c r="F143">
        <f t="shared" si="14"/>
        <v>3.3689450631401684E-3</v>
      </c>
    </row>
    <row r="144" spans="1:6" x14ac:dyDescent="0.15">
      <c r="A144">
        <v>1.42</v>
      </c>
      <c r="B144">
        <f t="shared" si="10"/>
        <v>0</v>
      </c>
      <c r="C144">
        <f t="shared" si="11"/>
        <v>1.9510565162951545</v>
      </c>
      <c r="D144">
        <f t="shared" si="12"/>
        <v>0.6420395219202103</v>
      </c>
      <c r="E144">
        <f t="shared" si="13"/>
        <v>0.6420395219202103</v>
      </c>
      <c r="F144">
        <f t="shared" si="14"/>
        <v>2.6020881722446554E-3</v>
      </c>
    </row>
    <row r="145" spans="1:6" x14ac:dyDescent="0.15">
      <c r="A145">
        <v>1.43</v>
      </c>
      <c r="B145">
        <f t="shared" si="10"/>
        <v>0</v>
      </c>
      <c r="C145">
        <f t="shared" si="11"/>
        <v>1.8910065241883687</v>
      </c>
      <c r="D145">
        <f t="shared" si="12"/>
        <v>0.43701602444882437</v>
      </c>
      <c r="E145">
        <f t="shared" si="13"/>
        <v>0.43701602444882437</v>
      </c>
      <c r="F145">
        <f t="shared" si="14"/>
        <v>1.7711592347129485E-3</v>
      </c>
    </row>
    <row r="146" spans="1:6" x14ac:dyDescent="0.15">
      <c r="A146">
        <v>1.44</v>
      </c>
      <c r="B146">
        <f t="shared" si="10"/>
        <v>0</v>
      </c>
      <c r="C146">
        <f t="shared" si="11"/>
        <v>1.8090169943749479</v>
      </c>
      <c r="D146">
        <f t="shared" si="12"/>
        <v>0.22123174208247656</v>
      </c>
      <c r="E146">
        <f t="shared" si="13"/>
        <v>0.22123174208247656</v>
      </c>
      <c r="F146">
        <f t="shared" si="14"/>
        <v>8.9661847868211658E-4</v>
      </c>
    </row>
    <row r="147" spans="1:6" x14ac:dyDescent="0.15">
      <c r="A147">
        <v>1.45</v>
      </c>
      <c r="B147">
        <f t="shared" si="10"/>
        <v>0</v>
      </c>
      <c r="C147">
        <f t="shared" si="11"/>
        <v>1.7071067811865475</v>
      </c>
      <c r="D147">
        <f t="shared" si="12"/>
        <v>1.0395729365113274E-15</v>
      </c>
      <c r="E147">
        <f t="shared" si="13"/>
        <v>1.0395729365113274E-15</v>
      </c>
      <c r="F147">
        <f t="shared" si="14"/>
        <v>4.2132304163947423E-18</v>
      </c>
    </row>
    <row r="148" spans="1:6" x14ac:dyDescent="0.15">
      <c r="A148">
        <v>1.46</v>
      </c>
      <c r="B148">
        <f t="shared" si="10"/>
        <v>0</v>
      </c>
      <c r="C148">
        <f t="shared" si="11"/>
        <v>1.5877852522924751</v>
      </c>
      <c r="D148">
        <f t="shared" si="12"/>
        <v>-0.22123174208246951</v>
      </c>
      <c r="E148">
        <f t="shared" si="13"/>
        <v>-0.22123174208246951</v>
      </c>
      <c r="F148">
        <f t="shared" si="14"/>
        <v>-8.9661847868208807E-4</v>
      </c>
    </row>
    <row r="149" spans="1:6" x14ac:dyDescent="0.15">
      <c r="A149">
        <v>1.47</v>
      </c>
      <c r="B149">
        <f t="shared" si="10"/>
        <v>0</v>
      </c>
      <c r="C149">
        <f t="shared" si="11"/>
        <v>1.4539904997395483</v>
      </c>
      <c r="D149">
        <f t="shared" si="12"/>
        <v>-0.4370160244488176</v>
      </c>
      <c r="E149">
        <f t="shared" si="13"/>
        <v>-0.4370160244488176</v>
      </c>
      <c r="F149">
        <f t="shared" si="14"/>
        <v>-1.771159234712921E-3</v>
      </c>
    </row>
    <row r="150" spans="1:6" x14ac:dyDescent="0.15">
      <c r="A150">
        <v>1.48</v>
      </c>
      <c r="B150">
        <f t="shared" si="10"/>
        <v>0</v>
      </c>
      <c r="C150">
        <f t="shared" si="11"/>
        <v>1.3090169943749483</v>
      </c>
      <c r="D150">
        <f t="shared" si="12"/>
        <v>-0.64203952192020397</v>
      </c>
      <c r="E150">
        <f t="shared" si="13"/>
        <v>-0.64203952192020397</v>
      </c>
      <c r="F150">
        <f t="shared" si="14"/>
        <v>-2.6020881722446294E-3</v>
      </c>
    </row>
    <row r="151" spans="1:6" x14ac:dyDescent="0.15">
      <c r="A151">
        <v>1.49</v>
      </c>
      <c r="B151">
        <f t="shared" si="10"/>
        <v>0</v>
      </c>
      <c r="C151">
        <f t="shared" si="11"/>
        <v>1.156434465040231</v>
      </c>
      <c r="D151">
        <f t="shared" si="12"/>
        <v>-0.83125387555490582</v>
      </c>
      <c r="E151">
        <f t="shared" si="13"/>
        <v>-0.83125387555490582</v>
      </c>
      <c r="F151">
        <f t="shared" si="14"/>
        <v>-3.3689450631401445E-3</v>
      </c>
    </row>
    <row r="152" spans="1:6" x14ac:dyDescent="0.15">
      <c r="A152">
        <v>1.5</v>
      </c>
      <c r="B152">
        <f t="shared" si="10"/>
        <v>0</v>
      </c>
      <c r="C152">
        <f t="shared" si="11"/>
        <v>1.0000000000000027</v>
      </c>
      <c r="D152">
        <f t="shared" si="12"/>
        <v>-0.99999999999999656</v>
      </c>
      <c r="E152">
        <f t="shared" si="13"/>
        <v>-0.99999999999999656</v>
      </c>
      <c r="F152">
        <f t="shared" si="14"/>
        <v>-4.0528473456934973E-3</v>
      </c>
    </row>
    <row r="153" spans="1:6" x14ac:dyDescent="0.15">
      <c r="A153">
        <v>1.51</v>
      </c>
      <c r="B153">
        <f t="shared" si="10"/>
        <v>0</v>
      </c>
      <c r="C153">
        <f t="shared" si="11"/>
        <v>0.84356553495977094</v>
      </c>
      <c r="D153">
        <f t="shared" si="12"/>
        <v>-1.1441228056353663</v>
      </c>
      <c r="E153">
        <f t="shared" si="13"/>
        <v>-1.1441228056353663</v>
      </c>
      <c r="F153">
        <f t="shared" si="14"/>
        <v>-4.6369550759667076E-3</v>
      </c>
    </row>
    <row r="154" spans="1:6" x14ac:dyDescent="0.15">
      <c r="A154">
        <v>1.52</v>
      </c>
      <c r="B154">
        <f t="shared" si="10"/>
        <v>0</v>
      </c>
      <c r="C154">
        <f t="shared" si="11"/>
        <v>0.69098300562505344</v>
      </c>
      <c r="D154">
        <f t="shared" si="12"/>
        <v>-1.2600735106700998</v>
      </c>
      <c r="E154">
        <f t="shared" si="13"/>
        <v>-1.2600735106700998</v>
      </c>
      <c r="F154">
        <f t="shared" si="14"/>
        <v>-5.106885583098018E-3</v>
      </c>
    </row>
    <row r="155" spans="1:6" x14ac:dyDescent="0.15">
      <c r="A155">
        <v>1.53</v>
      </c>
      <c r="B155">
        <f t="shared" si="10"/>
        <v>0</v>
      </c>
      <c r="C155">
        <f t="shared" si="11"/>
        <v>0.54600950026045325</v>
      </c>
      <c r="D155">
        <f t="shared" si="12"/>
        <v>-1.3449970239279141</v>
      </c>
      <c r="E155">
        <f t="shared" si="13"/>
        <v>-1.3449970239279141</v>
      </c>
      <c r="F155">
        <f t="shared" si="14"/>
        <v>-5.4510676183919188E-3</v>
      </c>
    </row>
    <row r="156" spans="1:6" x14ac:dyDescent="0.15">
      <c r="A156">
        <v>1.54</v>
      </c>
      <c r="B156">
        <f t="shared" si="10"/>
        <v>0</v>
      </c>
      <c r="C156">
        <f t="shared" si="11"/>
        <v>0.4122147477075262</v>
      </c>
      <c r="D156">
        <f t="shared" si="12"/>
        <v>-1.3968022466674206</v>
      </c>
      <c r="E156">
        <f t="shared" si="13"/>
        <v>-1.3968022466674206</v>
      </c>
      <c r="F156">
        <f t="shared" si="14"/>
        <v>-5.6610262778647889E-3</v>
      </c>
    </row>
    <row r="157" spans="1:6" x14ac:dyDescent="0.15">
      <c r="A157">
        <v>1.55</v>
      </c>
      <c r="B157">
        <f t="shared" si="10"/>
        <v>0</v>
      </c>
      <c r="C157">
        <f t="shared" si="11"/>
        <v>0.29289321881345376</v>
      </c>
      <c r="D157">
        <f t="shared" si="12"/>
        <v>-1.4142135623730949</v>
      </c>
      <c r="E157">
        <f t="shared" si="13"/>
        <v>-1.4142135623730949</v>
      </c>
      <c r="F157">
        <f t="shared" si="14"/>
        <v>-5.7315916825075629E-3</v>
      </c>
    </row>
    <row r="158" spans="1:6" x14ac:dyDescent="0.15">
      <c r="A158">
        <v>1.56</v>
      </c>
      <c r="B158">
        <f t="shared" si="10"/>
        <v>0</v>
      </c>
      <c r="C158">
        <f t="shared" si="11"/>
        <v>0.1909830056250531</v>
      </c>
      <c r="D158">
        <f t="shared" si="12"/>
        <v>-1.3968022466674208</v>
      </c>
      <c r="E158">
        <f t="shared" si="13"/>
        <v>-1.3968022466674208</v>
      </c>
      <c r="F158">
        <f t="shared" si="14"/>
        <v>-5.6610262778647898E-3</v>
      </c>
    </row>
    <row r="159" spans="1:6" x14ac:dyDescent="0.15">
      <c r="A159">
        <v>1.57</v>
      </c>
      <c r="B159">
        <f t="shared" si="10"/>
        <v>0</v>
      </c>
      <c r="C159">
        <f t="shared" si="11"/>
        <v>0.10899347581163221</v>
      </c>
      <c r="D159">
        <f t="shared" si="12"/>
        <v>-1.344997023927915</v>
      </c>
      <c r="E159">
        <f t="shared" si="13"/>
        <v>-1.344997023927915</v>
      </c>
      <c r="F159">
        <f t="shared" si="14"/>
        <v>-5.4510676183919223E-3</v>
      </c>
    </row>
    <row r="160" spans="1:6" x14ac:dyDescent="0.15">
      <c r="A160">
        <v>1.58</v>
      </c>
      <c r="B160">
        <f t="shared" si="10"/>
        <v>0</v>
      </c>
      <c r="C160">
        <f t="shared" si="11"/>
        <v>4.8943483704846136E-2</v>
      </c>
      <c r="D160">
        <f t="shared" si="12"/>
        <v>-1.2600735106701009</v>
      </c>
      <c r="E160">
        <f t="shared" si="13"/>
        <v>-1.2600735106701009</v>
      </c>
      <c r="F160">
        <f t="shared" si="14"/>
        <v>-5.1068855830980224E-3</v>
      </c>
    </row>
    <row r="161" spans="1:6" x14ac:dyDescent="0.15">
      <c r="A161">
        <v>1.59</v>
      </c>
      <c r="B161">
        <f t="shared" si="10"/>
        <v>0</v>
      </c>
      <c r="C161">
        <f t="shared" si="11"/>
        <v>1.2311659404862008E-2</v>
      </c>
      <c r="D161">
        <f t="shared" si="12"/>
        <v>-1.1441228056353678</v>
      </c>
      <c r="E161">
        <f t="shared" si="13"/>
        <v>-1.1441228056353678</v>
      </c>
      <c r="F161">
        <f t="shared" si="14"/>
        <v>-4.6369550759667137E-3</v>
      </c>
    </row>
    <row r="162" spans="1:6" x14ac:dyDescent="0.15">
      <c r="A162">
        <v>1.6</v>
      </c>
      <c r="B162">
        <f t="shared" si="10"/>
        <v>0</v>
      </c>
      <c r="C162">
        <f t="shared" si="11"/>
        <v>0</v>
      </c>
      <c r="D162">
        <f t="shared" si="12"/>
        <v>-1.0000000000000016</v>
      </c>
      <c r="E162">
        <f t="shared" si="13"/>
        <v>-1.0000000000000016</v>
      </c>
      <c r="F162">
        <f t="shared" si="14"/>
        <v>-4.0528473456935173E-3</v>
      </c>
    </row>
    <row r="163" spans="1:6" x14ac:dyDescent="0.15">
      <c r="A163">
        <v>1.61</v>
      </c>
      <c r="B163">
        <f t="shared" si="10"/>
        <v>0</v>
      </c>
      <c r="C163">
        <f t="shared" si="11"/>
        <v>1.231165940486223E-2</v>
      </c>
      <c r="D163">
        <f t="shared" si="12"/>
        <v>-0.83125387555490771</v>
      </c>
      <c r="E163">
        <f t="shared" si="13"/>
        <v>-0.83125387555490771</v>
      </c>
      <c r="F163">
        <f t="shared" si="14"/>
        <v>-3.3689450631401519E-3</v>
      </c>
    </row>
    <row r="164" spans="1:6" x14ac:dyDescent="0.15">
      <c r="A164">
        <v>1.62</v>
      </c>
      <c r="B164">
        <f t="shared" si="10"/>
        <v>0</v>
      </c>
      <c r="C164">
        <f t="shared" si="11"/>
        <v>4.8943483704846691E-2</v>
      </c>
      <c r="D164">
        <f t="shared" si="12"/>
        <v>-0.64203952192020608</v>
      </c>
      <c r="E164">
        <f t="shared" si="13"/>
        <v>-0.64203952192020608</v>
      </c>
      <c r="F164">
        <f t="shared" si="14"/>
        <v>-2.6020881722446381E-3</v>
      </c>
    </row>
    <row r="165" spans="1:6" x14ac:dyDescent="0.15">
      <c r="A165">
        <v>1.63</v>
      </c>
      <c r="B165">
        <f t="shared" si="10"/>
        <v>0</v>
      </c>
      <c r="C165">
        <f t="shared" si="11"/>
        <v>0.10899347581163132</v>
      </c>
      <c r="D165">
        <f t="shared" si="12"/>
        <v>-0.43701602444882454</v>
      </c>
      <c r="E165">
        <f t="shared" si="13"/>
        <v>-0.43701602444882454</v>
      </c>
      <c r="F165">
        <f t="shared" si="14"/>
        <v>-1.7711592347129492E-3</v>
      </c>
    </row>
    <row r="166" spans="1:6" x14ac:dyDescent="0.15">
      <c r="A166">
        <v>1.64</v>
      </c>
      <c r="B166">
        <f t="shared" si="10"/>
        <v>0</v>
      </c>
      <c r="C166">
        <f t="shared" si="11"/>
        <v>0.19098300562505199</v>
      </c>
      <c r="D166">
        <f t="shared" si="12"/>
        <v>-0.2212317420824767</v>
      </c>
      <c r="E166">
        <f t="shared" si="13"/>
        <v>-0.2212317420824767</v>
      </c>
      <c r="F166">
        <f t="shared" si="14"/>
        <v>-8.9661847868211712E-4</v>
      </c>
    </row>
    <row r="167" spans="1:6" x14ac:dyDescent="0.15">
      <c r="A167">
        <v>1.65</v>
      </c>
      <c r="B167">
        <f t="shared" si="10"/>
        <v>0</v>
      </c>
      <c r="C167">
        <f t="shared" si="11"/>
        <v>0.29289321881344987</v>
      </c>
      <c r="D167">
        <f t="shared" si="12"/>
        <v>-6.2371309603846283E-15</v>
      </c>
      <c r="E167">
        <f t="shared" si="13"/>
        <v>-6.2371309603846283E-15</v>
      </c>
      <c r="F167">
        <f t="shared" si="14"/>
        <v>-2.5278139657537661E-17</v>
      </c>
    </row>
    <row r="168" spans="1:6" x14ac:dyDescent="0.15">
      <c r="A168">
        <v>1.66</v>
      </c>
      <c r="B168">
        <f t="shared" si="10"/>
        <v>0</v>
      </c>
      <c r="C168">
        <f t="shared" si="11"/>
        <v>0.41221474770752464</v>
      </c>
      <c r="D168">
        <f t="shared" si="12"/>
        <v>0.22123174208246932</v>
      </c>
      <c r="E168">
        <f t="shared" si="13"/>
        <v>0.22123174208246932</v>
      </c>
      <c r="F168">
        <f t="shared" si="14"/>
        <v>8.966184786820872E-4</v>
      </c>
    </row>
    <row r="169" spans="1:6" x14ac:dyDescent="0.15">
      <c r="A169">
        <v>1.67</v>
      </c>
      <c r="B169">
        <f t="shared" si="10"/>
        <v>0</v>
      </c>
      <c r="C169">
        <f t="shared" si="11"/>
        <v>0.54600950026045147</v>
      </c>
      <c r="D169">
        <f t="shared" si="12"/>
        <v>0.43701602444881749</v>
      </c>
      <c r="E169">
        <f t="shared" si="13"/>
        <v>0.43701602444881749</v>
      </c>
      <c r="F169">
        <f t="shared" si="14"/>
        <v>1.7711592347129206E-3</v>
      </c>
    </row>
    <row r="170" spans="1:6" x14ac:dyDescent="0.15">
      <c r="A170">
        <v>1.68</v>
      </c>
      <c r="B170">
        <f t="shared" si="10"/>
        <v>0</v>
      </c>
      <c r="C170">
        <f t="shared" si="11"/>
        <v>0.69098300562505166</v>
      </c>
      <c r="D170">
        <f t="shared" si="12"/>
        <v>0.64203952192020386</v>
      </c>
      <c r="E170">
        <f t="shared" si="13"/>
        <v>0.64203952192020386</v>
      </c>
      <c r="F170">
        <f t="shared" si="14"/>
        <v>2.6020881722446289E-3</v>
      </c>
    </row>
    <row r="171" spans="1:6" x14ac:dyDescent="0.15">
      <c r="A171">
        <v>1.69</v>
      </c>
      <c r="B171">
        <f t="shared" si="10"/>
        <v>0</v>
      </c>
      <c r="C171">
        <f t="shared" si="11"/>
        <v>0.84356553495976905</v>
      </c>
      <c r="D171">
        <f t="shared" si="12"/>
        <v>0.83125387555490582</v>
      </c>
      <c r="E171">
        <f t="shared" si="13"/>
        <v>0.83125387555490582</v>
      </c>
      <c r="F171">
        <f t="shared" si="14"/>
        <v>3.3689450631401445E-3</v>
      </c>
    </row>
    <row r="172" spans="1:6" x14ac:dyDescent="0.15">
      <c r="A172">
        <v>1.7</v>
      </c>
      <c r="B172">
        <f t="shared" si="10"/>
        <v>0</v>
      </c>
      <c r="C172">
        <f t="shared" si="11"/>
        <v>0.99999999999999722</v>
      </c>
      <c r="D172">
        <f t="shared" si="12"/>
        <v>0.99999999999999634</v>
      </c>
      <c r="E172">
        <f t="shared" si="13"/>
        <v>0.99999999999999634</v>
      </c>
      <c r="F172">
        <f t="shared" si="14"/>
        <v>4.0528473456934964E-3</v>
      </c>
    </row>
    <row r="173" spans="1:6" x14ac:dyDescent="0.15">
      <c r="A173">
        <v>1.71</v>
      </c>
      <c r="B173">
        <f t="shared" si="10"/>
        <v>0</v>
      </c>
      <c r="C173">
        <f t="shared" si="11"/>
        <v>1.156434465040229</v>
      </c>
      <c r="D173">
        <f t="shared" si="12"/>
        <v>1.1441228056353663</v>
      </c>
      <c r="E173">
        <f t="shared" si="13"/>
        <v>1.1441228056353663</v>
      </c>
      <c r="F173">
        <f t="shared" si="14"/>
        <v>4.6369550759667076E-3</v>
      </c>
    </row>
    <row r="174" spans="1:6" x14ac:dyDescent="0.15">
      <c r="A174">
        <v>1.72</v>
      </c>
      <c r="B174">
        <f t="shared" si="10"/>
        <v>0</v>
      </c>
      <c r="C174">
        <f t="shared" si="11"/>
        <v>1.3090169943749463</v>
      </c>
      <c r="D174">
        <f t="shared" si="12"/>
        <v>1.2600735106700998</v>
      </c>
      <c r="E174">
        <f t="shared" si="13"/>
        <v>1.2600735106700998</v>
      </c>
      <c r="F174">
        <f t="shared" si="14"/>
        <v>5.106885583098018E-3</v>
      </c>
    </row>
    <row r="175" spans="1:6" x14ac:dyDescent="0.15">
      <c r="A175">
        <v>1.73</v>
      </c>
      <c r="B175">
        <f t="shared" si="10"/>
        <v>0</v>
      </c>
      <c r="C175">
        <f t="shared" si="11"/>
        <v>1.4539904997395467</v>
      </c>
      <c r="D175">
        <f t="shared" si="12"/>
        <v>1.3449970239279141</v>
      </c>
      <c r="E175">
        <f t="shared" si="13"/>
        <v>1.3449970239279141</v>
      </c>
      <c r="F175">
        <f t="shared" si="14"/>
        <v>5.4510676183919188E-3</v>
      </c>
    </row>
    <row r="176" spans="1:6" x14ac:dyDescent="0.15">
      <c r="A176">
        <v>1.74</v>
      </c>
      <c r="B176">
        <f t="shared" si="10"/>
        <v>0</v>
      </c>
      <c r="C176">
        <f t="shared" si="11"/>
        <v>1.5877852522924707</v>
      </c>
      <c r="D176">
        <f t="shared" si="12"/>
        <v>1.3968022466674197</v>
      </c>
      <c r="E176">
        <f t="shared" si="13"/>
        <v>1.3968022466674197</v>
      </c>
      <c r="F176">
        <f t="shared" si="14"/>
        <v>5.6610262778647854E-3</v>
      </c>
    </row>
    <row r="177" spans="1:6" x14ac:dyDescent="0.15">
      <c r="A177">
        <v>1.75</v>
      </c>
      <c r="B177">
        <f t="shared" si="10"/>
        <v>0</v>
      </c>
      <c r="C177">
        <f t="shared" si="11"/>
        <v>1.7071067811865461</v>
      </c>
      <c r="D177">
        <f t="shared" si="12"/>
        <v>1.4142135623730949</v>
      </c>
      <c r="E177">
        <f t="shared" si="13"/>
        <v>1.4142135623730949</v>
      </c>
      <c r="F177">
        <f t="shared" si="14"/>
        <v>5.7315916825075629E-3</v>
      </c>
    </row>
    <row r="178" spans="1:6" x14ac:dyDescent="0.15">
      <c r="A178">
        <v>1.76</v>
      </c>
      <c r="B178">
        <f t="shared" si="10"/>
        <v>0</v>
      </c>
      <c r="C178">
        <f t="shared" si="11"/>
        <v>1.8090169943749468</v>
      </c>
      <c r="D178">
        <f t="shared" si="12"/>
        <v>1.3968022466674208</v>
      </c>
      <c r="E178">
        <f t="shared" si="13"/>
        <v>1.3968022466674208</v>
      </c>
      <c r="F178">
        <f t="shared" si="14"/>
        <v>5.6610262778647898E-3</v>
      </c>
    </row>
    <row r="179" spans="1:6" x14ac:dyDescent="0.15">
      <c r="A179">
        <v>1.77</v>
      </c>
      <c r="B179">
        <f t="shared" si="10"/>
        <v>0</v>
      </c>
      <c r="C179">
        <f t="shared" si="11"/>
        <v>1.8910065241883678</v>
      </c>
      <c r="D179">
        <f t="shared" si="12"/>
        <v>1.344997023927915</v>
      </c>
      <c r="E179">
        <f t="shared" si="13"/>
        <v>1.344997023927915</v>
      </c>
      <c r="F179">
        <f t="shared" si="14"/>
        <v>5.4510676183919223E-3</v>
      </c>
    </row>
    <row r="180" spans="1:6" x14ac:dyDescent="0.15">
      <c r="A180">
        <v>1.78</v>
      </c>
      <c r="B180">
        <f t="shared" si="10"/>
        <v>0</v>
      </c>
      <c r="C180">
        <f t="shared" si="11"/>
        <v>1.9510565162951536</v>
      </c>
      <c r="D180">
        <f t="shared" si="12"/>
        <v>1.2600735106701009</v>
      </c>
      <c r="E180">
        <f t="shared" si="13"/>
        <v>1.2600735106701009</v>
      </c>
      <c r="F180">
        <f t="shared" si="14"/>
        <v>5.1068855830980224E-3</v>
      </c>
    </row>
    <row r="181" spans="1:6" x14ac:dyDescent="0.15">
      <c r="A181">
        <v>1.79</v>
      </c>
      <c r="B181">
        <f t="shared" si="10"/>
        <v>0</v>
      </c>
      <c r="C181">
        <f t="shared" si="11"/>
        <v>1.9876883405951373</v>
      </c>
      <c r="D181">
        <f t="shared" si="12"/>
        <v>1.1441228056353707</v>
      </c>
      <c r="E181">
        <f t="shared" si="13"/>
        <v>1.1441228056353707</v>
      </c>
      <c r="F181">
        <f t="shared" si="14"/>
        <v>4.636955075966725E-3</v>
      </c>
    </row>
    <row r="182" spans="1:6" x14ac:dyDescent="0.15">
      <c r="A182">
        <v>1.8</v>
      </c>
      <c r="B182">
        <f t="shared" si="10"/>
        <v>0</v>
      </c>
      <c r="C182">
        <f t="shared" si="11"/>
        <v>2</v>
      </c>
      <c r="D182">
        <f t="shared" si="12"/>
        <v>1.0000000000000018</v>
      </c>
      <c r="E182">
        <f t="shared" si="13"/>
        <v>1.0000000000000018</v>
      </c>
      <c r="F182">
        <f t="shared" si="14"/>
        <v>4.0528473456935181E-3</v>
      </c>
    </row>
    <row r="183" spans="1:6" x14ac:dyDescent="0.15">
      <c r="A183">
        <v>1.81</v>
      </c>
      <c r="B183">
        <f t="shared" si="10"/>
        <v>0</v>
      </c>
      <c r="C183">
        <f t="shared" si="11"/>
        <v>1.9876883405951378</v>
      </c>
      <c r="D183">
        <f t="shared" si="12"/>
        <v>0.83125387555490793</v>
      </c>
      <c r="E183">
        <f t="shared" si="13"/>
        <v>0.83125387555490793</v>
      </c>
      <c r="F183">
        <f t="shared" si="14"/>
        <v>3.3689450631401528E-3</v>
      </c>
    </row>
    <row r="184" spans="1:6" x14ac:dyDescent="0.15">
      <c r="A184">
        <v>1.82</v>
      </c>
      <c r="B184">
        <f t="shared" si="10"/>
        <v>0</v>
      </c>
      <c r="C184">
        <f t="shared" si="11"/>
        <v>1.9510565162951534</v>
      </c>
      <c r="D184">
        <f t="shared" si="12"/>
        <v>0.64203952192020619</v>
      </c>
      <c r="E184">
        <f t="shared" si="13"/>
        <v>0.64203952192020619</v>
      </c>
      <c r="F184">
        <f t="shared" si="14"/>
        <v>2.6020881722446385E-3</v>
      </c>
    </row>
    <row r="185" spans="1:6" x14ac:dyDescent="0.15">
      <c r="A185">
        <v>1.83</v>
      </c>
      <c r="B185">
        <f t="shared" si="10"/>
        <v>0</v>
      </c>
      <c r="C185">
        <f t="shared" si="11"/>
        <v>1.8910065241883671</v>
      </c>
      <c r="D185">
        <f t="shared" si="12"/>
        <v>0.43701602444881998</v>
      </c>
      <c r="E185">
        <f t="shared" si="13"/>
        <v>0.43701602444881998</v>
      </c>
      <c r="F185">
        <f t="shared" si="14"/>
        <v>1.7711592347129307E-3</v>
      </c>
    </row>
    <row r="186" spans="1:6" x14ac:dyDescent="0.15">
      <c r="A186">
        <v>1.84</v>
      </c>
      <c r="B186">
        <f t="shared" si="10"/>
        <v>0</v>
      </c>
      <c r="C186">
        <f t="shared" si="11"/>
        <v>1.8090169943749481</v>
      </c>
      <c r="D186">
        <f t="shared" si="12"/>
        <v>0.22123174208247687</v>
      </c>
      <c r="E186">
        <f t="shared" si="13"/>
        <v>0.22123174208247687</v>
      </c>
      <c r="F186">
        <f t="shared" si="14"/>
        <v>8.9661847868211788E-4</v>
      </c>
    </row>
    <row r="187" spans="1:6" x14ac:dyDescent="0.15">
      <c r="A187">
        <v>1.85</v>
      </c>
      <c r="B187">
        <f t="shared" si="10"/>
        <v>0</v>
      </c>
      <c r="C187">
        <f t="shared" si="11"/>
        <v>1.7071067811865477</v>
      </c>
      <c r="D187">
        <f t="shared" si="12"/>
        <v>1.3860972486817701E-15</v>
      </c>
      <c r="E187">
        <f t="shared" si="13"/>
        <v>1.3860972486817701E-15</v>
      </c>
      <c r="F187">
        <f t="shared" si="14"/>
        <v>5.617640555192991E-18</v>
      </c>
    </row>
    <row r="188" spans="1:6" x14ac:dyDescent="0.15">
      <c r="A188">
        <v>1.86</v>
      </c>
      <c r="B188">
        <f t="shared" si="10"/>
        <v>0</v>
      </c>
      <c r="C188">
        <f t="shared" si="11"/>
        <v>1.5877852522924725</v>
      </c>
      <c r="D188">
        <f t="shared" si="12"/>
        <v>-0.22123174208247415</v>
      </c>
      <c r="E188">
        <f t="shared" si="13"/>
        <v>-0.22123174208247415</v>
      </c>
      <c r="F188">
        <f t="shared" si="14"/>
        <v>-8.9661847868210682E-4</v>
      </c>
    </row>
    <row r="189" spans="1:6" x14ac:dyDescent="0.15">
      <c r="A189">
        <v>1.87</v>
      </c>
      <c r="B189">
        <f t="shared" si="10"/>
        <v>0</v>
      </c>
      <c r="C189">
        <f t="shared" si="11"/>
        <v>1.4539904997395454</v>
      </c>
      <c r="D189">
        <f t="shared" si="12"/>
        <v>-0.43701602444882209</v>
      </c>
      <c r="E189">
        <f t="shared" si="13"/>
        <v>-0.43701602444882209</v>
      </c>
      <c r="F189">
        <f t="shared" si="14"/>
        <v>-1.7711592347129392E-3</v>
      </c>
    </row>
    <row r="190" spans="1:6" x14ac:dyDescent="0.15">
      <c r="A190">
        <v>1.88</v>
      </c>
      <c r="B190">
        <f t="shared" si="10"/>
        <v>0</v>
      </c>
      <c r="C190">
        <f t="shared" si="11"/>
        <v>1.3090169943749486</v>
      </c>
      <c r="D190">
        <f t="shared" si="12"/>
        <v>-0.64203952192020364</v>
      </c>
      <c r="E190">
        <f t="shared" si="13"/>
        <v>-0.64203952192020364</v>
      </c>
      <c r="F190">
        <f t="shared" si="14"/>
        <v>-2.6020881722446281E-3</v>
      </c>
    </row>
    <row r="191" spans="1:6" x14ac:dyDescent="0.15">
      <c r="A191">
        <v>1.89</v>
      </c>
      <c r="B191">
        <f t="shared" si="10"/>
        <v>0</v>
      </c>
      <c r="C191">
        <f t="shared" si="11"/>
        <v>1.1564344650402347</v>
      </c>
      <c r="D191">
        <f t="shared" si="12"/>
        <v>-0.8312538755549016</v>
      </c>
      <c r="E191">
        <f t="shared" si="13"/>
        <v>-0.8312538755549016</v>
      </c>
      <c r="F191">
        <f t="shared" si="14"/>
        <v>-3.3689450631401272E-3</v>
      </c>
    </row>
    <row r="192" spans="1:6" x14ac:dyDescent="0.15">
      <c r="A192">
        <v>1.9</v>
      </c>
      <c r="B192">
        <f t="shared" si="10"/>
        <v>0</v>
      </c>
      <c r="C192">
        <f t="shared" si="11"/>
        <v>1.0000000000000029</v>
      </c>
      <c r="D192">
        <f t="shared" si="12"/>
        <v>-0.99999999999999623</v>
      </c>
      <c r="E192">
        <f t="shared" si="13"/>
        <v>-0.99999999999999623</v>
      </c>
      <c r="F192">
        <f t="shared" si="14"/>
        <v>-4.0528473456934956E-3</v>
      </c>
    </row>
    <row r="193" spans="1:6" x14ac:dyDescent="0.15">
      <c r="A193">
        <v>1.91</v>
      </c>
      <c r="B193">
        <f t="shared" si="10"/>
        <v>0</v>
      </c>
      <c r="C193">
        <f t="shared" si="11"/>
        <v>0.84356553495977116</v>
      </c>
      <c r="D193">
        <f t="shared" si="12"/>
        <v>-1.1441228056353663</v>
      </c>
      <c r="E193">
        <f t="shared" si="13"/>
        <v>-1.1441228056353663</v>
      </c>
      <c r="F193">
        <f t="shared" si="14"/>
        <v>-4.6369550759667076E-3</v>
      </c>
    </row>
    <row r="194" spans="1:6" x14ac:dyDescent="0.15">
      <c r="A194">
        <v>1.92</v>
      </c>
      <c r="B194">
        <f t="shared" si="10"/>
        <v>0</v>
      </c>
      <c r="C194">
        <f t="shared" si="11"/>
        <v>0.69098300562505366</v>
      </c>
      <c r="D194">
        <f t="shared" si="12"/>
        <v>-1.2600735106700998</v>
      </c>
      <c r="E194">
        <f t="shared" si="13"/>
        <v>-1.2600735106700998</v>
      </c>
      <c r="F194">
        <f t="shared" si="14"/>
        <v>-5.106885583098018E-3</v>
      </c>
    </row>
    <row r="195" spans="1:6" x14ac:dyDescent="0.15">
      <c r="A195">
        <v>1.93</v>
      </c>
      <c r="B195">
        <f t="shared" ref="B195:B258" si="15">IF(A195&lt;=$J$2,$H$3,0)</f>
        <v>0</v>
      </c>
      <c r="C195">
        <f t="shared" ref="C195:C258" si="16">(1-COS($J$1*A195))</f>
        <v>0.54600950026045658</v>
      </c>
      <c r="D195">
        <f t="shared" ref="D195:D258" si="17">2*$H$6*SIN($J$1*A195-$H$5)</f>
        <v>-1.3449970239279125</v>
      </c>
      <c r="E195">
        <f t="shared" ref="E195:E258" si="18">IF(A195&lt;$J$2,C195,D195)</f>
        <v>-1.3449970239279125</v>
      </c>
      <c r="F195">
        <f t="shared" ref="F195:F258" si="19">E195*$H$4</f>
        <v>-5.4510676183919119E-3</v>
      </c>
    </row>
    <row r="196" spans="1:6" x14ac:dyDescent="0.15">
      <c r="A196">
        <v>1.94</v>
      </c>
      <c r="B196">
        <f t="shared" si="15"/>
        <v>0</v>
      </c>
      <c r="C196">
        <f t="shared" si="16"/>
        <v>0.41221474770752931</v>
      </c>
      <c r="D196">
        <f t="shared" si="17"/>
        <v>-1.3968022466674195</v>
      </c>
      <c r="E196">
        <f t="shared" si="18"/>
        <v>-1.3968022466674195</v>
      </c>
      <c r="F196">
        <f t="shared" si="19"/>
        <v>-5.6610262778647837E-3</v>
      </c>
    </row>
    <row r="197" spans="1:6" x14ac:dyDescent="0.15">
      <c r="A197">
        <v>1.95</v>
      </c>
      <c r="B197">
        <f t="shared" si="15"/>
        <v>0</v>
      </c>
      <c r="C197">
        <f t="shared" si="16"/>
        <v>0.29289321881345398</v>
      </c>
      <c r="D197">
        <f t="shared" si="17"/>
        <v>-1.4142135623730949</v>
      </c>
      <c r="E197">
        <f t="shared" si="18"/>
        <v>-1.4142135623730949</v>
      </c>
      <c r="F197">
        <f t="shared" si="19"/>
        <v>-5.7315916825075629E-3</v>
      </c>
    </row>
    <row r="198" spans="1:6" x14ac:dyDescent="0.15">
      <c r="A198">
        <v>1.96</v>
      </c>
      <c r="B198">
        <f t="shared" si="15"/>
        <v>0</v>
      </c>
      <c r="C198">
        <f t="shared" si="16"/>
        <v>0.19098300562505333</v>
      </c>
      <c r="D198">
        <f t="shared" si="17"/>
        <v>-1.3968022466674208</v>
      </c>
      <c r="E198">
        <f t="shared" si="18"/>
        <v>-1.3968022466674208</v>
      </c>
      <c r="F198">
        <f t="shared" si="19"/>
        <v>-5.6610262778647898E-3</v>
      </c>
    </row>
    <row r="199" spans="1:6" x14ac:dyDescent="0.15">
      <c r="A199">
        <v>1.97</v>
      </c>
      <c r="B199">
        <f t="shared" si="15"/>
        <v>0</v>
      </c>
      <c r="C199">
        <f t="shared" si="16"/>
        <v>0.10899347581163232</v>
      </c>
      <c r="D199">
        <f t="shared" si="17"/>
        <v>-1.344997023927915</v>
      </c>
      <c r="E199">
        <f t="shared" si="18"/>
        <v>-1.344997023927915</v>
      </c>
      <c r="F199">
        <f t="shared" si="19"/>
        <v>-5.4510676183919223E-3</v>
      </c>
    </row>
    <row r="200" spans="1:6" x14ac:dyDescent="0.15">
      <c r="A200">
        <v>1.98</v>
      </c>
      <c r="B200">
        <f t="shared" si="15"/>
        <v>0</v>
      </c>
      <c r="C200">
        <f t="shared" si="16"/>
        <v>4.8943483704847357E-2</v>
      </c>
      <c r="D200">
        <f t="shared" si="17"/>
        <v>-1.2600735106701033</v>
      </c>
      <c r="E200">
        <f t="shared" si="18"/>
        <v>-1.2600735106701033</v>
      </c>
      <c r="F200">
        <f t="shared" si="19"/>
        <v>-5.1068855830980328E-3</v>
      </c>
    </row>
    <row r="201" spans="1:6" x14ac:dyDescent="0.15">
      <c r="A201">
        <v>1.99</v>
      </c>
      <c r="B201">
        <f t="shared" si="15"/>
        <v>0</v>
      </c>
      <c r="C201">
        <f t="shared" si="16"/>
        <v>1.2311659404862563E-2</v>
      </c>
      <c r="D201">
        <f t="shared" si="17"/>
        <v>-1.1441228056353709</v>
      </c>
      <c r="E201">
        <f t="shared" si="18"/>
        <v>-1.1441228056353709</v>
      </c>
      <c r="F201">
        <f t="shared" si="19"/>
        <v>-4.6369550759667259E-3</v>
      </c>
    </row>
    <row r="202" spans="1:6" x14ac:dyDescent="0.15">
      <c r="A202">
        <v>2</v>
      </c>
      <c r="B202">
        <f t="shared" si="15"/>
        <v>0</v>
      </c>
      <c r="C202">
        <f t="shared" si="16"/>
        <v>0</v>
      </c>
      <c r="D202">
        <f t="shared" si="17"/>
        <v>-1.0000000000000018</v>
      </c>
      <c r="E202">
        <f t="shared" si="18"/>
        <v>-1.0000000000000018</v>
      </c>
      <c r="F202">
        <f t="shared" si="19"/>
        <v>-4.0528473456935181E-3</v>
      </c>
    </row>
    <row r="203" spans="1:6" x14ac:dyDescent="0.15">
      <c r="A203">
        <v>2.0099999999999998</v>
      </c>
      <c r="B203">
        <f t="shared" si="15"/>
        <v>0</v>
      </c>
      <c r="C203">
        <f t="shared" si="16"/>
        <v>1.2311659404861675E-2</v>
      </c>
      <c r="D203">
        <f t="shared" si="17"/>
        <v>-0.83125387555491215</v>
      </c>
      <c r="E203">
        <f t="shared" si="18"/>
        <v>-0.83125387555491215</v>
      </c>
      <c r="F203">
        <f t="shared" si="19"/>
        <v>-3.3689450631401701E-3</v>
      </c>
    </row>
    <row r="204" spans="1:6" x14ac:dyDescent="0.15">
      <c r="A204">
        <v>2.02</v>
      </c>
      <c r="B204">
        <f t="shared" si="15"/>
        <v>0</v>
      </c>
      <c r="C204">
        <f t="shared" si="16"/>
        <v>4.894348370484658E-2</v>
      </c>
      <c r="D204">
        <f t="shared" si="17"/>
        <v>-0.6420395219202063</v>
      </c>
      <c r="E204">
        <f t="shared" si="18"/>
        <v>-0.6420395219202063</v>
      </c>
      <c r="F204">
        <f t="shared" si="19"/>
        <v>-2.6020881722446389E-3</v>
      </c>
    </row>
    <row r="205" spans="1:6" x14ac:dyDescent="0.15">
      <c r="A205">
        <v>2.0299999999999998</v>
      </c>
      <c r="B205">
        <f t="shared" si="15"/>
        <v>0</v>
      </c>
      <c r="C205">
        <f t="shared" si="16"/>
        <v>0.10899347581162955</v>
      </c>
      <c r="D205">
        <f t="shared" si="17"/>
        <v>-0.43701602444882964</v>
      </c>
      <c r="E205">
        <f t="shared" si="18"/>
        <v>-0.43701602444882964</v>
      </c>
      <c r="F205">
        <f t="shared" si="19"/>
        <v>-1.7711592347129698E-3</v>
      </c>
    </row>
    <row r="206" spans="1:6" x14ac:dyDescent="0.15">
      <c r="A206">
        <v>2.04</v>
      </c>
      <c r="B206">
        <f t="shared" si="15"/>
        <v>0</v>
      </c>
      <c r="C206">
        <f t="shared" si="16"/>
        <v>0.19098300562505388</v>
      </c>
      <c r="D206">
        <f t="shared" si="17"/>
        <v>-0.22123174208247207</v>
      </c>
      <c r="E206">
        <f t="shared" si="18"/>
        <v>-0.22123174208247207</v>
      </c>
      <c r="F206">
        <f t="shared" si="19"/>
        <v>-8.9661847868209837E-4</v>
      </c>
    </row>
    <row r="207" spans="1:6" x14ac:dyDescent="0.15">
      <c r="A207">
        <v>2.0499999999999998</v>
      </c>
      <c r="B207">
        <f t="shared" si="15"/>
        <v>0</v>
      </c>
      <c r="C207">
        <f t="shared" si="16"/>
        <v>0.29289321881344965</v>
      </c>
      <c r="D207">
        <f t="shared" si="17"/>
        <v>-6.583655272555071E-15</v>
      </c>
      <c r="E207">
        <f t="shared" si="18"/>
        <v>-6.583655272555071E-15</v>
      </c>
      <c r="F207">
        <f t="shared" si="19"/>
        <v>-2.668254979633591E-17</v>
      </c>
    </row>
    <row r="208" spans="1:6" x14ac:dyDescent="0.15">
      <c r="A208">
        <v>2.06</v>
      </c>
      <c r="B208">
        <f t="shared" si="15"/>
        <v>0</v>
      </c>
      <c r="C208">
        <f t="shared" si="16"/>
        <v>0.41221474770752442</v>
      </c>
      <c r="D208">
        <f t="shared" si="17"/>
        <v>0.22123174208246901</v>
      </c>
      <c r="E208">
        <f t="shared" si="18"/>
        <v>0.22123174208246901</v>
      </c>
      <c r="F208">
        <f t="shared" si="19"/>
        <v>8.9661847868208601E-4</v>
      </c>
    </row>
    <row r="209" spans="1:6" x14ac:dyDescent="0.15">
      <c r="A209">
        <v>2.0699999999999998</v>
      </c>
      <c r="B209">
        <f t="shared" si="15"/>
        <v>0</v>
      </c>
      <c r="C209">
        <f t="shared" si="16"/>
        <v>0.54600950026045125</v>
      </c>
      <c r="D209">
        <f t="shared" si="17"/>
        <v>0.43701602444881715</v>
      </c>
      <c r="E209">
        <f t="shared" si="18"/>
        <v>0.43701602444881715</v>
      </c>
      <c r="F209">
        <f t="shared" si="19"/>
        <v>1.7711592347129193E-3</v>
      </c>
    </row>
    <row r="210" spans="1:6" x14ac:dyDescent="0.15">
      <c r="A210">
        <v>2.08</v>
      </c>
      <c r="B210">
        <f t="shared" si="15"/>
        <v>0</v>
      </c>
      <c r="C210">
        <f t="shared" si="16"/>
        <v>0.69098300562505144</v>
      </c>
      <c r="D210">
        <f t="shared" si="17"/>
        <v>0.64203952192020364</v>
      </c>
      <c r="E210">
        <f t="shared" si="18"/>
        <v>0.64203952192020364</v>
      </c>
      <c r="F210">
        <f t="shared" si="19"/>
        <v>2.6020881722446281E-3</v>
      </c>
    </row>
    <row r="211" spans="1:6" x14ac:dyDescent="0.15">
      <c r="A211">
        <v>2.09</v>
      </c>
      <c r="B211">
        <f t="shared" si="15"/>
        <v>0</v>
      </c>
      <c r="C211">
        <f t="shared" si="16"/>
        <v>0.84356553495976871</v>
      </c>
      <c r="D211">
        <f t="shared" si="17"/>
        <v>0.83125387555490549</v>
      </c>
      <c r="E211">
        <f t="shared" si="18"/>
        <v>0.83125387555490549</v>
      </c>
      <c r="F211">
        <f t="shared" si="19"/>
        <v>3.3689450631401428E-3</v>
      </c>
    </row>
    <row r="212" spans="1:6" x14ac:dyDescent="0.15">
      <c r="A212">
        <v>2.1</v>
      </c>
      <c r="B212">
        <f t="shared" si="15"/>
        <v>0</v>
      </c>
      <c r="C212">
        <f t="shared" si="16"/>
        <v>1.0000000000000004</v>
      </c>
      <c r="D212">
        <f t="shared" si="17"/>
        <v>0.99999999999999967</v>
      </c>
      <c r="E212">
        <f t="shared" si="18"/>
        <v>0.99999999999999967</v>
      </c>
      <c r="F212">
        <f t="shared" si="19"/>
        <v>4.0528473456935095E-3</v>
      </c>
    </row>
    <row r="213" spans="1:6" x14ac:dyDescent="0.15">
      <c r="A213">
        <v>2.11</v>
      </c>
      <c r="B213">
        <f t="shared" si="15"/>
        <v>0</v>
      </c>
      <c r="C213">
        <f t="shared" si="16"/>
        <v>1.1564344650402252</v>
      </c>
      <c r="D213">
        <f t="shared" si="17"/>
        <v>1.1441228056353632</v>
      </c>
      <c r="E213">
        <f t="shared" si="18"/>
        <v>1.1441228056353632</v>
      </c>
      <c r="F213">
        <f t="shared" si="19"/>
        <v>4.6369550759666946E-3</v>
      </c>
    </row>
    <row r="214" spans="1:6" x14ac:dyDescent="0.15">
      <c r="A214">
        <v>2.12</v>
      </c>
      <c r="B214">
        <f t="shared" si="15"/>
        <v>0</v>
      </c>
      <c r="C214">
        <f t="shared" si="16"/>
        <v>1.3090169943749497</v>
      </c>
      <c r="D214">
        <f t="shared" si="17"/>
        <v>1.260073510670102</v>
      </c>
      <c r="E214">
        <f t="shared" si="18"/>
        <v>1.260073510670102</v>
      </c>
      <c r="F214">
        <f t="shared" si="19"/>
        <v>5.1068855830980267E-3</v>
      </c>
    </row>
    <row r="215" spans="1:6" x14ac:dyDescent="0.15">
      <c r="A215">
        <v>2.13</v>
      </c>
      <c r="B215">
        <f t="shared" si="15"/>
        <v>0</v>
      </c>
      <c r="C215">
        <f t="shared" si="16"/>
        <v>1.4539904997395432</v>
      </c>
      <c r="D215">
        <f t="shared" si="17"/>
        <v>1.3449970239279125</v>
      </c>
      <c r="E215">
        <f t="shared" si="18"/>
        <v>1.3449970239279125</v>
      </c>
      <c r="F215">
        <f t="shared" si="19"/>
        <v>5.4510676183919119E-3</v>
      </c>
    </row>
    <row r="216" spans="1:6" x14ac:dyDescent="0.15">
      <c r="A216">
        <v>2.14</v>
      </c>
      <c r="B216">
        <f t="shared" si="15"/>
        <v>0</v>
      </c>
      <c r="C216">
        <f t="shared" si="16"/>
        <v>1.5877852522924765</v>
      </c>
      <c r="D216">
        <f t="shared" si="17"/>
        <v>1.396802246667421</v>
      </c>
      <c r="E216">
        <f t="shared" si="18"/>
        <v>1.396802246667421</v>
      </c>
      <c r="F216">
        <f t="shared" si="19"/>
        <v>5.6610262778647906E-3</v>
      </c>
    </row>
    <row r="217" spans="1:6" x14ac:dyDescent="0.15">
      <c r="A217">
        <v>2.15</v>
      </c>
      <c r="B217">
        <f t="shared" si="15"/>
        <v>0</v>
      </c>
      <c r="C217">
        <f t="shared" si="16"/>
        <v>1.7071067811865461</v>
      </c>
      <c r="D217">
        <f t="shared" si="17"/>
        <v>1.4142135623730949</v>
      </c>
      <c r="E217">
        <f t="shared" si="18"/>
        <v>1.4142135623730949</v>
      </c>
      <c r="F217">
        <f t="shared" si="19"/>
        <v>5.7315916825075629E-3</v>
      </c>
    </row>
    <row r="218" spans="1:6" x14ac:dyDescent="0.15">
      <c r="A218">
        <v>2.16</v>
      </c>
      <c r="B218">
        <f t="shared" si="15"/>
        <v>0</v>
      </c>
      <c r="C218">
        <f t="shared" si="16"/>
        <v>1.8090169943749466</v>
      </c>
      <c r="D218">
        <f t="shared" si="17"/>
        <v>1.396802246667421</v>
      </c>
      <c r="E218">
        <f t="shared" si="18"/>
        <v>1.396802246667421</v>
      </c>
      <c r="F218">
        <f t="shared" si="19"/>
        <v>5.6610262778647906E-3</v>
      </c>
    </row>
    <row r="219" spans="1:6" x14ac:dyDescent="0.15">
      <c r="A219">
        <v>2.17</v>
      </c>
      <c r="B219">
        <f t="shared" si="15"/>
        <v>0</v>
      </c>
      <c r="C219">
        <f t="shared" si="16"/>
        <v>1.8910065241883678</v>
      </c>
      <c r="D219">
        <f t="shared" si="17"/>
        <v>1.3449970239279152</v>
      </c>
      <c r="E219">
        <f t="shared" si="18"/>
        <v>1.3449970239279152</v>
      </c>
      <c r="F219">
        <f t="shared" si="19"/>
        <v>5.4510676183919232E-3</v>
      </c>
    </row>
    <row r="220" spans="1:6" x14ac:dyDescent="0.15">
      <c r="A220">
        <v>2.1800000000000002</v>
      </c>
      <c r="B220">
        <f t="shared" si="15"/>
        <v>0</v>
      </c>
      <c r="C220">
        <f t="shared" si="16"/>
        <v>1.9510565162951536</v>
      </c>
      <c r="D220">
        <f t="shared" si="17"/>
        <v>1.2600735106701011</v>
      </c>
      <c r="E220">
        <f t="shared" si="18"/>
        <v>1.2600735106701011</v>
      </c>
      <c r="F220">
        <f t="shared" si="19"/>
        <v>5.1068855830980232E-3</v>
      </c>
    </row>
    <row r="221" spans="1:6" x14ac:dyDescent="0.15">
      <c r="A221">
        <v>2.19</v>
      </c>
      <c r="B221">
        <f t="shared" si="15"/>
        <v>0</v>
      </c>
      <c r="C221">
        <f t="shared" si="16"/>
        <v>1.9876883405951378</v>
      </c>
      <c r="D221">
        <f t="shared" si="17"/>
        <v>1.1441228056353681</v>
      </c>
      <c r="E221">
        <f t="shared" si="18"/>
        <v>1.1441228056353681</v>
      </c>
      <c r="F221">
        <f t="shared" si="19"/>
        <v>4.6369550759667146E-3</v>
      </c>
    </row>
    <row r="222" spans="1:6" x14ac:dyDescent="0.15">
      <c r="A222">
        <v>2.2000000000000002</v>
      </c>
      <c r="B222">
        <f t="shared" si="15"/>
        <v>0</v>
      </c>
      <c r="C222">
        <f t="shared" si="16"/>
        <v>2</v>
      </c>
      <c r="D222">
        <f t="shared" si="17"/>
        <v>0.99999999999999845</v>
      </c>
      <c r="E222">
        <f t="shared" si="18"/>
        <v>0.99999999999999845</v>
      </c>
      <c r="F222">
        <f t="shared" si="19"/>
        <v>4.0528473456935051E-3</v>
      </c>
    </row>
    <row r="223" spans="1:6" x14ac:dyDescent="0.15">
      <c r="A223">
        <v>2.21</v>
      </c>
      <c r="B223">
        <f t="shared" si="15"/>
        <v>0</v>
      </c>
      <c r="C223">
        <f t="shared" si="16"/>
        <v>1.9876883405951382</v>
      </c>
      <c r="D223">
        <f t="shared" si="17"/>
        <v>0.83125387555491226</v>
      </c>
      <c r="E223">
        <f t="shared" si="18"/>
        <v>0.83125387555491226</v>
      </c>
      <c r="F223">
        <f t="shared" si="19"/>
        <v>3.3689450631401705E-3</v>
      </c>
    </row>
    <row r="224" spans="1:6" x14ac:dyDescent="0.15">
      <c r="A224">
        <v>2.2200000000000002</v>
      </c>
      <c r="B224">
        <f t="shared" si="15"/>
        <v>0</v>
      </c>
      <c r="C224">
        <f t="shared" si="16"/>
        <v>1.9510565162951523</v>
      </c>
      <c r="D224">
        <f t="shared" si="17"/>
        <v>0.64203952192020197</v>
      </c>
      <c r="E224">
        <f t="shared" si="18"/>
        <v>0.64203952192020197</v>
      </c>
      <c r="F224">
        <f t="shared" si="19"/>
        <v>2.6020881722446216E-3</v>
      </c>
    </row>
    <row r="225" spans="1:6" x14ac:dyDescent="0.15">
      <c r="A225">
        <v>2.23</v>
      </c>
      <c r="B225">
        <f t="shared" si="15"/>
        <v>0</v>
      </c>
      <c r="C225">
        <f t="shared" si="16"/>
        <v>1.8910065241883689</v>
      </c>
      <c r="D225">
        <f t="shared" si="17"/>
        <v>0.43701602444882509</v>
      </c>
      <c r="E225">
        <f t="shared" si="18"/>
        <v>0.43701602444882509</v>
      </c>
      <c r="F225">
        <f t="shared" si="19"/>
        <v>1.7711592347129513E-3</v>
      </c>
    </row>
    <row r="226" spans="1:6" x14ac:dyDescent="0.15">
      <c r="A226">
        <v>2.2400000000000002</v>
      </c>
      <c r="B226">
        <f t="shared" si="15"/>
        <v>0</v>
      </c>
      <c r="C226">
        <f t="shared" si="16"/>
        <v>1.8090169943749483</v>
      </c>
      <c r="D226">
        <f t="shared" si="17"/>
        <v>0.22123174208247723</v>
      </c>
      <c r="E226">
        <f t="shared" si="18"/>
        <v>0.22123174208247723</v>
      </c>
      <c r="F226">
        <f t="shared" si="19"/>
        <v>8.9661847868211929E-4</v>
      </c>
    </row>
    <row r="227" spans="1:6" x14ac:dyDescent="0.15">
      <c r="A227">
        <v>2.25</v>
      </c>
      <c r="B227">
        <f t="shared" si="15"/>
        <v>0</v>
      </c>
      <c r="C227">
        <f t="shared" si="16"/>
        <v>1.7071067811865479</v>
      </c>
      <c r="D227">
        <f t="shared" si="17"/>
        <v>1.7326215608522126E-15</v>
      </c>
      <c r="E227">
        <f t="shared" si="18"/>
        <v>1.7326215608522126E-15</v>
      </c>
      <c r="F227">
        <f t="shared" si="19"/>
        <v>7.0220506939912389E-18</v>
      </c>
    </row>
    <row r="228" spans="1:6" x14ac:dyDescent="0.15">
      <c r="A228">
        <v>2.2599999999999998</v>
      </c>
      <c r="B228">
        <f t="shared" si="15"/>
        <v>0</v>
      </c>
      <c r="C228">
        <f t="shared" si="16"/>
        <v>1.5877852522924787</v>
      </c>
      <c r="D228">
        <f t="shared" si="17"/>
        <v>-0.22123174208246388</v>
      </c>
      <c r="E228">
        <f t="shared" si="18"/>
        <v>-0.22123174208246388</v>
      </c>
      <c r="F228">
        <f t="shared" si="19"/>
        <v>-8.9661847868206519E-4</v>
      </c>
    </row>
    <row r="229" spans="1:6" x14ac:dyDescent="0.15">
      <c r="A229">
        <v>2.27</v>
      </c>
      <c r="B229">
        <f t="shared" si="15"/>
        <v>0</v>
      </c>
      <c r="C229">
        <f t="shared" si="16"/>
        <v>1.4539904997395456</v>
      </c>
      <c r="D229">
        <f t="shared" si="17"/>
        <v>-0.43701602444882176</v>
      </c>
      <c r="E229">
        <f t="shared" si="18"/>
        <v>-0.43701602444882176</v>
      </c>
      <c r="F229">
        <f t="shared" si="19"/>
        <v>-1.7711592347129379E-3</v>
      </c>
    </row>
    <row r="230" spans="1:6" x14ac:dyDescent="0.15">
      <c r="A230">
        <v>2.2799999999999998</v>
      </c>
      <c r="B230">
        <f t="shared" si="15"/>
        <v>0</v>
      </c>
      <c r="C230">
        <f t="shared" si="16"/>
        <v>1.3090169943749521</v>
      </c>
      <c r="D230">
        <f t="shared" si="17"/>
        <v>-0.64203952192019897</v>
      </c>
      <c r="E230">
        <f t="shared" si="18"/>
        <v>-0.64203952192019897</v>
      </c>
      <c r="F230">
        <f t="shared" si="19"/>
        <v>-2.6020881722446094E-3</v>
      </c>
    </row>
    <row r="231" spans="1:6" x14ac:dyDescent="0.15">
      <c r="A231">
        <v>2.29</v>
      </c>
      <c r="B231">
        <f t="shared" si="15"/>
        <v>0</v>
      </c>
      <c r="C231">
        <f t="shared" si="16"/>
        <v>1.1564344650402349</v>
      </c>
      <c r="D231">
        <f t="shared" si="17"/>
        <v>-0.83125387555490127</v>
      </c>
      <c r="E231">
        <f t="shared" si="18"/>
        <v>-0.83125387555490127</v>
      </c>
      <c r="F231">
        <f t="shared" si="19"/>
        <v>-3.3689450631401259E-3</v>
      </c>
    </row>
    <row r="232" spans="1:6" x14ac:dyDescent="0.15">
      <c r="A232">
        <v>2.2999999999999998</v>
      </c>
      <c r="B232">
        <f t="shared" si="15"/>
        <v>0</v>
      </c>
      <c r="C232">
        <f t="shared" si="16"/>
        <v>1.0000000000000031</v>
      </c>
      <c r="D232">
        <f t="shared" si="17"/>
        <v>-0.999999999999996</v>
      </c>
      <c r="E232">
        <f t="shared" si="18"/>
        <v>-0.999999999999996</v>
      </c>
      <c r="F232">
        <f t="shared" si="19"/>
        <v>-4.0528473456934947E-3</v>
      </c>
    </row>
    <row r="233" spans="1:6" x14ac:dyDescent="0.15">
      <c r="A233">
        <v>2.31</v>
      </c>
      <c r="B233">
        <f t="shared" si="15"/>
        <v>0</v>
      </c>
      <c r="C233">
        <f t="shared" si="16"/>
        <v>0.84356553495977138</v>
      </c>
      <c r="D233">
        <f t="shared" si="17"/>
        <v>-1.1441228056353661</v>
      </c>
      <c r="E233">
        <f t="shared" si="18"/>
        <v>-1.1441228056353661</v>
      </c>
      <c r="F233">
        <f t="shared" si="19"/>
        <v>-4.6369550759667059E-3</v>
      </c>
    </row>
    <row r="234" spans="1:6" x14ac:dyDescent="0.15">
      <c r="A234">
        <v>2.3199999999999998</v>
      </c>
      <c r="B234">
        <f t="shared" si="15"/>
        <v>0</v>
      </c>
      <c r="C234">
        <f t="shared" si="16"/>
        <v>0.69098300562505388</v>
      </c>
      <c r="D234">
        <f t="shared" si="17"/>
        <v>-1.2600735106700995</v>
      </c>
      <c r="E234">
        <f t="shared" si="18"/>
        <v>-1.2600735106700995</v>
      </c>
      <c r="F234">
        <f t="shared" si="19"/>
        <v>-5.1068855830980172E-3</v>
      </c>
    </row>
    <row r="235" spans="1:6" x14ac:dyDescent="0.15">
      <c r="A235">
        <v>2.33</v>
      </c>
      <c r="B235">
        <f t="shared" si="15"/>
        <v>0</v>
      </c>
      <c r="C235">
        <f t="shared" si="16"/>
        <v>0.5460095002604537</v>
      </c>
      <c r="D235">
        <f t="shared" si="17"/>
        <v>-1.3449970239279141</v>
      </c>
      <c r="E235">
        <f t="shared" si="18"/>
        <v>-1.3449970239279141</v>
      </c>
      <c r="F235">
        <f t="shared" si="19"/>
        <v>-5.4510676183919188E-3</v>
      </c>
    </row>
    <row r="236" spans="1:6" x14ac:dyDescent="0.15">
      <c r="A236">
        <v>2.34</v>
      </c>
      <c r="B236">
        <f t="shared" si="15"/>
        <v>0</v>
      </c>
      <c r="C236">
        <f t="shared" si="16"/>
        <v>0.4122147477075323</v>
      </c>
      <c r="D236">
        <f t="shared" si="17"/>
        <v>-1.3968022466674188</v>
      </c>
      <c r="E236">
        <f t="shared" si="18"/>
        <v>-1.3968022466674188</v>
      </c>
      <c r="F236">
        <f t="shared" si="19"/>
        <v>-5.6610262778647811E-3</v>
      </c>
    </row>
    <row r="237" spans="1:6" x14ac:dyDescent="0.15">
      <c r="A237">
        <v>2.35</v>
      </c>
      <c r="B237">
        <f t="shared" si="15"/>
        <v>0</v>
      </c>
      <c r="C237">
        <f t="shared" si="16"/>
        <v>0.29289321881345165</v>
      </c>
      <c r="D237">
        <f t="shared" si="17"/>
        <v>-1.4142135623730949</v>
      </c>
      <c r="E237">
        <f t="shared" si="18"/>
        <v>-1.4142135623730949</v>
      </c>
      <c r="F237">
        <f t="shared" si="19"/>
        <v>-5.7315916825075629E-3</v>
      </c>
    </row>
    <row r="238" spans="1:6" x14ac:dyDescent="0.15">
      <c r="A238">
        <v>2.36</v>
      </c>
      <c r="B238">
        <f t="shared" si="15"/>
        <v>0</v>
      </c>
      <c r="C238">
        <f t="shared" si="16"/>
        <v>0.19098300562505555</v>
      </c>
      <c r="D238">
        <f t="shared" si="17"/>
        <v>-1.3968022466674217</v>
      </c>
      <c r="E238">
        <f t="shared" si="18"/>
        <v>-1.3968022466674217</v>
      </c>
      <c r="F238">
        <f t="shared" si="19"/>
        <v>-5.6610262778647932E-3</v>
      </c>
    </row>
    <row r="239" spans="1:6" x14ac:dyDescent="0.15">
      <c r="A239">
        <v>2.37</v>
      </c>
      <c r="B239">
        <f t="shared" si="15"/>
        <v>0</v>
      </c>
      <c r="C239">
        <f t="shared" si="16"/>
        <v>0.10899347581163077</v>
      </c>
      <c r="D239">
        <f t="shared" si="17"/>
        <v>-1.3449970239279134</v>
      </c>
      <c r="E239">
        <f t="shared" si="18"/>
        <v>-1.3449970239279134</v>
      </c>
      <c r="F239">
        <f t="shared" si="19"/>
        <v>-5.4510676183919162E-3</v>
      </c>
    </row>
    <row r="240" spans="1:6" x14ac:dyDescent="0.15">
      <c r="A240">
        <v>2.38</v>
      </c>
      <c r="B240">
        <f t="shared" si="15"/>
        <v>0</v>
      </c>
      <c r="C240">
        <f t="shared" si="16"/>
        <v>4.8943483704847468E-2</v>
      </c>
      <c r="D240">
        <f t="shared" si="17"/>
        <v>-1.2600735106701035</v>
      </c>
      <c r="E240">
        <f t="shared" si="18"/>
        <v>-1.2600735106701035</v>
      </c>
      <c r="F240">
        <f t="shared" si="19"/>
        <v>-5.1068855830980336E-3</v>
      </c>
    </row>
    <row r="241" spans="1:6" x14ac:dyDescent="0.15">
      <c r="A241">
        <v>2.39</v>
      </c>
      <c r="B241">
        <f t="shared" si="15"/>
        <v>0</v>
      </c>
      <c r="C241">
        <f t="shared" si="16"/>
        <v>1.2311659404862674E-2</v>
      </c>
      <c r="D241">
        <f t="shared" si="17"/>
        <v>-1.1441228056353709</v>
      </c>
      <c r="E241">
        <f t="shared" si="18"/>
        <v>-1.1441228056353709</v>
      </c>
      <c r="F241">
        <f t="shared" si="19"/>
        <v>-4.6369550759667259E-3</v>
      </c>
    </row>
    <row r="242" spans="1:6" x14ac:dyDescent="0.15">
      <c r="A242">
        <v>2.4</v>
      </c>
      <c r="B242">
        <f t="shared" si="15"/>
        <v>0</v>
      </c>
      <c r="C242">
        <f t="shared" si="16"/>
        <v>0</v>
      </c>
      <c r="D242">
        <f t="shared" si="17"/>
        <v>-1.0000000000000022</v>
      </c>
      <c r="E242">
        <f t="shared" si="18"/>
        <v>-1.0000000000000022</v>
      </c>
      <c r="F242">
        <f t="shared" si="19"/>
        <v>-4.0528473456935199E-3</v>
      </c>
    </row>
    <row r="243" spans="1:6" x14ac:dyDescent="0.15">
      <c r="A243">
        <v>2.41</v>
      </c>
      <c r="B243">
        <f t="shared" si="15"/>
        <v>0</v>
      </c>
      <c r="C243">
        <f t="shared" si="16"/>
        <v>1.231165940486223E-2</v>
      </c>
      <c r="D243">
        <f t="shared" si="17"/>
        <v>-0.83125387555490837</v>
      </c>
      <c r="E243">
        <f t="shared" si="18"/>
        <v>-0.83125387555490837</v>
      </c>
      <c r="F243">
        <f t="shared" si="19"/>
        <v>-3.3689450631401545E-3</v>
      </c>
    </row>
    <row r="244" spans="1:6" x14ac:dyDescent="0.15">
      <c r="A244">
        <v>2.42</v>
      </c>
      <c r="B244">
        <f t="shared" si="15"/>
        <v>0</v>
      </c>
      <c r="C244">
        <f t="shared" si="16"/>
        <v>4.8943483704846469E-2</v>
      </c>
      <c r="D244">
        <f t="shared" si="17"/>
        <v>-0.64203952192020664</v>
      </c>
      <c r="E244">
        <f t="shared" si="18"/>
        <v>-0.64203952192020664</v>
      </c>
      <c r="F244">
        <f t="shared" si="19"/>
        <v>-2.6020881722446402E-3</v>
      </c>
    </row>
    <row r="245" spans="1:6" x14ac:dyDescent="0.15">
      <c r="A245">
        <v>2.4300000000000002</v>
      </c>
      <c r="B245">
        <f t="shared" si="15"/>
        <v>0</v>
      </c>
      <c r="C245">
        <f t="shared" si="16"/>
        <v>0.10899347581163266</v>
      </c>
      <c r="D245">
        <f t="shared" si="17"/>
        <v>-0.43701602444882043</v>
      </c>
      <c r="E245">
        <f t="shared" si="18"/>
        <v>-0.43701602444882043</v>
      </c>
      <c r="F245">
        <f t="shared" si="19"/>
        <v>-1.7711592347129325E-3</v>
      </c>
    </row>
    <row r="246" spans="1:6" x14ac:dyDescent="0.15">
      <c r="A246">
        <v>2.44</v>
      </c>
      <c r="B246">
        <f t="shared" si="15"/>
        <v>0</v>
      </c>
      <c r="C246">
        <f t="shared" si="16"/>
        <v>0.19098300562504966</v>
      </c>
      <c r="D246">
        <f t="shared" si="17"/>
        <v>-0.22123174208248236</v>
      </c>
      <c r="E246">
        <f t="shared" si="18"/>
        <v>-0.22123174208248236</v>
      </c>
      <c r="F246">
        <f t="shared" si="19"/>
        <v>-8.9661847868214011E-4</v>
      </c>
    </row>
    <row r="247" spans="1:6" x14ac:dyDescent="0.15">
      <c r="A247">
        <v>2.4500000000000002</v>
      </c>
      <c r="B247">
        <f t="shared" si="15"/>
        <v>0</v>
      </c>
      <c r="C247">
        <f t="shared" si="16"/>
        <v>0.29289321881345454</v>
      </c>
      <c r="D247">
        <f t="shared" si="17"/>
        <v>3.1184121508506458E-15</v>
      </c>
      <c r="E247">
        <f t="shared" si="18"/>
        <v>3.1184121508506458E-15</v>
      </c>
      <c r="F247">
        <f t="shared" si="19"/>
        <v>1.2638448408353433E-17</v>
      </c>
    </row>
    <row r="248" spans="1:6" x14ac:dyDescent="0.15">
      <c r="A248">
        <v>2.46</v>
      </c>
      <c r="B248">
        <f t="shared" si="15"/>
        <v>0</v>
      </c>
      <c r="C248">
        <f t="shared" si="16"/>
        <v>0.4122147477075242</v>
      </c>
      <c r="D248">
        <f t="shared" si="17"/>
        <v>0.22123174208246865</v>
      </c>
      <c r="E248">
        <f t="shared" si="18"/>
        <v>0.22123174208246865</v>
      </c>
      <c r="F248">
        <f t="shared" si="19"/>
        <v>8.9661847868208449E-4</v>
      </c>
    </row>
    <row r="249" spans="1:6" x14ac:dyDescent="0.15">
      <c r="A249">
        <v>2.4700000000000002</v>
      </c>
      <c r="B249">
        <f t="shared" si="15"/>
        <v>0</v>
      </c>
      <c r="C249">
        <f t="shared" si="16"/>
        <v>0.54600950026045747</v>
      </c>
      <c r="D249">
        <f t="shared" si="17"/>
        <v>0.43701602444882642</v>
      </c>
      <c r="E249">
        <f t="shared" si="18"/>
        <v>0.43701602444882642</v>
      </c>
      <c r="F249">
        <f t="shared" si="19"/>
        <v>1.7711592347129568E-3</v>
      </c>
    </row>
    <row r="250" spans="1:6" x14ac:dyDescent="0.15">
      <c r="A250">
        <v>2.48</v>
      </c>
      <c r="B250">
        <f t="shared" si="15"/>
        <v>0</v>
      </c>
      <c r="C250">
        <f t="shared" si="16"/>
        <v>0.69098300562505111</v>
      </c>
      <c r="D250">
        <f t="shared" si="17"/>
        <v>0.6420395219202033</v>
      </c>
      <c r="E250">
        <f t="shared" si="18"/>
        <v>0.6420395219202033</v>
      </c>
      <c r="F250">
        <f t="shared" si="19"/>
        <v>2.6020881722446268E-3</v>
      </c>
    </row>
    <row r="251" spans="1:6" x14ac:dyDescent="0.15">
      <c r="A251">
        <v>2.4900000000000002</v>
      </c>
      <c r="B251">
        <f t="shared" si="15"/>
        <v>0</v>
      </c>
      <c r="C251">
        <f t="shared" si="16"/>
        <v>0.84356553495976849</v>
      </c>
      <c r="D251">
        <f t="shared" si="17"/>
        <v>0.83125387555490526</v>
      </c>
      <c r="E251">
        <f t="shared" si="18"/>
        <v>0.83125387555490526</v>
      </c>
      <c r="F251">
        <f t="shared" si="19"/>
        <v>3.3689450631401419E-3</v>
      </c>
    </row>
    <row r="252" spans="1:6" x14ac:dyDescent="0.15">
      <c r="A252">
        <v>2.5</v>
      </c>
      <c r="B252">
        <f t="shared" si="15"/>
        <v>0</v>
      </c>
      <c r="C252">
        <f t="shared" si="16"/>
        <v>1.0000000000000002</v>
      </c>
      <c r="D252">
        <f t="shared" si="17"/>
        <v>0.99999999999999933</v>
      </c>
      <c r="E252">
        <f t="shared" si="18"/>
        <v>0.99999999999999933</v>
      </c>
      <c r="F252">
        <f t="shared" si="19"/>
        <v>4.0528473456935086E-3</v>
      </c>
    </row>
    <row r="253" spans="1:6" x14ac:dyDescent="0.15">
      <c r="A253">
        <v>2.5099999999999998</v>
      </c>
      <c r="B253">
        <f t="shared" si="15"/>
        <v>0</v>
      </c>
      <c r="C253">
        <f t="shared" si="16"/>
        <v>1.156434465040225</v>
      </c>
      <c r="D253">
        <f t="shared" si="17"/>
        <v>1.1441228056353629</v>
      </c>
      <c r="E253">
        <f t="shared" si="18"/>
        <v>1.1441228056353629</v>
      </c>
      <c r="F253">
        <f t="shared" si="19"/>
        <v>4.6369550759666938E-3</v>
      </c>
    </row>
    <row r="254" spans="1:6" x14ac:dyDescent="0.15">
      <c r="A254">
        <v>2.52</v>
      </c>
      <c r="B254">
        <f t="shared" si="15"/>
        <v>0</v>
      </c>
      <c r="C254">
        <f t="shared" si="16"/>
        <v>1.3090169943749492</v>
      </c>
      <c r="D254">
        <f t="shared" si="17"/>
        <v>1.2600735106701018</v>
      </c>
      <c r="E254">
        <f t="shared" si="18"/>
        <v>1.2600735106701018</v>
      </c>
      <c r="F254">
        <f t="shared" si="19"/>
        <v>5.1068855830980258E-3</v>
      </c>
    </row>
    <row r="255" spans="1:6" x14ac:dyDescent="0.15">
      <c r="A255">
        <v>2.5299999999999998</v>
      </c>
      <c r="B255">
        <f t="shared" si="15"/>
        <v>0</v>
      </c>
      <c r="C255">
        <f t="shared" si="16"/>
        <v>1.453990499739543</v>
      </c>
      <c r="D255">
        <f t="shared" si="17"/>
        <v>1.3449970239279125</v>
      </c>
      <c r="E255">
        <f t="shared" si="18"/>
        <v>1.3449970239279125</v>
      </c>
      <c r="F255">
        <f t="shared" si="19"/>
        <v>5.4510676183919119E-3</v>
      </c>
    </row>
    <row r="256" spans="1:6" x14ac:dyDescent="0.15">
      <c r="A256">
        <v>2.54</v>
      </c>
      <c r="B256">
        <f t="shared" si="15"/>
        <v>0</v>
      </c>
      <c r="C256">
        <f t="shared" si="16"/>
        <v>1.5877852522924705</v>
      </c>
      <c r="D256">
        <f t="shared" si="17"/>
        <v>1.3968022466674195</v>
      </c>
      <c r="E256">
        <f t="shared" si="18"/>
        <v>1.3968022466674195</v>
      </c>
      <c r="F256">
        <f t="shared" si="19"/>
        <v>5.6610262778647837E-3</v>
      </c>
    </row>
    <row r="257" spans="1:6" x14ac:dyDescent="0.15">
      <c r="A257">
        <v>2.5499999999999998</v>
      </c>
      <c r="B257">
        <f t="shared" si="15"/>
        <v>0</v>
      </c>
      <c r="C257">
        <f t="shared" si="16"/>
        <v>1.7071067811865457</v>
      </c>
      <c r="D257">
        <f t="shared" si="17"/>
        <v>1.4142135623730949</v>
      </c>
      <c r="E257">
        <f t="shared" si="18"/>
        <v>1.4142135623730949</v>
      </c>
      <c r="F257">
        <f t="shared" si="19"/>
        <v>5.7315916825075629E-3</v>
      </c>
    </row>
    <row r="258" spans="1:6" x14ac:dyDescent="0.15">
      <c r="A258">
        <v>2.56</v>
      </c>
      <c r="B258">
        <f t="shared" si="15"/>
        <v>0</v>
      </c>
      <c r="C258">
        <f t="shared" si="16"/>
        <v>1.8090169943749466</v>
      </c>
      <c r="D258">
        <f t="shared" si="17"/>
        <v>1.396802246667421</v>
      </c>
      <c r="E258">
        <f t="shared" si="18"/>
        <v>1.396802246667421</v>
      </c>
      <c r="F258">
        <f t="shared" si="19"/>
        <v>5.6610262778647906E-3</v>
      </c>
    </row>
    <row r="259" spans="1:6" x14ac:dyDescent="0.15">
      <c r="A259">
        <v>2.57</v>
      </c>
      <c r="B259">
        <f t="shared" ref="B259:B322" si="20">IF(A259&lt;=$J$2,$H$3,0)</f>
        <v>0</v>
      </c>
      <c r="C259">
        <f t="shared" ref="C259:C322" si="21">(1-COS($J$1*A259))</f>
        <v>1.8910065241883676</v>
      </c>
      <c r="D259">
        <f t="shared" ref="D259:D322" si="22">2*$H$6*SIN($J$1*A259-$H$5)</f>
        <v>1.3449970239279152</v>
      </c>
      <c r="E259">
        <f t="shared" ref="E259:E322" si="23">IF(A259&lt;$J$2,C259,D259)</f>
        <v>1.3449970239279152</v>
      </c>
      <c r="F259">
        <f t="shared" ref="F259:F322" si="24">E259*$H$4</f>
        <v>5.4510676183919232E-3</v>
      </c>
    </row>
    <row r="260" spans="1:6" x14ac:dyDescent="0.15">
      <c r="A260">
        <v>2.58</v>
      </c>
      <c r="B260">
        <f t="shared" si="20"/>
        <v>0</v>
      </c>
      <c r="C260">
        <f t="shared" si="21"/>
        <v>1.9510565162951536</v>
      </c>
      <c r="D260">
        <f t="shared" si="22"/>
        <v>1.2600735106701013</v>
      </c>
      <c r="E260">
        <f t="shared" si="23"/>
        <v>1.2600735106701013</v>
      </c>
      <c r="F260">
        <f t="shared" si="24"/>
        <v>5.1068855830980241E-3</v>
      </c>
    </row>
    <row r="261" spans="1:6" x14ac:dyDescent="0.15">
      <c r="A261">
        <v>2.59</v>
      </c>
      <c r="B261">
        <f t="shared" si="20"/>
        <v>0</v>
      </c>
      <c r="C261">
        <f t="shared" si="21"/>
        <v>1.9876883405951369</v>
      </c>
      <c r="D261">
        <f t="shared" si="22"/>
        <v>1.1441228056353743</v>
      </c>
      <c r="E261">
        <f t="shared" si="23"/>
        <v>1.1441228056353743</v>
      </c>
      <c r="F261">
        <f t="shared" si="24"/>
        <v>4.6369550759667397E-3</v>
      </c>
    </row>
    <row r="262" spans="1:6" x14ac:dyDescent="0.15">
      <c r="A262">
        <v>2.6</v>
      </c>
      <c r="B262">
        <f t="shared" si="20"/>
        <v>0</v>
      </c>
      <c r="C262">
        <f t="shared" si="21"/>
        <v>2</v>
      </c>
      <c r="D262">
        <f t="shared" si="22"/>
        <v>0.99999999999999878</v>
      </c>
      <c r="E262">
        <f t="shared" si="23"/>
        <v>0.99999999999999878</v>
      </c>
      <c r="F262">
        <f t="shared" si="24"/>
        <v>4.052847345693506E-3</v>
      </c>
    </row>
    <row r="263" spans="1:6" x14ac:dyDescent="0.15">
      <c r="A263">
        <v>2.61</v>
      </c>
      <c r="B263">
        <f t="shared" si="20"/>
        <v>0</v>
      </c>
      <c r="C263">
        <f t="shared" si="21"/>
        <v>1.9876883405951384</v>
      </c>
      <c r="D263">
        <f t="shared" si="22"/>
        <v>0.83125387555491248</v>
      </c>
      <c r="E263">
        <f t="shared" si="23"/>
        <v>0.83125387555491248</v>
      </c>
      <c r="F263">
        <f t="shared" si="24"/>
        <v>3.3689450631401714E-3</v>
      </c>
    </row>
    <row r="264" spans="1:6" x14ac:dyDescent="0.15">
      <c r="A264">
        <v>2.62</v>
      </c>
      <c r="B264">
        <f t="shared" si="20"/>
        <v>0</v>
      </c>
      <c r="C264">
        <f t="shared" si="21"/>
        <v>1.9510565162951545</v>
      </c>
      <c r="D264">
        <f t="shared" si="22"/>
        <v>0.6420395219202113</v>
      </c>
      <c r="E264">
        <f t="shared" si="23"/>
        <v>0.6420395219202113</v>
      </c>
      <c r="F264">
        <f t="shared" si="24"/>
        <v>2.6020881722446593E-3</v>
      </c>
    </row>
    <row r="265" spans="1:6" x14ac:dyDescent="0.15">
      <c r="A265">
        <v>2.63</v>
      </c>
      <c r="B265">
        <f t="shared" si="20"/>
        <v>0</v>
      </c>
      <c r="C265">
        <f t="shared" si="21"/>
        <v>1.8910065241883691</v>
      </c>
      <c r="D265">
        <f t="shared" si="22"/>
        <v>0.43701602444882537</v>
      </c>
      <c r="E265">
        <f t="shared" si="23"/>
        <v>0.43701602444882537</v>
      </c>
      <c r="F265">
        <f t="shared" si="24"/>
        <v>1.7711592347129524E-3</v>
      </c>
    </row>
    <row r="266" spans="1:6" x14ac:dyDescent="0.15">
      <c r="A266">
        <v>2.64</v>
      </c>
      <c r="B266">
        <f t="shared" si="20"/>
        <v>0</v>
      </c>
      <c r="C266">
        <f t="shared" si="21"/>
        <v>1.8090169943749483</v>
      </c>
      <c r="D266">
        <f t="shared" si="22"/>
        <v>0.22123174208247756</v>
      </c>
      <c r="E266">
        <f t="shared" si="23"/>
        <v>0.22123174208247756</v>
      </c>
      <c r="F266">
        <f t="shared" si="24"/>
        <v>8.9661847868212059E-4</v>
      </c>
    </row>
    <row r="267" spans="1:6" x14ac:dyDescent="0.15">
      <c r="A267">
        <v>2.65</v>
      </c>
      <c r="B267">
        <f t="shared" si="20"/>
        <v>0</v>
      </c>
      <c r="C267">
        <f t="shared" si="21"/>
        <v>1.7071067811865479</v>
      </c>
      <c r="D267">
        <f t="shared" si="22"/>
        <v>2.0791458730226549E-15</v>
      </c>
      <c r="E267">
        <f t="shared" si="23"/>
        <v>2.0791458730226549E-15</v>
      </c>
      <c r="F267">
        <f t="shared" si="24"/>
        <v>8.4264608327894845E-18</v>
      </c>
    </row>
    <row r="268" spans="1:6" x14ac:dyDescent="0.15">
      <c r="A268">
        <v>2.66</v>
      </c>
      <c r="B268">
        <f t="shared" si="20"/>
        <v>0</v>
      </c>
      <c r="C268">
        <f t="shared" si="21"/>
        <v>1.5877852522924729</v>
      </c>
      <c r="D268">
        <f t="shared" si="22"/>
        <v>-0.22123174208247345</v>
      </c>
      <c r="E268">
        <f t="shared" si="23"/>
        <v>-0.22123174208247345</v>
      </c>
      <c r="F268">
        <f t="shared" si="24"/>
        <v>-8.9661847868210401E-4</v>
      </c>
    </row>
    <row r="269" spans="1:6" x14ac:dyDescent="0.15">
      <c r="A269">
        <v>2.67</v>
      </c>
      <c r="B269">
        <f t="shared" si="20"/>
        <v>0</v>
      </c>
      <c r="C269">
        <f t="shared" si="21"/>
        <v>1.4539904997395521</v>
      </c>
      <c r="D269">
        <f t="shared" si="22"/>
        <v>-0.43701602444881188</v>
      </c>
      <c r="E269">
        <f t="shared" si="23"/>
        <v>-0.43701602444881188</v>
      </c>
      <c r="F269">
        <f t="shared" si="24"/>
        <v>-1.7711592347128978E-3</v>
      </c>
    </row>
    <row r="270" spans="1:6" x14ac:dyDescent="0.15">
      <c r="A270">
        <v>2.68</v>
      </c>
      <c r="B270">
        <f t="shared" si="20"/>
        <v>0</v>
      </c>
      <c r="C270">
        <f t="shared" si="21"/>
        <v>1.3090169943749457</v>
      </c>
      <c r="D270">
        <f t="shared" si="22"/>
        <v>-0.64203952192020763</v>
      </c>
      <c r="E270">
        <f t="shared" si="23"/>
        <v>-0.64203952192020763</v>
      </c>
      <c r="F270">
        <f t="shared" si="24"/>
        <v>-2.6020881722446446E-3</v>
      </c>
    </row>
    <row r="271" spans="1:6" x14ac:dyDescent="0.15">
      <c r="A271">
        <v>2.69</v>
      </c>
      <c r="B271">
        <f t="shared" si="20"/>
        <v>0</v>
      </c>
      <c r="C271">
        <f t="shared" si="21"/>
        <v>1.1564344650402352</v>
      </c>
      <c r="D271">
        <f t="shared" si="22"/>
        <v>-0.83125387555490093</v>
      </c>
      <c r="E271">
        <f t="shared" si="23"/>
        <v>-0.83125387555490093</v>
      </c>
      <c r="F271">
        <f t="shared" si="24"/>
        <v>-3.3689450631401246E-3</v>
      </c>
    </row>
    <row r="272" spans="1:6" x14ac:dyDescent="0.15">
      <c r="A272">
        <v>2.7</v>
      </c>
      <c r="B272">
        <f t="shared" si="20"/>
        <v>0</v>
      </c>
      <c r="C272">
        <f t="shared" si="21"/>
        <v>0.99999999999999634</v>
      </c>
      <c r="D272">
        <f t="shared" si="22"/>
        <v>-1.0000000000000029</v>
      </c>
      <c r="E272">
        <f t="shared" si="23"/>
        <v>-1.0000000000000029</v>
      </c>
      <c r="F272">
        <f t="shared" si="24"/>
        <v>-4.0528473456935225E-3</v>
      </c>
    </row>
    <row r="273" spans="1:6" x14ac:dyDescent="0.15">
      <c r="A273">
        <v>2.71</v>
      </c>
      <c r="B273">
        <f t="shared" si="20"/>
        <v>0</v>
      </c>
      <c r="C273">
        <f t="shared" si="21"/>
        <v>0.84356553495977171</v>
      </c>
      <c r="D273">
        <f t="shared" si="22"/>
        <v>-1.1441228056353656</v>
      </c>
      <c r="E273">
        <f t="shared" si="23"/>
        <v>-1.1441228056353656</v>
      </c>
      <c r="F273">
        <f t="shared" si="24"/>
        <v>-4.6369550759667042E-3</v>
      </c>
    </row>
    <row r="274" spans="1:6" x14ac:dyDescent="0.15">
      <c r="A274">
        <v>2.72</v>
      </c>
      <c r="B274">
        <f t="shared" si="20"/>
        <v>0</v>
      </c>
      <c r="C274">
        <f t="shared" si="21"/>
        <v>0.6909830056250541</v>
      </c>
      <c r="D274">
        <f t="shared" si="22"/>
        <v>-1.2600735106700993</v>
      </c>
      <c r="E274">
        <f t="shared" si="23"/>
        <v>-1.2600735106700993</v>
      </c>
      <c r="F274">
        <f t="shared" si="24"/>
        <v>-5.1068855830980163E-3</v>
      </c>
    </row>
    <row r="275" spans="1:6" x14ac:dyDescent="0.15">
      <c r="A275">
        <v>2.73</v>
      </c>
      <c r="B275">
        <f t="shared" si="20"/>
        <v>0</v>
      </c>
      <c r="C275">
        <f t="shared" si="21"/>
        <v>0.54600950026045392</v>
      </c>
      <c r="D275">
        <f t="shared" si="22"/>
        <v>-1.3449970239279139</v>
      </c>
      <c r="E275">
        <f t="shared" si="23"/>
        <v>-1.3449970239279139</v>
      </c>
      <c r="F275">
        <f t="shared" si="24"/>
        <v>-5.4510676183919179E-3</v>
      </c>
    </row>
    <row r="276" spans="1:6" x14ac:dyDescent="0.15">
      <c r="A276">
        <v>2.74</v>
      </c>
      <c r="B276">
        <f t="shared" si="20"/>
        <v>0</v>
      </c>
      <c r="C276">
        <f t="shared" si="21"/>
        <v>0.41221474770752675</v>
      </c>
      <c r="D276">
        <f t="shared" si="22"/>
        <v>-1.3968022466674204</v>
      </c>
      <c r="E276">
        <f t="shared" si="23"/>
        <v>-1.3968022466674204</v>
      </c>
      <c r="F276">
        <f t="shared" si="24"/>
        <v>-5.661026277864788E-3</v>
      </c>
    </row>
    <row r="277" spans="1:6" x14ac:dyDescent="0.15">
      <c r="A277">
        <v>2.75</v>
      </c>
      <c r="B277">
        <f t="shared" si="20"/>
        <v>0</v>
      </c>
      <c r="C277">
        <f t="shared" si="21"/>
        <v>0.29289321881345176</v>
      </c>
      <c r="D277">
        <f t="shared" si="22"/>
        <v>-1.4142135623730949</v>
      </c>
      <c r="E277">
        <f t="shared" si="23"/>
        <v>-1.4142135623730949</v>
      </c>
      <c r="F277">
        <f t="shared" si="24"/>
        <v>-5.7315916825075629E-3</v>
      </c>
    </row>
    <row r="278" spans="1:6" x14ac:dyDescent="0.15">
      <c r="A278">
        <v>2.76</v>
      </c>
      <c r="B278">
        <f t="shared" si="20"/>
        <v>0</v>
      </c>
      <c r="C278">
        <f t="shared" si="21"/>
        <v>0.19098300562505566</v>
      </c>
      <c r="D278">
        <f t="shared" si="22"/>
        <v>-1.3968022466674217</v>
      </c>
      <c r="E278">
        <f t="shared" si="23"/>
        <v>-1.3968022466674217</v>
      </c>
      <c r="F278">
        <f t="shared" si="24"/>
        <v>-5.6610262778647932E-3</v>
      </c>
    </row>
    <row r="279" spans="1:6" x14ac:dyDescent="0.15">
      <c r="A279">
        <v>2.77</v>
      </c>
      <c r="B279">
        <f t="shared" si="20"/>
        <v>0</v>
      </c>
      <c r="C279">
        <f t="shared" si="21"/>
        <v>0.1089934758116341</v>
      </c>
      <c r="D279">
        <f t="shared" si="22"/>
        <v>-1.3449970239279168</v>
      </c>
      <c r="E279">
        <f t="shared" si="23"/>
        <v>-1.3449970239279168</v>
      </c>
      <c r="F279">
        <f t="shared" si="24"/>
        <v>-5.4510676183919292E-3</v>
      </c>
    </row>
    <row r="280" spans="1:6" x14ac:dyDescent="0.15">
      <c r="A280">
        <v>2.78</v>
      </c>
      <c r="B280">
        <f t="shared" si="20"/>
        <v>0</v>
      </c>
      <c r="C280">
        <f t="shared" si="21"/>
        <v>4.8943483704847468E-2</v>
      </c>
      <c r="D280">
        <f t="shared" si="22"/>
        <v>-1.2600735106701035</v>
      </c>
      <c r="E280">
        <f t="shared" si="23"/>
        <v>-1.2600735106701035</v>
      </c>
      <c r="F280">
        <f t="shared" si="24"/>
        <v>-5.1068855830980336E-3</v>
      </c>
    </row>
    <row r="281" spans="1:6" x14ac:dyDescent="0.15">
      <c r="A281">
        <v>2.79</v>
      </c>
      <c r="B281">
        <f t="shared" si="20"/>
        <v>0</v>
      </c>
      <c r="C281">
        <f t="shared" si="21"/>
        <v>1.2311659404862674E-2</v>
      </c>
      <c r="D281">
        <f t="shared" si="22"/>
        <v>-1.1441228056353712</v>
      </c>
      <c r="E281">
        <f t="shared" si="23"/>
        <v>-1.1441228056353712</v>
      </c>
      <c r="F281">
        <f t="shared" si="24"/>
        <v>-4.6369550759667267E-3</v>
      </c>
    </row>
    <row r="282" spans="1:6" x14ac:dyDescent="0.15">
      <c r="A282">
        <v>2.8</v>
      </c>
      <c r="B282">
        <f t="shared" si="20"/>
        <v>0</v>
      </c>
      <c r="C282">
        <f t="shared" si="21"/>
        <v>0</v>
      </c>
      <c r="D282">
        <f t="shared" si="22"/>
        <v>-1.0000000000000024</v>
      </c>
      <c r="E282">
        <f t="shared" si="23"/>
        <v>-1.0000000000000024</v>
      </c>
      <c r="F282">
        <f t="shared" si="24"/>
        <v>-4.0528473456935207E-3</v>
      </c>
    </row>
    <row r="283" spans="1:6" x14ac:dyDescent="0.15">
      <c r="A283">
        <v>2.81</v>
      </c>
      <c r="B283">
        <f t="shared" si="20"/>
        <v>0</v>
      </c>
      <c r="C283">
        <f t="shared" si="21"/>
        <v>1.2311659404862119E-2</v>
      </c>
      <c r="D283">
        <f t="shared" si="22"/>
        <v>-0.83125387555490848</v>
      </c>
      <c r="E283">
        <f t="shared" si="23"/>
        <v>-0.83125387555490848</v>
      </c>
      <c r="F283">
        <f t="shared" si="24"/>
        <v>-3.3689450631401549E-3</v>
      </c>
    </row>
    <row r="284" spans="1:6" x14ac:dyDescent="0.15">
      <c r="A284">
        <v>2.82</v>
      </c>
      <c r="B284">
        <f t="shared" si="20"/>
        <v>0</v>
      </c>
      <c r="C284">
        <f t="shared" si="21"/>
        <v>4.8943483704844248E-2</v>
      </c>
      <c r="D284">
        <f t="shared" si="22"/>
        <v>-0.64203952192021596</v>
      </c>
      <c r="E284">
        <f t="shared" si="23"/>
        <v>-0.64203952192021596</v>
      </c>
      <c r="F284">
        <f t="shared" si="24"/>
        <v>-2.602088172244678E-3</v>
      </c>
    </row>
    <row r="285" spans="1:6" x14ac:dyDescent="0.15">
      <c r="A285">
        <v>2.83</v>
      </c>
      <c r="B285">
        <f t="shared" si="20"/>
        <v>0</v>
      </c>
      <c r="C285">
        <f t="shared" si="21"/>
        <v>0.10899347581163255</v>
      </c>
      <c r="D285">
        <f t="shared" si="22"/>
        <v>-0.43701602444882076</v>
      </c>
      <c r="E285">
        <f t="shared" si="23"/>
        <v>-0.43701602444882076</v>
      </c>
      <c r="F285">
        <f t="shared" si="24"/>
        <v>-1.7711592347129338E-3</v>
      </c>
    </row>
    <row r="286" spans="1:6" x14ac:dyDescent="0.15">
      <c r="A286">
        <v>2.84</v>
      </c>
      <c r="B286">
        <f t="shared" si="20"/>
        <v>0</v>
      </c>
      <c r="C286">
        <f t="shared" si="21"/>
        <v>0.19098300562504944</v>
      </c>
      <c r="D286">
        <f t="shared" si="22"/>
        <v>-0.22123174208248267</v>
      </c>
      <c r="E286">
        <f t="shared" si="23"/>
        <v>-0.22123174208248267</v>
      </c>
      <c r="F286">
        <f t="shared" si="24"/>
        <v>-8.966184786821413E-4</v>
      </c>
    </row>
    <row r="287" spans="1:6" x14ac:dyDescent="0.15">
      <c r="A287">
        <v>2.85</v>
      </c>
      <c r="B287">
        <f t="shared" si="20"/>
        <v>0</v>
      </c>
      <c r="C287">
        <f t="shared" si="21"/>
        <v>0.29289321881345443</v>
      </c>
      <c r="D287">
        <f t="shared" si="22"/>
        <v>2.7718878386802035E-15</v>
      </c>
      <c r="E287">
        <f t="shared" si="23"/>
        <v>2.7718878386802035E-15</v>
      </c>
      <c r="F287">
        <f t="shared" si="24"/>
        <v>1.1234038269555186E-17</v>
      </c>
    </row>
    <row r="288" spans="1:6" x14ac:dyDescent="0.15">
      <c r="A288">
        <v>2.86</v>
      </c>
      <c r="B288">
        <f t="shared" si="20"/>
        <v>0</v>
      </c>
      <c r="C288">
        <f t="shared" si="21"/>
        <v>0.41221474770752398</v>
      </c>
      <c r="D288">
        <f t="shared" si="22"/>
        <v>0.22123174208246832</v>
      </c>
      <c r="E288">
        <f t="shared" si="23"/>
        <v>0.22123174208246832</v>
      </c>
      <c r="F288">
        <f t="shared" si="24"/>
        <v>8.9661847868208319E-4</v>
      </c>
    </row>
    <row r="289" spans="1:6" x14ac:dyDescent="0.15">
      <c r="A289">
        <v>2.87</v>
      </c>
      <c r="B289">
        <f t="shared" si="20"/>
        <v>0</v>
      </c>
      <c r="C289">
        <f t="shared" si="21"/>
        <v>0.54600950026045081</v>
      </c>
      <c r="D289">
        <f t="shared" si="22"/>
        <v>0.43701602444881654</v>
      </c>
      <c r="E289">
        <f t="shared" si="23"/>
        <v>0.43701602444881654</v>
      </c>
      <c r="F289">
        <f t="shared" si="24"/>
        <v>1.7711592347129167E-3</v>
      </c>
    </row>
    <row r="290" spans="1:6" x14ac:dyDescent="0.15">
      <c r="A290">
        <v>2.88</v>
      </c>
      <c r="B290">
        <f t="shared" si="20"/>
        <v>0</v>
      </c>
      <c r="C290">
        <f t="shared" si="21"/>
        <v>0.69098300562505088</v>
      </c>
      <c r="D290">
        <f t="shared" si="22"/>
        <v>0.64203952192020297</v>
      </c>
      <c r="E290">
        <f t="shared" si="23"/>
        <v>0.64203952192020297</v>
      </c>
      <c r="F290">
        <f t="shared" si="24"/>
        <v>2.6020881722446255E-3</v>
      </c>
    </row>
    <row r="291" spans="1:6" x14ac:dyDescent="0.15">
      <c r="A291">
        <v>2.89</v>
      </c>
      <c r="B291">
        <f t="shared" si="20"/>
        <v>0</v>
      </c>
      <c r="C291">
        <f t="shared" si="21"/>
        <v>0.84356553495976827</v>
      </c>
      <c r="D291">
        <f t="shared" si="22"/>
        <v>0.83125387555490493</v>
      </c>
      <c r="E291">
        <f t="shared" si="23"/>
        <v>0.83125387555490493</v>
      </c>
      <c r="F291">
        <f t="shared" si="24"/>
        <v>3.3689450631401406E-3</v>
      </c>
    </row>
    <row r="292" spans="1:6" x14ac:dyDescent="0.15">
      <c r="A292">
        <v>2.9</v>
      </c>
      <c r="B292">
        <f t="shared" si="20"/>
        <v>0</v>
      </c>
      <c r="C292">
        <f t="shared" si="21"/>
        <v>1</v>
      </c>
      <c r="D292">
        <f t="shared" si="22"/>
        <v>0.99999999999999922</v>
      </c>
      <c r="E292">
        <f t="shared" si="23"/>
        <v>0.99999999999999922</v>
      </c>
      <c r="F292">
        <f t="shared" si="24"/>
        <v>4.0528473456935077E-3</v>
      </c>
    </row>
    <row r="293" spans="1:6" x14ac:dyDescent="0.15">
      <c r="A293">
        <v>2.91</v>
      </c>
      <c r="B293">
        <f t="shared" si="20"/>
        <v>0</v>
      </c>
      <c r="C293">
        <f t="shared" si="21"/>
        <v>1.1564344650402316</v>
      </c>
      <c r="D293">
        <f t="shared" si="22"/>
        <v>1.1441228056353687</v>
      </c>
      <c r="E293">
        <f t="shared" si="23"/>
        <v>1.1441228056353687</v>
      </c>
      <c r="F293">
        <f t="shared" si="24"/>
        <v>4.6369550759667172E-3</v>
      </c>
    </row>
    <row r="294" spans="1:6" x14ac:dyDescent="0.15">
      <c r="A294">
        <v>2.92</v>
      </c>
      <c r="B294">
        <f t="shared" si="20"/>
        <v>0</v>
      </c>
      <c r="C294">
        <f t="shared" si="21"/>
        <v>1.3090169943749423</v>
      </c>
      <c r="D294">
        <f t="shared" si="22"/>
        <v>1.2600735106700971</v>
      </c>
      <c r="E294">
        <f t="shared" si="23"/>
        <v>1.2600735106700971</v>
      </c>
      <c r="F294">
        <f t="shared" si="24"/>
        <v>5.1068855830980076E-3</v>
      </c>
    </row>
    <row r="295" spans="1:6" x14ac:dyDescent="0.15">
      <c r="A295">
        <v>2.93</v>
      </c>
      <c r="B295">
        <f t="shared" si="20"/>
        <v>0</v>
      </c>
      <c r="C295">
        <f t="shared" si="21"/>
        <v>1.4539904997395492</v>
      </c>
      <c r="D295">
        <f t="shared" si="22"/>
        <v>1.3449970239279154</v>
      </c>
      <c r="E295">
        <f t="shared" si="23"/>
        <v>1.3449970239279154</v>
      </c>
      <c r="F295">
        <f t="shared" si="24"/>
        <v>5.451067618391924E-3</v>
      </c>
    </row>
    <row r="296" spans="1:6" x14ac:dyDescent="0.15">
      <c r="A296">
        <v>2.94</v>
      </c>
      <c r="B296">
        <f t="shared" si="20"/>
        <v>0</v>
      </c>
      <c r="C296">
        <f t="shared" si="21"/>
        <v>1.5877852522924703</v>
      </c>
      <c r="D296">
        <f t="shared" si="22"/>
        <v>1.3968022466674195</v>
      </c>
      <c r="E296">
        <f t="shared" si="23"/>
        <v>1.3968022466674195</v>
      </c>
      <c r="F296">
        <f t="shared" si="24"/>
        <v>5.6610262778647837E-3</v>
      </c>
    </row>
    <row r="297" spans="1:6" x14ac:dyDescent="0.15">
      <c r="A297">
        <v>2.95</v>
      </c>
      <c r="B297">
        <f t="shared" si="20"/>
        <v>0</v>
      </c>
      <c r="C297">
        <f t="shared" si="21"/>
        <v>1.7071067811865506</v>
      </c>
      <c r="D297">
        <f t="shared" si="22"/>
        <v>1.4142135623730949</v>
      </c>
      <c r="E297">
        <f t="shared" si="23"/>
        <v>1.4142135623730949</v>
      </c>
      <c r="F297">
        <f t="shared" si="24"/>
        <v>5.7315916825075629E-3</v>
      </c>
    </row>
    <row r="298" spans="1:6" x14ac:dyDescent="0.15">
      <c r="A298">
        <v>2.96</v>
      </c>
      <c r="B298">
        <f t="shared" si="20"/>
        <v>0</v>
      </c>
      <c r="C298">
        <f t="shared" si="21"/>
        <v>1.8090169943749463</v>
      </c>
      <c r="D298">
        <f t="shared" si="22"/>
        <v>1.396802246667421</v>
      </c>
      <c r="E298">
        <f t="shared" si="23"/>
        <v>1.396802246667421</v>
      </c>
      <c r="F298">
        <f t="shared" si="24"/>
        <v>5.6610262778647906E-3</v>
      </c>
    </row>
    <row r="299" spans="1:6" x14ac:dyDescent="0.15">
      <c r="A299">
        <v>2.97</v>
      </c>
      <c r="B299">
        <f t="shared" si="20"/>
        <v>0</v>
      </c>
      <c r="C299">
        <f t="shared" si="21"/>
        <v>1.8910065241883673</v>
      </c>
      <c r="D299">
        <f t="shared" si="22"/>
        <v>1.3449970239279152</v>
      </c>
      <c r="E299">
        <f t="shared" si="23"/>
        <v>1.3449970239279152</v>
      </c>
      <c r="F299">
        <f t="shared" si="24"/>
        <v>5.4510676183919232E-3</v>
      </c>
    </row>
    <row r="300" spans="1:6" x14ac:dyDescent="0.15">
      <c r="A300">
        <v>2.98</v>
      </c>
      <c r="B300">
        <f t="shared" si="20"/>
        <v>0</v>
      </c>
      <c r="C300">
        <f t="shared" si="21"/>
        <v>1.9510565162951536</v>
      </c>
      <c r="D300">
        <f t="shared" si="22"/>
        <v>1.2600735106701013</v>
      </c>
      <c r="E300">
        <f t="shared" si="23"/>
        <v>1.2600735106701013</v>
      </c>
      <c r="F300">
        <f t="shared" si="24"/>
        <v>5.1068855830980241E-3</v>
      </c>
    </row>
    <row r="301" spans="1:6" x14ac:dyDescent="0.15">
      <c r="A301">
        <v>2.99</v>
      </c>
      <c r="B301">
        <f t="shared" si="20"/>
        <v>0</v>
      </c>
      <c r="C301">
        <f t="shared" si="21"/>
        <v>1.9876883405951378</v>
      </c>
      <c r="D301">
        <f t="shared" si="22"/>
        <v>1.1441228056353683</v>
      </c>
      <c r="E301">
        <f t="shared" si="23"/>
        <v>1.1441228056353683</v>
      </c>
      <c r="F301">
        <f t="shared" si="24"/>
        <v>4.6369550759667155E-3</v>
      </c>
    </row>
    <row r="302" spans="1:6" x14ac:dyDescent="0.15">
      <c r="A302">
        <v>3</v>
      </c>
      <c r="B302">
        <f t="shared" si="20"/>
        <v>0</v>
      </c>
      <c r="C302">
        <f t="shared" si="21"/>
        <v>2</v>
      </c>
      <c r="D302">
        <f t="shared" si="22"/>
        <v>1.000000000000006</v>
      </c>
      <c r="E302">
        <f t="shared" si="23"/>
        <v>1.000000000000006</v>
      </c>
      <c r="F302">
        <f t="shared" si="24"/>
        <v>4.0528473456935355E-3</v>
      </c>
    </row>
    <row r="303" spans="1:6" x14ac:dyDescent="0.15">
      <c r="A303">
        <v>3.01</v>
      </c>
      <c r="B303">
        <f t="shared" si="20"/>
        <v>0</v>
      </c>
      <c r="C303">
        <f t="shared" si="21"/>
        <v>1.9876883405951384</v>
      </c>
      <c r="D303">
        <f t="shared" si="22"/>
        <v>0.83125387555491281</v>
      </c>
      <c r="E303">
        <f t="shared" si="23"/>
        <v>0.83125387555491281</v>
      </c>
      <c r="F303">
        <f t="shared" si="24"/>
        <v>3.3689450631401727E-3</v>
      </c>
    </row>
    <row r="304" spans="1:6" x14ac:dyDescent="0.15">
      <c r="A304">
        <v>3.02</v>
      </c>
      <c r="B304">
        <f t="shared" si="20"/>
        <v>0</v>
      </c>
      <c r="C304">
        <f t="shared" si="21"/>
        <v>1.9510565162951545</v>
      </c>
      <c r="D304">
        <f t="shared" si="22"/>
        <v>0.64203952192021163</v>
      </c>
      <c r="E304">
        <f t="shared" si="23"/>
        <v>0.64203952192021163</v>
      </c>
      <c r="F304">
        <f t="shared" si="24"/>
        <v>2.6020881722446606E-3</v>
      </c>
    </row>
    <row r="305" spans="1:6" x14ac:dyDescent="0.15">
      <c r="A305">
        <v>3.03</v>
      </c>
      <c r="B305">
        <f t="shared" si="20"/>
        <v>0</v>
      </c>
      <c r="C305">
        <f t="shared" si="21"/>
        <v>1.8910065241883691</v>
      </c>
      <c r="D305">
        <f t="shared" si="22"/>
        <v>0.4370160244488257</v>
      </c>
      <c r="E305">
        <f t="shared" si="23"/>
        <v>0.4370160244488257</v>
      </c>
      <c r="F305">
        <f t="shared" si="24"/>
        <v>1.7711592347129537E-3</v>
      </c>
    </row>
    <row r="306" spans="1:6" x14ac:dyDescent="0.15">
      <c r="A306">
        <v>3.04</v>
      </c>
      <c r="B306">
        <f t="shared" si="20"/>
        <v>0</v>
      </c>
      <c r="C306">
        <f t="shared" si="21"/>
        <v>1.8090169943749486</v>
      </c>
      <c r="D306">
        <f t="shared" si="22"/>
        <v>0.22123174208247789</v>
      </c>
      <c r="E306">
        <f t="shared" si="23"/>
        <v>0.22123174208247789</v>
      </c>
      <c r="F306">
        <f t="shared" si="24"/>
        <v>8.96618478682122E-4</v>
      </c>
    </row>
    <row r="307" spans="1:6" x14ac:dyDescent="0.15">
      <c r="A307">
        <v>3.05</v>
      </c>
      <c r="B307">
        <f t="shared" si="20"/>
        <v>0</v>
      </c>
      <c r="C307">
        <f t="shared" si="21"/>
        <v>1.7071067811865532</v>
      </c>
      <c r="D307">
        <f t="shared" si="22"/>
        <v>1.2474261920769257E-14</v>
      </c>
      <c r="E307">
        <f t="shared" si="23"/>
        <v>1.2474261920769257E-14</v>
      </c>
      <c r="F307">
        <f t="shared" si="24"/>
        <v>5.0556279315075322E-17</v>
      </c>
    </row>
    <row r="308" spans="1:6" x14ac:dyDescent="0.15">
      <c r="A308">
        <v>3.06</v>
      </c>
      <c r="B308">
        <f t="shared" si="20"/>
        <v>0</v>
      </c>
      <c r="C308">
        <f t="shared" si="21"/>
        <v>1.5877852522924734</v>
      </c>
      <c r="D308">
        <f t="shared" si="22"/>
        <v>-0.22123174208247309</v>
      </c>
      <c r="E308">
        <f t="shared" si="23"/>
        <v>-0.22123174208247309</v>
      </c>
      <c r="F308">
        <f t="shared" si="24"/>
        <v>-8.9661847868210249E-4</v>
      </c>
    </row>
    <row r="309" spans="1:6" x14ac:dyDescent="0.15">
      <c r="A309">
        <v>3.07</v>
      </c>
      <c r="B309">
        <f t="shared" si="20"/>
        <v>0</v>
      </c>
      <c r="C309">
        <f t="shared" si="21"/>
        <v>1.4539904997395525</v>
      </c>
      <c r="D309">
        <f t="shared" si="22"/>
        <v>-0.43701602444881155</v>
      </c>
      <c r="E309">
        <f t="shared" si="23"/>
        <v>-0.43701602444881155</v>
      </c>
      <c r="F309">
        <f t="shared" si="24"/>
        <v>-1.7711592347128965E-3</v>
      </c>
    </row>
    <row r="310" spans="1:6" x14ac:dyDescent="0.15">
      <c r="A310">
        <v>3.08</v>
      </c>
      <c r="B310">
        <f t="shared" si="20"/>
        <v>0</v>
      </c>
      <c r="C310">
        <f t="shared" si="21"/>
        <v>1.3090169943749459</v>
      </c>
      <c r="D310">
        <f t="shared" si="22"/>
        <v>-0.6420395219202073</v>
      </c>
      <c r="E310">
        <f t="shared" si="23"/>
        <v>-0.6420395219202073</v>
      </c>
      <c r="F310">
        <f t="shared" si="24"/>
        <v>-2.6020881722446433E-3</v>
      </c>
    </row>
    <row r="311" spans="1:6" x14ac:dyDescent="0.15">
      <c r="A311">
        <v>3.09</v>
      </c>
      <c r="B311">
        <f t="shared" si="20"/>
        <v>0</v>
      </c>
      <c r="C311">
        <f t="shared" si="21"/>
        <v>1.1564344650402354</v>
      </c>
      <c r="D311">
        <f t="shared" si="22"/>
        <v>-0.83125387555490071</v>
      </c>
      <c r="E311">
        <f t="shared" si="23"/>
        <v>-0.83125387555490071</v>
      </c>
      <c r="F311">
        <f t="shared" si="24"/>
        <v>-3.3689450631401237E-3</v>
      </c>
    </row>
    <row r="312" spans="1:6" x14ac:dyDescent="0.15">
      <c r="A312">
        <v>3.1</v>
      </c>
      <c r="B312">
        <f t="shared" si="20"/>
        <v>0</v>
      </c>
      <c r="C312">
        <f t="shared" si="21"/>
        <v>1.0000000000000038</v>
      </c>
      <c r="D312">
        <f t="shared" si="22"/>
        <v>-0.99999999999999545</v>
      </c>
      <c r="E312">
        <f t="shared" si="23"/>
        <v>-0.99999999999999545</v>
      </c>
      <c r="F312">
        <f t="shared" si="24"/>
        <v>-4.052847345693493E-3</v>
      </c>
    </row>
    <row r="313" spans="1:6" x14ac:dyDescent="0.15">
      <c r="A313">
        <v>3.11</v>
      </c>
      <c r="B313">
        <f t="shared" si="20"/>
        <v>0</v>
      </c>
      <c r="C313">
        <f t="shared" si="21"/>
        <v>0.84356553495977193</v>
      </c>
      <c r="D313">
        <f t="shared" si="22"/>
        <v>-1.1441228056353656</v>
      </c>
      <c r="E313">
        <f t="shared" si="23"/>
        <v>-1.1441228056353656</v>
      </c>
      <c r="F313">
        <f t="shared" si="24"/>
        <v>-4.6369550759667042E-3</v>
      </c>
    </row>
    <row r="314" spans="1:6" x14ac:dyDescent="0.15">
      <c r="A314">
        <v>3.12</v>
      </c>
      <c r="B314">
        <f t="shared" si="20"/>
        <v>0</v>
      </c>
      <c r="C314">
        <f t="shared" si="21"/>
        <v>0.69098300562505433</v>
      </c>
      <c r="D314">
        <f t="shared" si="22"/>
        <v>-1.2600735106700993</v>
      </c>
      <c r="E314">
        <f t="shared" si="23"/>
        <v>-1.2600735106700993</v>
      </c>
      <c r="F314">
        <f t="shared" si="24"/>
        <v>-5.1068855830980163E-3</v>
      </c>
    </row>
    <row r="315" spans="1:6" x14ac:dyDescent="0.15">
      <c r="A315">
        <v>3.13</v>
      </c>
      <c r="B315">
        <f t="shared" si="20"/>
        <v>0</v>
      </c>
      <c r="C315">
        <f t="shared" si="21"/>
        <v>0.54600950026045414</v>
      </c>
      <c r="D315">
        <f t="shared" si="22"/>
        <v>-1.3449970239279136</v>
      </c>
      <c r="E315">
        <f t="shared" si="23"/>
        <v>-1.3449970239279136</v>
      </c>
      <c r="F315">
        <f t="shared" si="24"/>
        <v>-5.4510676183919171E-3</v>
      </c>
    </row>
    <row r="316" spans="1:6" x14ac:dyDescent="0.15">
      <c r="A316">
        <v>3.14</v>
      </c>
      <c r="B316">
        <f t="shared" si="20"/>
        <v>0</v>
      </c>
      <c r="C316">
        <f t="shared" si="21"/>
        <v>0.41221474770752697</v>
      </c>
      <c r="D316">
        <f t="shared" si="22"/>
        <v>-1.3968022466674201</v>
      </c>
      <c r="E316">
        <f t="shared" si="23"/>
        <v>-1.3968022466674201</v>
      </c>
      <c r="F316">
        <f t="shared" si="24"/>
        <v>-5.6610262778647872E-3</v>
      </c>
    </row>
    <row r="317" spans="1:6" x14ac:dyDescent="0.15">
      <c r="A317">
        <v>3.15</v>
      </c>
      <c r="B317">
        <f t="shared" si="20"/>
        <v>0</v>
      </c>
      <c r="C317">
        <f t="shared" si="21"/>
        <v>0.29289321881345698</v>
      </c>
      <c r="D317">
        <f t="shared" si="22"/>
        <v>-1.4142135623730949</v>
      </c>
      <c r="E317">
        <f t="shared" si="23"/>
        <v>-1.4142135623730949</v>
      </c>
      <c r="F317">
        <f t="shared" si="24"/>
        <v>-5.7315916825075629E-3</v>
      </c>
    </row>
    <row r="318" spans="1:6" x14ac:dyDescent="0.15">
      <c r="A318">
        <v>3.16</v>
      </c>
      <c r="B318">
        <f t="shared" si="20"/>
        <v>0</v>
      </c>
      <c r="C318">
        <f t="shared" si="21"/>
        <v>0.19098300562505166</v>
      </c>
      <c r="D318">
        <f t="shared" si="22"/>
        <v>-1.3968022466674201</v>
      </c>
      <c r="E318">
        <f t="shared" si="23"/>
        <v>-1.3968022466674201</v>
      </c>
      <c r="F318">
        <f t="shared" si="24"/>
        <v>-5.6610262778647872E-3</v>
      </c>
    </row>
    <row r="319" spans="1:6" x14ac:dyDescent="0.15">
      <c r="A319">
        <v>3.17</v>
      </c>
      <c r="B319">
        <f t="shared" si="20"/>
        <v>0</v>
      </c>
      <c r="C319">
        <f t="shared" si="21"/>
        <v>0.10899347581163421</v>
      </c>
      <c r="D319">
        <f t="shared" si="22"/>
        <v>-1.3449970239279168</v>
      </c>
      <c r="E319">
        <f t="shared" si="23"/>
        <v>-1.3449970239279168</v>
      </c>
      <c r="F319">
        <f t="shared" si="24"/>
        <v>-5.4510676183919292E-3</v>
      </c>
    </row>
    <row r="320" spans="1:6" x14ac:dyDescent="0.15">
      <c r="A320">
        <v>3.18</v>
      </c>
      <c r="B320">
        <f t="shared" si="20"/>
        <v>0</v>
      </c>
      <c r="C320">
        <f t="shared" si="21"/>
        <v>4.8943483704845359E-2</v>
      </c>
      <c r="D320">
        <f t="shared" si="22"/>
        <v>-1.2600735106700993</v>
      </c>
      <c r="E320">
        <f t="shared" si="23"/>
        <v>-1.2600735106700993</v>
      </c>
      <c r="F320">
        <f t="shared" si="24"/>
        <v>-5.1068855830980163E-3</v>
      </c>
    </row>
    <row r="321" spans="1:6" x14ac:dyDescent="0.15">
      <c r="A321">
        <v>3.19</v>
      </c>
      <c r="B321">
        <f t="shared" si="20"/>
        <v>0</v>
      </c>
      <c r="C321">
        <f t="shared" si="21"/>
        <v>1.2311659404862674E-2</v>
      </c>
      <c r="D321">
        <f t="shared" si="22"/>
        <v>-1.1441228056353716</v>
      </c>
      <c r="E321">
        <f t="shared" si="23"/>
        <v>-1.1441228056353716</v>
      </c>
      <c r="F321">
        <f t="shared" si="24"/>
        <v>-4.6369550759667285E-3</v>
      </c>
    </row>
    <row r="322" spans="1:6" x14ac:dyDescent="0.15">
      <c r="A322">
        <v>3.2</v>
      </c>
      <c r="B322">
        <f t="shared" si="20"/>
        <v>0</v>
      </c>
      <c r="C322">
        <f t="shared" si="21"/>
        <v>0</v>
      </c>
      <c r="D322">
        <f t="shared" si="22"/>
        <v>-1.0000000000000027</v>
      </c>
      <c r="E322">
        <f t="shared" si="23"/>
        <v>-1.0000000000000027</v>
      </c>
      <c r="F322">
        <f t="shared" si="24"/>
        <v>-4.0528473456935216E-3</v>
      </c>
    </row>
    <row r="323" spans="1:6" x14ac:dyDescent="0.15">
      <c r="A323">
        <v>3.21</v>
      </c>
      <c r="B323">
        <f t="shared" ref="B323:B386" si="25">IF(A323&lt;=$J$2,$H$3,0)</f>
        <v>0</v>
      </c>
      <c r="C323">
        <f t="shared" ref="C323:C386" si="26">(1-COS($J$1*A323))</f>
        <v>1.2311659404862119E-2</v>
      </c>
      <c r="D323">
        <f t="shared" ref="D323:D386" si="27">2*$H$6*SIN($J$1*A323-$H$5)</f>
        <v>-0.83125387555490882</v>
      </c>
      <c r="E323">
        <f t="shared" ref="E323:E386" si="28">IF(A323&lt;$J$2,C323,D323)</f>
        <v>-0.83125387555490882</v>
      </c>
      <c r="F323">
        <f t="shared" ref="F323:F386" si="29">E323*$H$4</f>
        <v>-3.3689450631401567E-3</v>
      </c>
    </row>
    <row r="324" spans="1:6" x14ac:dyDescent="0.15">
      <c r="A324">
        <v>3.22</v>
      </c>
      <c r="B324">
        <f t="shared" si="25"/>
        <v>0</v>
      </c>
      <c r="C324">
        <f t="shared" si="26"/>
        <v>4.8943483704846358E-2</v>
      </c>
      <c r="D324">
        <f t="shared" si="27"/>
        <v>-0.6420395219202073</v>
      </c>
      <c r="E324">
        <f t="shared" si="28"/>
        <v>-0.6420395219202073</v>
      </c>
      <c r="F324">
        <f t="shared" si="29"/>
        <v>-2.6020881722446433E-3</v>
      </c>
    </row>
    <row r="325" spans="1:6" x14ac:dyDescent="0.15">
      <c r="A325">
        <v>3.23</v>
      </c>
      <c r="B325">
        <f t="shared" si="25"/>
        <v>0</v>
      </c>
      <c r="C325">
        <f t="shared" si="26"/>
        <v>0.10899347581163243</v>
      </c>
      <c r="D325">
        <f t="shared" si="27"/>
        <v>-0.43701602444882109</v>
      </c>
      <c r="E325">
        <f t="shared" si="28"/>
        <v>-0.43701602444882109</v>
      </c>
      <c r="F325">
        <f t="shared" si="29"/>
        <v>-1.7711592347129351E-3</v>
      </c>
    </row>
    <row r="326" spans="1:6" x14ac:dyDescent="0.15">
      <c r="A326">
        <v>3.24</v>
      </c>
      <c r="B326">
        <f t="shared" si="25"/>
        <v>0</v>
      </c>
      <c r="C326">
        <f t="shared" si="26"/>
        <v>0.19098300562505355</v>
      </c>
      <c r="D326">
        <f t="shared" si="27"/>
        <v>-0.22123174208247309</v>
      </c>
      <c r="E326">
        <f t="shared" si="28"/>
        <v>-0.22123174208247309</v>
      </c>
      <c r="F326">
        <f t="shared" si="29"/>
        <v>-8.9661847868210249E-4</v>
      </c>
    </row>
    <row r="327" spans="1:6" x14ac:dyDescent="0.15">
      <c r="A327">
        <v>3.25</v>
      </c>
      <c r="B327">
        <f t="shared" si="25"/>
        <v>0</v>
      </c>
      <c r="C327">
        <f t="shared" si="26"/>
        <v>0.29289321881344921</v>
      </c>
      <c r="D327">
        <f t="shared" si="27"/>
        <v>-7.6232282090663983E-15</v>
      </c>
      <c r="E327">
        <f t="shared" si="28"/>
        <v>-7.6232282090663983E-15</v>
      </c>
      <c r="F327">
        <f t="shared" si="29"/>
        <v>-3.089578021273065E-17</v>
      </c>
    </row>
    <row r="328" spans="1:6" x14ac:dyDescent="0.15">
      <c r="A328">
        <v>3.26</v>
      </c>
      <c r="B328">
        <f t="shared" si="25"/>
        <v>0</v>
      </c>
      <c r="C328">
        <f t="shared" si="26"/>
        <v>0.41221474770752387</v>
      </c>
      <c r="D328">
        <f t="shared" si="27"/>
        <v>0.22123174208246799</v>
      </c>
      <c r="E328">
        <f t="shared" si="28"/>
        <v>0.22123174208246799</v>
      </c>
      <c r="F328">
        <f t="shared" si="29"/>
        <v>8.9661847868208189E-4</v>
      </c>
    </row>
    <row r="329" spans="1:6" x14ac:dyDescent="0.15">
      <c r="A329">
        <v>3.27</v>
      </c>
      <c r="B329">
        <f t="shared" si="25"/>
        <v>0</v>
      </c>
      <c r="C329">
        <f t="shared" si="26"/>
        <v>0.54600950026045059</v>
      </c>
      <c r="D329">
        <f t="shared" si="27"/>
        <v>0.4370160244488161</v>
      </c>
      <c r="E329">
        <f t="shared" si="28"/>
        <v>0.4370160244488161</v>
      </c>
      <c r="F329">
        <f t="shared" si="29"/>
        <v>1.7711592347129149E-3</v>
      </c>
    </row>
    <row r="330" spans="1:6" x14ac:dyDescent="0.15">
      <c r="A330">
        <v>3.28</v>
      </c>
      <c r="B330">
        <f t="shared" si="25"/>
        <v>0</v>
      </c>
      <c r="C330">
        <f t="shared" si="26"/>
        <v>0.69098300562505066</v>
      </c>
      <c r="D330">
        <f t="shared" si="27"/>
        <v>0.64203952192020264</v>
      </c>
      <c r="E330">
        <f t="shared" si="28"/>
        <v>0.64203952192020264</v>
      </c>
      <c r="F330">
        <f t="shared" si="29"/>
        <v>2.6020881722446242E-3</v>
      </c>
    </row>
    <row r="331" spans="1:6" x14ac:dyDescent="0.15">
      <c r="A331">
        <v>3.29</v>
      </c>
      <c r="B331">
        <f t="shared" si="25"/>
        <v>0</v>
      </c>
      <c r="C331">
        <f t="shared" si="26"/>
        <v>0.84356553495976805</v>
      </c>
      <c r="D331">
        <f t="shared" si="27"/>
        <v>0.8312538755549046</v>
      </c>
      <c r="E331">
        <f t="shared" si="28"/>
        <v>0.8312538755549046</v>
      </c>
      <c r="F331">
        <f t="shared" si="29"/>
        <v>3.3689450631401393E-3</v>
      </c>
    </row>
    <row r="332" spans="1:6" x14ac:dyDescent="0.15">
      <c r="A332">
        <v>3.3</v>
      </c>
      <c r="B332">
        <f t="shared" si="25"/>
        <v>0</v>
      </c>
      <c r="C332">
        <f t="shared" si="26"/>
        <v>0.99999999999999267</v>
      </c>
      <c r="D332">
        <f t="shared" si="27"/>
        <v>0.99999999999999178</v>
      </c>
      <c r="E332">
        <f t="shared" si="28"/>
        <v>0.99999999999999178</v>
      </c>
      <c r="F332">
        <f t="shared" si="29"/>
        <v>4.0528473456934782E-3</v>
      </c>
    </row>
    <row r="333" spans="1:6" x14ac:dyDescent="0.15">
      <c r="A333">
        <v>3.31</v>
      </c>
      <c r="B333">
        <f t="shared" si="25"/>
        <v>0</v>
      </c>
      <c r="C333">
        <f t="shared" si="26"/>
        <v>1.1564344650402316</v>
      </c>
      <c r="D333">
        <f t="shared" si="27"/>
        <v>1.1441228056353683</v>
      </c>
      <c r="E333">
        <f t="shared" si="28"/>
        <v>1.1441228056353683</v>
      </c>
      <c r="F333">
        <f t="shared" si="29"/>
        <v>4.6369550759667155E-3</v>
      </c>
    </row>
    <row r="334" spans="1:6" x14ac:dyDescent="0.15">
      <c r="A334">
        <v>3.32</v>
      </c>
      <c r="B334">
        <f t="shared" si="25"/>
        <v>0</v>
      </c>
      <c r="C334">
        <f t="shared" si="26"/>
        <v>1.3090169943749421</v>
      </c>
      <c r="D334">
        <f t="shared" si="27"/>
        <v>1.2600735106700969</v>
      </c>
      <c r="E334">
        <f t="shared" si="28"/>
        <v>1.2600735106700969</v>
      </c>
      <c r="F334">
        <f t="shared" si="29"/>
        <v>5.1068855830980068E-3</v>
      </c>
    </row>
    <row r="335" spans="1:6" x14ac:dyDescent="0.15">
      <c r="A335">
        <v>3.33</v>
      </c>
      <c r="B335">
        <f t="shared" si="25"/>
        <v>0</v>
      </c>
      <c r="C335">
        <f t="shared" si="26"/>
        <v>1.453990499739549</v>
      </c>
      <c r="D335">
        <f t="shared" si="27"/>
        <v>1.3449970239279152</v>
      </c>
      <c r="E335">
        <f t="shared" si="28"/>
        <v>1.3449970239279152</v>
      </c>
      <c r="F335">
        <f t="shared" si="29"/>
        <v>5.4510676183919232E-3</v>
      </c>
    </row>
    <row r="336" spans="1:6" x14ac:dyDescent="0.15">
      <c r="A336">
        <v>3.34</v>
      </c>
      <c r="B336">
        <f t="shared" si="25"/>
        <v>0</v>
      </c>
      <c r="C336">
        <f t="shared" si="26"/>
        <v>1.58778525229247</v>
      </c>
      <c r="D336">
        <f t="shared" si="27"/>
        <v>1.3968022466674195</v>
      </c>
      <c r="E336">
        <f t="shared" si="28"/>
        <v>1.3968022466674195</v>
      </c>
      <c r="F336">
        <f t="shared" si="29"/>
        <v>5.6610262778647837E-3</v>
      </c>
    </row>
    <row r="337" spans="1:6" x14ac:dyDescent="0.15">
      <c r="A337">
        <v>3.35</v>
      </c>
      <c r="B337">
        <f t="shared" si="25"/>
        <v>0</v>
      </c>
      <c r="C337">
        <f t="shared" si="26"/>
        <v>1.7071067811865455</v>
      </c>
      <c r="D337">
        <f t="shared" si="27"/>
        <v>1.4142135623730949</v>
      </c>
      <c r="E337">
        <f t="shared" si="28"/>
        <v>1.4142135623730949</v>
      </c>
      <c r="F337">
        <f t="shared" si="29"/>
        <v>5.7315916825075629E-3</v>
      </c>
    </row>
    <row r="338" spans="1:6" x14ac:dyDescent="0.15">
      <c r="A338">
        <v>3.36</v>
      </c>
      <c r="B338">
        <f t="shared" si="25"/>
        <v>0</v>
      </c>
      <c r="C338">
        <f t="shared" si="26"/>
        <v>1.8090169943749461</v>
      </c>
      <c r="D338">
        <f t="shared" si="27"/>
        <v>1.396802246667421</v>
      </c>
      <c r="E338">
        <f t="shared" si="28"/>
        <v>1.396802246667421</v>
      </c>
      <c r="F338">
        <f t="shared" si="29"/>
        <v>5.6610262778647906E-3</v>
      </c>
    </row>
    <row r="339" spans="1:6" x14ac:dyDescent="0.15">
      <c r="A339">
        <v>3.37</v>
      </c>
      <c r="B339">
        <f t="shared" si="25"/>
        <v>0</v>
      </c>
      <c r="C339">
        <f t="shared" si="26"/>
        <v>1.8910065241883673</v>
      </c>
      <c r="D339">
        <f t="shared" si="27"/>
        <v>1.3449970239279154</v>
      </c>
      <c r="E339">
        <f t="shared" si="28"/>
        <v>1.3449970239279154</v>
      </c>
      <c r="F339">
        <f t="shared" si="29"/>
        <v>5.451067618391924E-3</v>
      </c>
    </row>
    <row r="340" spans="1:6" x14ac:dyDescent="0.15">
      <c r="A340">
        <v>3.38</v>
      </c>
      <c r="B340">
        <f t="shared" si="25"/>
        <v>0</v>
      </c>
      <c r="C340">
        <f t="shared" si="26"/>
        <v>1.9510565162951536</v>
      </c>
      <c r="D340">
        <f t="shared" si="27"/>
        <v>1.2600735106701015</v>
      </c>
      <c r="E340">
        <f t="shared" si="28"/>
        <v>1.2600735106701015</v>
      </c>
      <c r="F340">
        <f t="shared" si="29"/>
        <v>5.106885583098025E-3</v>
      </c>
    </row>
    <row r="341" spans="1:6" x14ac:dyDescent="0.15">
      <c r="A341">
        <v>3.39</v>
      </c>
      <c r="B341">
        <f t="shared" si="25"/>
        <v>0</v>
      </c>
      <c r="C341">
        <f t="shared" si="26"/>
        <v>1.9876883405951378</v>
      </c>
      <c r="D341">
        <f t="shared" si="27"/>
        <v>1.1441228056353687</v>
      </c>
      <c r="E341">
        <f t="shared" si="28"/>
        <v>1.1441228056353687</v>
      </c>
      <c r="F341">
        <f t="shared" si="29"/>
        <v>4.6369550759667172E-3</v>
      </c>
    </row>
    <row r="342" spans="1:6" x14ac:dyDescent="0.15">
      <c r="A342">
        <v>3.4</v>
      </c>
      <c r="B342">
        <f t="shared" si="25"/>
        <v>0</v>
      </c>
      <c r="C342">
        <f t="shared" si="26"/>
        <v>2</v>
      </c>
      <c r="D342">
        <f t="shared" si="27"/>
        <v>1.0000000000000062</v>
      </c>
      <c r="E342">
        <f t="shared" si="28"/>
        <v>1.0000000000000062</v>
      </c>
      <c r="F342">
        <f t="shared" si="29"/>
        <v>4.0528473456935363E-3</v>
      </c>
    </row>
    <row r="343" spans="1:6" x14ac:dyDescent="0.15">
      <c r="A343">
        <v>3.41</v>
      </c>
      <c r="B343">
        <f t="shared" si="25"/>
        <v>0</v>
      </c>
      <c r="C343">
        <f t="shared" si="26"/>
        <v>1.9876883405951373</v>
      </c>
      <c r="D343">
        <f t="shared" si="27"/>
        <v>0.83125387555490493</v>
      </c>
      <c r="E343">
        <f t="shared" si="28"/>
        <v>0.83125387555490493</v>
      </c>
      <c r="F343">
        <f t="shared" si="29"/>
        <v>3.3689450631401406E-3</v>
      </c>
    </row>
    <row r="344" spans="1:6" x14ac:dyDescent="0.15">
      <c r="A344">
        <v>3.42</v>
      </c>
      <c r="B344">
        <f t="shared" si="25"/>
        <v>0</v>
      </c>
      <c r="C344">
        <f t="shared" si="26"/>
        <v>1.9510565162951548</v>
      </c>
      <c r="D344">
        <f t="shared" si="27"/>
        <v>0.64203952192021196</v>
      </c>
      <c r="E344">
        <f t="shared" si="28"/>
        <v>0.64203952192021196</v>
      </c>
      <c r="F344">
        <f t="shared" si="29"/>
        <v>2.6020881722446619E-3</v>
      </c>
    </row>
    <row r="345" spans="1:6" x14ac:dyDescent="0.15">
      <c r="A345">
        <v>3.43</v>
      </c>
      <c r="B345">
        <f t="shared" si="25"/>
        <v>0</v>
      </c>
      <c r="C345">
        <f t="shared" si="26"/>
        <v>1.8910065241883691</v>
      </c>
      <c r="D345">
        <f t="shared" si="27"/>
        <v>0.43701602444882603</v>
      </c>
      <c r="E345">
        <f t="shared" si="28"/>
        <v>0.43701602444882603</v>
      </c>
      <c r="F345">
        <f t="shared" si="29"/>
        <v>1.7711592347129552E-3</v>
      </c>
    </row>
    <row r="346" spans="1:6" x14ac:dyDescent="0.15">
      <c r="A346">
        <v>3.44</v>
      </c>
      <c r="B346">
        <f t="shared" si="25"/>
        <v>0</v>
      </c>
      <c r="C346">
        <f t="shared" si="26"/>
        <v>1.8090169943749488</v>
      </c>
      <c r="D346">
        <f t="shared" si="27"/>
        <v>0.22123174208247823</v>
      </c>
      <c r="E346">
        <f t="shared" si="28"/>
        <v>0.22123174208247823</v>
      </c>
      <c r="F346">
        <f t="shared" si="29"/>
        <v>8.966184786821233E-4</v>
      </c>
    </row>
    <row r="347" spans="1:6" x14ac:dyDescent="0.15">
      <c r="A347">
        <v>3.45</v>
      </c>
      <c r="B347">
        <f t="shared" si="25"/>
        <v>0</v>
      </c>
      <c r="C347">
        <f t="shared" si="26"/>
        <v>1.7071067811865483</v>
      </c>
      <c r="D347">
        <f t="shared" si="27"/>
        <v>2.7721944973635402E-15</v>
      </c>
      <c r="E347">
        <f t="shared" si="28"/>
        <v>2.7721944973635402E-15</v>
      </c>
      <c r="F347">
        <f t="shared" si="29"/>
        <v>1.1235281110385982E-17</v>
      </c>
    </row>
    <row r="348" spans="1:6" x14ac:dyDescent="0.15">
      <c r="A348">
        <v>3.46</v>
      </c>
      <c r="B348">
        <f t="shared" si="25"/>
        <v>0</v>
      </c>
      <c r="C348">
        <f t="shared" si="26"/>
        <v>1.5877852522924734</v>
      </c>
      <c r="D348">
        <f t="shared" si="27"/>
        <v>-0.22123174208247279</v>
      </c>
      <c r="E348">
        <f t="shared" si="28"/>
        <v>-0.22123174208247279</v>
      </c>
      <c r="F348">
        <f t="shared" si="29"/>
        <v>-8.9661847868210129E-4</v>
      </c>
    </row>
    <row r="349" spans="1:6" x14ac:dyDescent="0.15">
      <c r="A349">
        <v>3.47</v>
      </c>
      <c r="B349">
        <f t="shared" si="25"/>
        <v>0</v>
      </c>
      <c r="C349">
        <f t="shared" si="26"/>
        <v>1.4539904997395463</v>
      </c>
      <c r="D349">
        <f t="shared" si="27"/>
        <v>-0.43701602444882076</v>
      </c>
      <c r="E349">
        <f t="shared" si="28"/>
        <v>-0.43701602444882076</v>
      </c>
      <c r="F349">
        <f t="shared" si="29"/>
        <v>-1.7711592347129338E-3</v>
      </c>
    </row>
    <row r="350" spans="1:6" x14ac:dyDescent="0.15">
      <c r="A350">
        <v>3.48</v>
      </c>
      <c r="B350">
        <f t="shared" si="25"/>
        <v>0</v>
      </c>
      <c r="C350">
        <f t="shared" si="26"/>
        <v>1.3090169943749528</v>
      </c>
      <c r="D350">
        <f t="shared" si="27"/>
        <v>-0.64203952192019798</v>
      </c>
      <c r="E350">
        <f t="shared" si="28"/>
        <v>-0.64203952192019798</v>
      </c>
      <c r="F350">
        <f t="shared" si="29"/>
        <v>-2.6020881722446051E-3</v>
      </c>
    </row>
    <row r="351" spans="1:6" x14ac:dyDescent="0.15">
      <c r="A351">
        <v>3.49</v>
      </c>
      <c r="B351">
        <f t="shared" si="25"/>
        <v>0</v>
      </c>
      <c r="C351">
        <f t="shared" si="26"/>
        <v>1.1564344650402285</v>
      </c>
      <c r="D351">
        <f t="shared" si="27"/>
        <v>-0.83125387555490848</v>
      </c>
      <c r="E351">
        <f t="shared" si="28"/>
        <v>-0.83125387555490848</v>
      </c>
      <c r="F351">
        <f t="shared" si="29"/>
        <v>-3.3689450631401549E-3</v>
      </c>
    </row>
    <row r="352" spans="1:6" x14ac:dyDescent="0.15">
      <c r="A352">
        <v>3.5</v>
      </c>
      <c r="B352">
        <f t="shared" si="25"/>
        <v>0</v>
      </c>
      <c r="C352">
        <f t="shared" si="26"/>
        <v>1.000000000000004</v>
      </c>
      <c r="D352">
        <f t="shared" si="27"/>
        <v>-0.99999999999999523</v>
      </c>
      <c r="E352">
        <f t="shared" si="28"/>
        <v>-0.99999999999999523</v>
      </c>
      <c r="F352">
        <f t="shared" si="29"/>
        <v>-4.0528473456934921E-3</v>
      </c>
    </row>
    <row r="353" spans="1:6" x14ac:dyDescent="0.15">
      <c r="A353">
        <v>3.51</v>
      </c>
      <c r="B353">
        <f t="shared" si="25"/>
        <v>0</v>
      </c>
      <c r="C353">
        <f t="shared" si="26"/>
        <v>0.84356553495977216</v>
      </c>
      <c r="D353">
        <f t="shared" si="27"/>
        <v>-1.1441228056353654</v>
      </c>
      <c r="E353">
        <f t="shared" si="28"/>
        <v>-1.1441228056353654</v>
      </c>
      <c r="F353">
        <f t="shared" si="29"/>
        <v>-4.6369550759667033E-3</v>
      </c>
    </row>
    <row r="354" spans="1:6" x14ac:dyDescent="0.15">
      <c r="A354">
        <v>3.52</v>
      </c>
      <c r="B354">
        <f t="shared" si="25"/>
        <v>0</v>
      </c>
      <c r="C354">
        <f t="shared" si="26"/>
        <v>0.69098300562505455</v>
      </c>
      <c r="D354">
        <f t="shared" si="27"/>
        <v>-1.2600735106700991</v>
      </c>
      <c r="E354">
        <f t="shared" si="28"/>
        <v>-1.2600735106700991</v>
      </c>
      <c r="F354">
        <f t="shared" si="29"/>
        <v>-5.1068855830980154E-3</v>
      </c>
    </row>
    <row r="355" spans="1:6" x14ac:dyDescent="0.15">
      <c r="A355">
        <v>3.53</v>
      </c>
      <c r="B355">
        <f t="shared" si="25"/>
        <v>0</v>
      </c>
      <c r="C355">
        <f t="shared" si="26"/>
        <v>0.54600950026046069</v>
      </c>
      <c r="D355">
        <f t="shared" si="27"/>
        <v>-1.3449970239279105</v>
      </c>
      <c r="E355">
        <f t="shared" si="28"/>
        <v>-1.3449970239279105</v>
      </c>
      <c r="F355">
        <f t="shared" si="29"/>
        <v>-5.4510676183919041E-3</v>
      </c>
    </row>
    <row r="356" spans="1:6" x14ac:dyDescent="0.15">
      <c r="A356">
        <v>3.54</v>
      </c>
      <c r="B356">
        <f t="shared" si="25"/>
        <v>0</v>
      </c>
      <c r="C356">
        <f t="shared" si="26"/>
        <v>0.4122147477075272</v>
      </c>
      <c r="D356">
        <f t="shared" si="27"/>
        <v>-1.3968022466674201</v>
      </c>
      <c r="E356">
        <f t="shared" si="28"/>
        <v>-1.3968022466674201</v>
      </c>
      <c r="F356">
        <f t="shared" si="29"/>
        <v>-5.6610262778647872E-3</v>
      </c>
    </row>
    <row r="357" spans="1:6" x14ac:dyDescent="0.15">
      <c r="A357">
        <v>3.55</v>
      </c>
      <c r="B357">
        <f t="shared" si="25"/>
        <v>0</v>
      </c>
      <c r="C357">
        <f t="shared" si="26"/>
        <v>0.2928932188134572</v>
      </c>
      <c r="D357">
        <f t="shared" si="27"/>
        <v>-1.4142135623730949</v>
      </c>
      <c r="E357">
        <f t="shared" si="28"/>
        <v>-1.4142135623730949</v>
      </c>
      <c r="F357">
        <f t="shared" si="29"/>
        <v>-5.7315916825075629E-3</v>
      </c>
    </row>
    <row r="358" spans="1:6" x14ac:dyDescent="0.15">
      <c r="A358">
        <v>3.56</v>
      </c>
      <c r="B358">
        <f t="shared" si="25"/>
        <v>0</v>
      </c>
      <c r="C358">
        <f t="shared" si="26"/>
        <v>0.19098300562505177</v>
      </c>
      <c r="D358">
        <f t="shared" si="27"/>
        <v>-1.3968022466674204</v>
      </c>
      <c r="E358">
        <f t="shared" si="28"/>
        <v>-1.3968022466674204</v>
      </c>
      <c r="F358">
        <f t="shared" si="29"/>
        <v>-5.661026277864788E-3</v>
      </c>
    </row>
    <row r="359" spans="1:6" x14ac:dyDescent="0.15">
      <c r="A359">
        <v>3.57</v>
      </c>
      <c r="B359">
        <f t="shared" si="25"/>
        <v>0</v>
      </c>
      <c r="C359">
        <f t="shared" si="26"/>
        <v>0.10899347581163432</v>
      </c>
      <c r="D359">
        <f t="shared" si="27"/>
        <v>-1.344997023927917</v>
      </c>
      <c r="E359">
        <f t="shared" si="28"/>
        <v>-1.344997023927917</v>
      </c>
      <c r="F359">
        <f t="shared" si="29"/>
        <v>-5.4510676183919301E-3</v>
      </c>
    </row>
    <row r="360" spans="1:6" x14ac:dyDescent="0.15">
      <c r="A360">
        <v>3.58</v>
      </c>
      <c r="B360">
        <f t="shared" si="25"/>
        <v>0</v>
      </c>
      <c r="C360">
        <f t="shared" si="26"/>
        <v>4.894348370484769E-2</v>
      </c>
      <c r="D360">
        <f t="shared" si="27"/>
        <v>-1.260073510670104</v>
      </c>
      <c r="E360">
        <f t="shared" si="28"/>
        <v>-1.260073510670104</v>
      </c>
      <c r="F360">
        <f t="shared" si="29"/>
        <v>-5.1068855830980354E-3</v>
      </c>
    </row>
    <row r="361" spans="1:6" x14ac:dyDescent="0.15">
      <c r="A361">
        <v>3.59</v>
      </c>
      <c r="B361">
        <f t="shared" si="25"/>
        <v>0</v>
      </c>
      <c r="C361">
        <f t="shared" si="26"/>
        <v>1.2311659404862785E-2</v>
      </c>
      <c r="D361">
        <f t="shared" si="27"/>
        <v>-1.1441228056353716</v>
      </c>
      <c r="E361">
        <f t="shared" si="28"/>
        <v>-1.1441228056353716</v>
      </c>
      <c r="F361">
        <f t="shared" si="29"/>
        <v>-4.6369550759667285E-3</v>
      </c>
    </row>
    <row r="362" spans="1:6" x14ac:dyDescent="0.15">
      <c r="A362">
        <v>3.6</v>
      </c>
      <c r="B362">
        <f t="shared" si="25"/>
        <v>0</v>
      </c>
      <c r="C362">
        <f t="shared" si="26"/>
        <v>0</v>
      </c>
      <c r="D362">
        <f t="shared" si="27"/>
        <v>-1.0000000000000029</v>
      </c>
      <c r="E362">
        <f t="shared" si="28"/>
        <v>-1.0000000000000029</v>
      </c>
      <c r="F362">
        <f t="shared" si="29"/>
        <v>-4.0528473456935225E-3</v>
      </c>
    </row>
    <row r="363" spans="1:6" x14ac:dyDescent="0.15">
      <c r="A363">
        <v>3.61</v>
      </c>
      <c r="B363">
        <f t="shared" si="25"/>
        <v>0</v>
      </c>
      <c r="C363">
        <f t="shared" si="26"/>
        <v>1.2311659404862119E-2</v>
      </c>
      <c r="D363">
        <f t="shared" si="27"/>
        <v>-0.83125387555490915</v>
      </c>
      <c r="E363">
        <f t="shared" si="28"/>
        <v>-0.83125387555490915</v>
      </c>
      <c r="F363">
        <f t="shared" si="29"/>
        <v>-3.368945063140158E-3</v>
      </c>
    </row>
    <row r="364" spans="1:6" x14ac:dyDescent="0.15">
      <c r="A364">
        <v>3.62</v>
      </c>
      <c r="B364">
        <f t="shared" si="25"/>
        <v>0</v>
      </c>
      <c r="C364">
        <f t="shared" si="26"/>
        <v>4.8943483704846247E-2</v>
      </c>
      <c r="D364">
        <f t="shared" si="27"/>
        <v>-0.64203952192020763</v>
      </c>
      <c r="E364">
        <f t="shared" si="28"/>
        <v>-0.64203952192020763</v>
      </c>
      <c r="F364">
        <f t="shared" si="29"/>
        <v>-2.6020881722446446E-3</v>
      </c>
    </row>
    <row r="365" spans="1:6" x14ac:dyDescent="0.15">
      <c r="A365">
        <v>3.63</v>
      </c>
      <c r="B365">
        <f t="shared" si="25"/>
        <v>0</v>
      </c>
      <c r="C365">
        <f t="shared" si="26"/>
        <v>0.1089934758116291</v>
      </c>
      <c r="D365">
        <f t="shared" si="27"/>
        <v>-0.43701602444883098</v>
      </c>
      <c r="E365">
        <f t="shared" si="28"/>
        <v>-0.43701602444883098</v>
      </c>
      <c r="F365">
        <f t="shared" si="29"/>
        <v>-1.7711592347129752E-3</v>
      </c>
    </row>
    <row r="366" spans="1:6" x14ac:dyDescent="0.15">
      <c r="A366">
        <v>3.64</v>
      </c>
      <c r="B366">
        <f t="shared" si="25"/>
        <v>0</v>
      </c>
      <c r="C366">
        <f t="shared" si="26"/>
        <v>0.19098300562505333</v>
      </c>
      <c r="D366">
        <f t="shared" si="27"/>
        <v>-0.22123174208247345</v>
      </c>
      <c r="E366">
        <f t="shared" si="28"/>
        <v>-0.22123174208247345</v>
      </c>
      <c r="F366">
        <f t="shared" si="29"/>
        <v>-8.9661847868210401E-4</v>
      </c>
    </row>
    <row r="367" spans="1:6" x14ac:dyDescent="0.15">
      <c r="A367">
        <v>3.65</v>
      </c>
      <c r="B367">
        <f t="shared" si="25"/>
        <v>0</v>
      </c>
      <c r="C367">
        <f t="shared" si="26"/>
        <v>0.29289321881344899</v>
      </c>
      <c r="D367">
        <f t="shared" si="27"/>
        <v>-7.9697525212368409E-15</v>
      </c>
      <c r="E367">
        <f t="shared" si="28"/>
        <v>-7.9697525212368409E-15</v>
      </c>
      <c r="F367">
        <f t="shared" si="29"/>
        <v>-3.2300190351528898E-17</v>
      </c>
    </row>
    <row r="368" spans="1:6" x14ac:dyDescent="0.15">
      <c r="A368">
        <v>3.66</v>
      </c>
      <c r="B368">
        <f t="shared" si="25"/>
        <v>0</v>
      </c>
      <c r="C368">
        <f t="shared" si="26"/>
        <v>0.41221474770752942</v>
      </c>
      <c r="D368">
        <f t="shared" si="27"/>
        <v>0.22123174208247756</v>
      </c>
      <c r="E368">
        <f t="shared" si="28"/>
        <v>0.22123174208247756</v>
      </c>
      <c r="F368">
        <f t="shared" si="29"/>
        <v>8.9661847868212059E-4</v>
      </c>
    </row>
    <row r="369" spans="1:6" x14ac:dyDescent="0.15">
      <c r="A369">
        <v>3.67</v>
      </c>
      <c r="B369">
        <f t="shared" si="25"/>
        <v>0</v>
      </c>
      <c r="C369">
        <f t="shared" si="26"/>
        <v>0.54600950026045036</v>
      </c>
      <c r="D369">
        <f t="shared" si="27"/>
        <v>0.43701602444881582</v>
      </c>
      <c r="E369">
        <f t="shared" si="28"/>
        <v>0.43701602444881582</v>
      </c>
      <c r="F369">
        <f t="shared" si="29"/>
        <v>1.7711592347129138E-3</v>
      </c>
    </row>
    <row r="370" spans="1:6" x14ac:dyDescent="0.15">
      <c r="A370">
        <v>3.68</v>
      </c>
      <c r="B370">
        <f t="shared" si="25"/>
        <v>0</v>
      </c>
      <c r="C370">
        <f t="shared" si="26"/>
        <v>0.69098300562505044</v>
      </c>
      <c r="D370">
        <f t="shared" si="27"/>
        <v>0.64203952192020231</v>
      </c>
      <c r="E370">
        <f t="shared" si="28"/>
        <v>0.64203952192020231</v>
      </c>
      <c r="F370">
        <f t="shared" si="29"/>
        <v>2.6020881722446229E-3</v>
      </c>
    </row>
    <row r="371" spans="1:6" x14ac:dyDescent="0.15">
      <c r="A371">
        <v>3.69</v>
      </c>
      <c r="B371">
        <f t="shared" si="25"/>
        <v>0</v>
      </c>
      <c r="C371">
        <f t="shared" si="26"/>
        <v>0.84356553495976772</v>
      </c>
      <c r="D371">
        <f t="shared" si="27"/>
        <v>0.83125387555490449</v>
      </c>
      <c r="E371">
        <f t="shared" si="28"/>
        <v>0.83125387555490449</v>
      </c>
      <c r="F371">
        <f t="shared" si="29"/>
        <v>3.3689450631401389E-3</v>
      </c>
    </row>
    <row r="372" spans="1:6" x14ac:dyDescent="0.15">
      <c r="A372">
        <v>3.7</v>
      </c>
      <c r="B372">
        <f t="shared" si="25"/>
        <v>0</v>
      </c>
      <c r="C372">
        <f t="shared" si="26"/>
        <v>0.99999999999999956</v>
      </c>
      <c r="D372">
        <f t="shared" si="27"/>
        <v>0.99999999999999878</v>
      </c>
      <c r="E372">
        <f t="shared" si="28"/>
        <v>0.99999999999999878</v>
      </c>
      <c r="F372">
        <f t="shared" si="29"/>
        <v>4.052847345693506E-3</v>
      </c>
    </row>
    <row r="373" spans="1:6" x14ac:dyDescent="0.15">
      <c r="A373">
        <v>3.71</v>
      </c>
      <c r="B373">
        <f t="shared" si="25"/>
        <v>0</v>
      </c>
      <c r="C373">
        <f t="shared" si="26"/>
        <v>1.1564344650402312</v>
      </c>
      <c r="D373">
        <f t="shared" si="27"/>
        <v>1.1441228056353683</v>
      </c>
      <c r="E373">
        <f t="shared" si="28"/>
        <v>1.1441228056353683</v>
      </c>
      <c r="F373">
        <f t="shared" si="29"/>
        <v>4.6369550759667155E-3</v>
      </c>
    </row>
    <row r="374" spans="1:6" x14ac:dyDescent="0.15">
      <c r="A374">
        <v>3.72</v>
      </c>
      <c r="B374">
        <f t="shared" si="25"/>
        <v>0</v>
      </c>
      <c r="C374">
        <f t="shared" si="26"/>
        <v>1.3090169943749486</v>
      </c>
      <c r="D374">
        <f t="shared" si="27"/>
        <v>1.2600735106701013</v>
      </c>
      <c r="E374">
        <f t="shared" si="28"/>
        <v>1.2600735106701013</v>
      </c>
      <c r="F374">
        <f t="shared" si="29"/>
        <v>5.1068855830980241E-3</v>
      </c>
    </row>
    <row r="375" spans="1:6" x14ac:dyDescent="0.15">
      <c r="A375">
        <v>3.73</v>
      </c>
      <c r="B375">
        <f t="shared" si="25"/>
        <v>0</v>
      </c>
      <c r="C375">
        <f t="shared" si="26"/>
        <v>1.4539904997395423</v>
      </c>
      <c r="D375">
        <f t="shared" si="27"/>
        <v>1.3449970239279121</v>
      </c>
      <c r="E375">
        <f t="shared" si="28"/>
        <v>1.3449970239279121</v>
      </c>
      <c r="F375">
        <f t="shared" si="29"/>
        <v>5.4510676183919101E-3</v>
      </c>
    </row>
    <row r="376" spans="1:6" x14ac:dyDescent="0.15">
      <c r="A376">
        <v>3.74</v>
      </c>
      <c r="B376">
        <f t="shared" si="25"/>
        <v>0</v>
      </c>
      <c r="C376">
        <f t="shared" si="26"/>
        <v>1.5877852522924756</v>
      </c>
      <c r="D376">
        <f t="shared" si="27"/>
        <v>1.396802246667421</v>
      </c>
      <c r="E376">
        <f t="shared" si="28"/>
        <v>1.396802246667421</v>
      </c>
      <c r="F376">
        <f t="shared" si="29"/>
        <v>5.6610262778647906E-3</v>
      </c>
    </row>
    <row r="377" spans="1:6" x14ac:dyDescent="0.15">
      <c r="A377">
        <v>3.75</v>
      </c>
      <c r="B377">
        <f t="shared" si="25"/>
        <v>0</v>
      </c>
      <c r="C377">
        <f t="shared" si="26"/>
        <v>1.7071067811865452</v>
      </c>
      <c r="D377">
        <f t="shared" si="27"/>
        <v>1.4142135623730949</v>
      </c>
      <c r="E377">
        <f t="shared" si="28"/>
        <v>1.4142135623730949</v>
      </c>
      <c r="F377">
        <f t="shared" si="29"/>
        <v>5.7315916825075629E-3</v>
      </c>
    </row>
    <row r="378" spans="1:6" x14ac:dyDescent="0.15">
      <c r="A378">
        <v>3.76</v>
      </c>
      <c r="B378">
        <f t="shared" si="25"/>
        <v>0</v>
      </c>
      <c r="C378">
        <f t="shared" si="26"/>
        <v>1.8090169943749461</v>
      </c>
      <c r="D378">
        <f t="shared" si="27"/>
        <v>1.396802246667421</v>
      </c>
      <c r="E378">
        <f t="shared" si="28"/>
        <v>1.396802246667421</v>
      </c>
      <c r="F378">
        <f t="shared" si="29"/>
        <v>5.6610262778647906E-3</v>
      </c>
    </row>
    <row r="379" spans="1:6" x14ac:dyDescent="0.15">
      <c r="A379">
        <v>3.77</v>
      </c>
      <c r="B379">
        <f t="shared" si="25"/>
        <v>0</v>
      </c>
      <c r="C379">
        <f t="shared" si="26"/>
        <v>1.8910065241883673</v>
      </c>
      <c r="D379">
        <f t="shared" si="27"/>
        <v>1.3449970239279154</v>
      </c>
      <c r="E379">
        <f t="shared" si="28"/>
        <v>1.3449970239279154</v>
      </c>
      <c r="F379">
        <f t="shared" si="29"/>
        <v>5.451067618391924E-3</v>
      </c>
    </row>
    <row r="380" spans="1:6" x14ac:dyDescent="0.15">
      <c r="A380">
        <v>3.78</v>
      </c>
      <c r="B380">
        <f t="shared" si="25"/>
        <v>0</v>
      </c>
      <c r="C380">
        <f t="shared" si="26"/>
        <v>1.9510565162951512</v>
      </c>
      <c r="D380">
        <f t="shared" si="27"/>
        <v>1.2600735106701062</v>
      </c>
      <c r="E380">
        <f t="shared" si="28"/>
        <v>1.2600735106701062</v>
      </c>
      <c r="F380">
        <f t="shared" si="29"/>
        <v>5.1068855830980441E-3</v>
      </c>
    </row>
    <row r="381" spans="1:6" x14ac:dyDescent="0.15">
      <c r="A381">
        <v>3.79</v>
      </c>
      <c r="B381">
        <f t="shared" si="25"/>
        <v>0</v>
      </c>
      <c r="C381">
        <f t="shared" si="26"/>
        <v>1.9876883405951378</v>
      </c>
      <c r="D381">
        <f t="shared" si="27"/>
        <v>1.1441228056353689</v>
      </c>
      <c r="E381">
        <f t="shared" si="28"/>
        <v>1.1441228056353689</v>
      </c>
      <c r="F381">
        <f t="shared" si="29"/>
        <v>4.6369550759667181E-3</v>
      </c>
    </row>
    <row r="382" spans="1:6" x14ac:dyDescent="0.15">
      <c r="A382">
        <v>3.8</v>
      </c>
      <c r="B382">
        <f t="shared" si="25"/>
        <v>0</v>
      </c>
      <c r="C382">
        <f t="shared" si="26"/>
        <v>2</v>
      </c>
      <c r="D382">
        <f t="shared" si="27"/>
        <v>1.0000000000000067</v>
      </c>
      <c r="E382">
        <f t="shared" si="28"/>
        <v>1.0000000000000067</v>
      </c>
      <c r="F382">
        <f t="shared" si="29"/>
        <v>4.0528473456935381E-3</v>
      </c>
    </row>
    <row r="383" spans="1:6" x14ac:dyDescent="0.15">
      <c r="A383">
        <v>3.81</v>
      </c>
      <c r="B383">
        <f t="shared" si="25"/>
        <v>0</v>
      </c>
      <c r="C383">
        <f t="shared" si="26"/>
        <v>1.9876883405951387</v>
      </c>
      <c r="D383">
        <f t="shared" si="27"/>
        <v>0.83125387555491337</v>
      </c>
      <c r="E383">
        <f t="shared" si="28"/>
        <v>0.83125387555491337</v>
      </c>
      <c r="F383">
        <f t="shared" si="29"/>
        <v>3.3689450631401749E-3</v>
      </c>
    </row>
    <row r="384" spans="1:6" x14ac:dyDescent="0.15">
      <c r="A384">
        <v>3.82</v>
      </c>
      <c r="B384">
        <f t="shared" si="25"/>
        <v>0</v>
      </c>
      <c r="C384">
        <f t="shared" si="26"/>
        <v>1.951056516295155</v>
      </c>
      <c r="D384">
        <f t="shared" si="27"/>
        <v>0.64203952192021219</v>
      </c>
      <c r="E384">
        <f t="shared" si="28"/>
        <v>0.64203952192021219</v>
      </c>
      <c r="F384">
        <f t="shared" si="29"/>
        <v>2.6020881722446628E-3</v>
      </c>
    </row>
    <row r="385" spans="1:6" x14ac:dyDescent="0.15">
      <c r="A385">
        <v>3.83</v>
      </c>
      <c r="B385">
        <f t="shared" si="25"/>
        <v>0</v>
      </c>
      <c r="C385">
        <f t="shared" si="26"/>
        <v>1.8910065241883693</v>
      </c>
      <c r="D385">
        <f t="shared" si="27"/>
        <v>0.43701602444882642</v>
      </c>
      <c r="E385">
        <f t="shared" si="28"/>
        <v>0.43701602444882642</v>
      </c>
      <c r="F385">
        <f t="shared" si="29"/>
        <v>1.7711592347129568E-3</v>
      </c>
    </row>
    <row r="386" spans="1:6" x14ac:dyDescent="0.15">
      <c r="A386">
        <v>3.84</v>
      </c>
      <c r="B386">
        <f t="shared" si="25"/>
        <v>0</v>
      </c>
      <c r="C386">
        <f t="shared" si="26"/>
        <v>1.8090169943749488</v>
      </c>
      <c r="D386">
        <f t="shared" si="27"/>
        <v>0.22123174208247859</v>
      </c>
      <c r="E386">
        <f t="shared" si="28"/>
        <v>0.22123174208247859</v>
      </c>
      <c r="F386">
        <f t="shared" si="29"/>
        <v>8.9661847868212482E-4</v>
      </c>
    </row>
    <row r="387" spans="1:6" x14ac:dyDescent="0.15">
      <c r="A387">
        <v>3.85</v>
      </c>
      <c r="B387">
        <f t="shared" ref="B387:B450" si="30">IF(A387&lt;=$J$2,$H$3,0)</f>
        <v>0</v>
      </c>
      <c r="C387">
        <f t="shared" ref="C387:C450" si="31">(1-COS($J$1*A387))</f>
        <v>1.7071067811865486</v>
      </c>
      <c r="D387">
        <f t="shared" ref="D387:D450" si="32">2*$H$6*SIN($J$1*A387-$H$5)</f>
        <v>3.1187188095339825E-15</v>
      </c>
      <c r="E387">
        <f t="shared" ref="E387:E450" si="33">IF(A387&lt;$J$2,C387,D387)</f>
        <v>3.1187188095339825E-15</v>
      </c>
      <c r="F387">
        <f t="shared" ref="F387:F450" si="34">E387*$H$4</f>
        <v>1.2639691249184228E-17</v>
      </c>
    </row>
    <row r="388" spans="1:6" x14ac:dyDescent="0.15">
      <c r="A388">
        <v>3.86</v>
      </c>
      <c r="B388">
        <f t="shared" si="30"/>
        <v>0</v>
      </c>
      <c r="C388">
        <f t="shared" si="31"/>
        <v>1.5877852522924794</v>
      </c>
      <c r="D388">
        <f t="shared" si="32"/>
        <v>-0.22123174208246249</v>
      </c>
      <c r="E388">
        <f t="shared" si="33"/>
        <v>-0.22123174208246249</v>
      </c>
      <c r="F388">
        <f t="shared" si="34"/>
        <v>-8.9661847868205955E-4</v>
      </c>
    </row>
    <row r="389" spans="1:6" x14ac:dyDescent="0.15">
      <c r="A389">
        <v>3.87</v>
      </c>
      <c r="B389">
        <f t="shared" si="30"/>
        <v>0</v>
      </c>
      <c r="C389">
        <f t="shared" si="31"/>
        <v>1.4539904997395465</v>
      </c>
      <c r="D389">
        <f t="shared" si="32"/>
        <v>-0.43701602444882043</v>
      </c>
      <c r="E389">
        <f t="shared" si="33"/>
        <v>-0.43701602444882043</v>
      </c>
      <c r="F389">
        <f t="shared" si="34"/>
        <v>-1.7711592347129325E-3</v>
      </c>
    </row>
    <row r="390" spans="1:6" x14ac:dyDescent="0.15">
      <c r="A390">
        <v>3.88</v>
      </c>
      <c r="B390">
        <f t="shared" si="30"/>
        <v>0</v>
      </c>
      <c r="C390">
        <f t="shared" si="31"/>
        <v>1.309016994374953</v>
      </c>
      <c r="D390">
        <f t="shared" si="32"/>
        <v>-0.64203952192019775</v>
      </c>
      <c r="E390">
        <f t="shared" si="33"/>
        <v>-0.64203952192019775</v>
      </c>
      <c r="F390">
        <f t="shared" si="34"/>
        <v>-2.6020881722446042E-3</v>
      </c>
    </row>
    <row r="391" spans="1:6" x14ac:dyDescent="0.15">
      <c r="A391">
        <v>3.89</v>
      </c>
      <c r="B391">
        <f t="shared" si="30"/>
        <v>0</v>
      </c>
      <c r="C391">
        <f t="shared" si="31"/>
        <v>1.156434465040229</v>
      </c>
      <c r="D391">
        <f t="shared" si="32"/>
        <v>-0.83125387555490837</v>
      </c>
      <c r="E391">
        <f t="shared" si="33"/>
        <v>-0.83125387555490837</v>
      </c>
      <c r="F391">
        <f t="shared" si="34"/>
        <v>-3.3689450631401545E-3</v>
      </c>
    </row>
    <row r="392" spans="1:6" x14ac:dyDescent="0.15">
      <c r="A392">
        <v>3.9</v>
      </c>
      <c r="B392">
        <f t="shared" si="30"/>
        <v>0</v>
      </c>
      <c r="C392">
        <f t="shared" si="31"/>
        <v>1.0000000000000042</v>
      </c>
      <c r="D392">
        <f t="shared" si="32"/>
        <v>-0.999999999999995</v>
      </c>
      <c r="E392">
        <f t="shared" si="33"/>
        <v>-0.999999999999995</v>
      </c>
      <c r="F392">
        <f t="shared" si="34"/>
        <v>-4.0528473456934912E-3</v>
      </c>
    </row>
    <row r="393" spans="1:6" x14ac:dyDescent="0.15">
      <c r="A393">
        <v>3.91</v>
      </c>
      <c r="B393">
        <f t="shared" si="30"/>
        <v>0</v>
      </c>
      <c r="C393">
        <f t="shared" si="31"/>
        <v>0.84356553495977238</v>
      </c>
      <c r="D393">
        <f t="shared" si="32"/>
        <v>-1.1441228056353652</v>
      </c>
      <c r="E393">
        <f t="shared" si="33"/>
        <v>-1.1441228056353652</v>
      </c>
      <c r="F393">
        <f t="shared" si="34"/>
        <v>-4.6369550759667024E-3</v>
      </c>
    </row>
    <row r="394" spans="1:6" x14ac:dyDescent="0.15">
      <c r="A394">
        <v>3.92</v>
      </c>
      <c r="B394">
        <f t="shared" si="30"/>
        <v>0</v>
      </c>
      <c r="C394">
        <f t="shared" si="31"/>
        <v>0.69098300562505488</v>
      </c>
      <c r="D394">
        <f t="shared" si="32"/>
        <v>-1.2600735106700989</v>
      </c>
      <c r="E394">
        <f t="shared" si="33"/>
        <v>-1.2600735106700989</v>
      </c>
      <c r="F394">
        <f t="shared" si="34"/>
        <v>-5.1068855830980146E-3</v>
      </c>
    </row>
    <row r="395" spans="1:6" x14ac:dyDescent="0.15">
      <c r="A395">
        <v>3.93</v>
      </c>
      <c r="B395">
        <f t="shared" si="30"/>
        <v>0</v>
      </c>
      <c r="C395">
        <f t="shared" si="31"/>
        <v>0.54600950026045458</v>
      </c>
      <c r="D395">
        <f t="shared" si="32"/>
        <v>-1.3449970239279134</v>
      </c>
      <c r="E395">
        <f t="shared" si="33"/>
        <v>-1.3449970239279134</v>
      </c>
      <c r="F395">
        <f t="shared" si="34"/>
        <v>-5.4510676183919162E-3</v>
      </c>
    </row>
    <row r="396" spans="1:6" x14ac:dyDescent="0.15">
      <c r="A396">
        <v>3.94</v>
      </c>
      <c r="B396">
        <f t="shared" si="30"/>
        <v>0</v>
      </c>
      <c r="C396">
        <f t="shared" si="31"/>
        <v>0.41221474770752742</v>
      </c>
      <c r="D396">
        <f t="shared" si="32"/>
        <v>-1.3968022466674201</v>
      </c>
      <c r="E396">
        <f t="shared" si="33"/>
        <v>-1.3968022466674201</v>
      </c>
      <c r="F396">
        <f t="shared" si="34"/>
        <v>-5.6610262778647872E-3</v>
      </c>
    </row>
    <row r="397" spans="1:6" x14ac:dyDescent="0.15">
      <c r="A397">
        <v>3.95</v>
      </c>
      <c r="B397">
        <f t="shared" si="30"/>
        <v>0</v>
      </c>
      <c r="C397">
        <f t="shared" si="31"/>
        <v>0.29289321881345232</v>
      </c>
      <c r="D397">
        <f t="shared" si="32"/>
        <v>-1.4142135623730949</v>
      </c>
      <c r="E397">
        <f t="shared" si="33"/>
        <v>-1.4142135623730949</v>
      </c>
      <c r="F397">
        <f t="shared" si="34"/>
        <v>-5.7315916825075629E-3</v>
      </c>
    </row>
    <row r="398" spans="1:6" x14ac:dyDescent="0.15">
      <c r="A398">
        <v>3.96</v>
      </c>
      <c r="B398">
        <f t="shared" si="30"/>
        <v>0</v>
      </c>
      <c r="C398">
        <f t="shared" si="31"/>
        <v>0.1909830056250561</v>
      </c>
      <c r="D398">
        <f t="shared" si="32"/>
        <v>-1.3968022466674219</v>
      </c>
      <c r="E398">
        <f t="shared" si="33"/>
        <v>-1.3968022466674219</v>
      </c>
      <c r="F398">
        <f t="shared" si="34"/>
        <v>-5.6610262778647941E-3</v>
      </c>
    </row>
    <row r="399" spans="1:6" x14ac:dyDescent="0.15">
      <c r="A399">
        <v>3.97</v>
      </c>
      <c r="B399">
        <f t="shared" si="30"/>
        <v>0</v>
      </c>
      <c r="C399">
        <f t="shared" si="31"/>
        <v>0.10899347581163121</v>
      </c>
      <c r="D399">
        <f t="shared" si="32"/>
        <v>-1.3449970239279141</v>
      </c>
      <c r="E399">
        <f t="shared" si="33"/>
        <v>-1.3449970239279141</v>
      </c>
      <c r="F399">
        <f t="shared" si="34"/>
        <v>-5.4510676183919188E-3</v>
      </c>
    </row>
    <row r="400" spans="1:6" x14ac:dyDescent="0.15">
      <c r="A400">
        <v>3.98</v>
      </c>
      <c r="B400">
        <f t="shared" si="30"/>
        <v>0</v>
      </c>
      <c r="C400">
        <f t="shared" si="31"/>
        <v>4.894348370484769E-2</v>
      </c>
      <c r="D400">
        <f t="shared" si="32"/>
        <v>-1.260073510670104</v>
      </c>
      <c r="E400">
        <f t="shared" si="33"/>
        <v>-1.260073510670104</v>
      </c>
      <c r="F400">
        <f t="shared" si="34"/>
        <v>-5.1068855830980354E-3</v>
      </c>
    </row>
    <row r="401" spans="1:6" x14ac:dyDescent="0.15">
      <c r="A401">
        <v>3.99</v>
      </c>
      <c r="B401">
        <f t="shared" si="30"/>
        <v>0</v>
      </c>
      <c r="C401">
        <f t="shared" si="31"/>
        <v>1.2311659404861675E-2</v>
      </c>
      <c r="D401">
        <f t="shared" si="32"/>
        <v>-1.1441228056353661</v>
      </c>
      <c r="E401">
        <f t="shared" si="33"/>
        <v>-1.1441228056353661</v>
      </c>
      <c r="F401">
        <f t="shared" si="34"/>
        <v>-4.6369550759667059E-3</v>
      </c>
    </row>
    <row r="402" spans="1:6" x14ac:dyDescent="0.15">
      <c r="A402">
        <v>4</v>
      </c>
      <c r="B402">
        <f t="shared" si="30"/>
        <v>0</v>
      </c>
      <c r="C402">
        <f t="shared" si="31"/>
        <v>0</v>
      </c>
      <c r="D402">
        <f t="shared" si="32"/>
        <v>-1.0000000000000031</v>
      </c>
      <c r="E402">
        <f t="shared" si="33"/>
        <v>-1.0000000000000031</v>
      </c>
      <c r="F402">
        <f t="shared" si="34"/>
        <v>-4.0528473456935242E-3</v>
      </c>
    </row>
    <row r="403" spans="1:6" x14ac:dyDescent="0.15">
      <c r="A403">
        <v>4.01</v>
      </c>
      <c r="B403">
        <f t="shared" si="30"/>
        <v>0</v>
      </c>
      <c r="C403">
        <f t="shared" si="31"/>
        <v>1.2311659404860897E-2</v>
      </c>
      <c r="D403">
        <f t="shared" si="32"/>
        <v>-0.83125387555491748</v>
      </c>
      <c r="E403">
        <f t="shared" si="33"/>
        <v>-0.83125387555491748</v>
      </c>
      <c r="F403">
        <f t="shared" si="34"/>
        <v>-3.3689450631401914E-3</v>
      </c>
    </row>
    <row r="404" spans="1:6" x14ac:dyDescent="0.15">
      <c r="A404">
        <v>4.0199999999999996</v>
      </c>
      <c r="B404">
        <f t="shared" si="30"/>
        <v>0</v>
      </c>
      <c r="C404">
        <f t="shared" si="31"/>
        <v>4.8943483704844026E-2</v>
      </c>
      <c r="D404">
        <f t="shared" si="32"/>
        <v>-0.64203952192021685</v>
      </c>
      <c r="E404">
        <f t="shared" si="33"/>
        <v>-0.64203952192021685</v>
      </c>
      <c r="F404">
        <f t="shared" si="34"/>
        <v>-2.6020881722446819E-3</v>
      </c>
    </row>
    <row r="405" spans="1:6" x14ac:dyDescent="0.15">
      <c r="A405">
        <v>4.03</v>
      </c>
      <c r="B405">
        <f t="shared" si="30"/>
        <v>0</v>
      </c>
      <c r="C405">
        <f t="shared" si="31"/>
        <v>0.10899347581163221</v>
      </c>
      <c r="D405">
        <f t="shared" si="32"/>
        <v>-0.43701602444882176</v>
      </c>
      <c r="E405">
        <f t="shared" si="33"/>
        <v>-0.43701602444882176</v>
      </c>
      <c r="F405">
        <f t="shared" si="34"/>
        <v>-1.7711592347129379E-3</v>
      </c>
    </row>
    <row r="406" spans="1:6" x14ac:dyDescent="0.15">
      <c r="A406">
        <v>4.04</v>
      </c>
      <c r="B406">
        <f t="shared" si="30"/>
        <v>0</v>
      </c>
      <c r="C406">
        <f t="shared" si="31"/>
        <v>0.19098300562505321</v>
      </c>
      <c r="D406">
        <f t="shared" si="32"/>
        <v>-0.22123174208247381</v>
      </c>
      <c r="E406">
        <f t="shared" si="33"/>
        <v>-0.22123174208247381</v>
      </c>
      <c r="F406">
        <f t="shared" si="34"/>
        <v>-8.9661847868210541E-4</v>
      </c>
    </row>
    <row r="407" spans="1:6" x14ac:dyDescent="0.15">
      <c r="A407">
        <v>4.05</v>
      </c>
      <c r="B407">
        <f t="shared" si="30"/>
        <v>0</v>
      </c>
      <c r="C407">
        <f t="shared" si="31"/>
        <v>0.29289321881344887</v>
      </c>
      <c r="D407">
        <f t="shared" si="32"/>
        <v>-8.3162768334072836E-15</v>
      </c>
      <c r="E407">
        <f t="shared" si="33"/>
        <v>-8.3162768334072836E-15</v>
      </c>
      <c r="F407">
        <f t="shared" si="34"/>
        <v>-3.3704600490327147E-17</v>
      </c>
    </row>
    <row r="408" spans="1:6" x14ac:dyDescent="0.15">
      <c r="A408">
        <v>4.0599999999999996</v>
      </c>
      <c r="B408">
        <f t="shared" si="30"/>
        <v>0</v>
      </c>
      <c r="C408">
        <f t="shared" si="31"/>
        <v>0.41221474770751765</v>
      </c>
      <c r="D408">
        <f t="shared" si="32"/>
        <v>0.22123174208245736</v>
      </c>
      <c r="E408">
        <f t="shared" si="33"/>
        <v>0.22123174208245736</v>
      </c>
      <c r="F408">
        <f t="shared" si="34"/>
        <v>8.9661847868203874E-4</v>
      </c>
    </row>
    <row r="409" spans="1:6" x14ac:dyDescent="0.15">
      <c r="A409">
        <v>4.07</v>
      </c>
      <c r="B409">
        <f t="shared" si="30"/>
        <v>0</v>
      </c>
      <c r="C409">
        <f t="shared" si="31"/>
        <v>0.54600950026045658</v>
      </c>
      <c r="D409">
        <f t="shared" si="32"/>
        <v>0.43701602444882509</v>
      </c>
      <c r="E409">
        <f t="shared" si="33"/>
        <v>0.43701602444882509</v>
      </c>
      <c r="F409">
        <f t="shared" si="34"/>
        <v>1.7711592347129513E-3</v>
      </c>
    </row>
    <row r="410" spans="1:6" x14ac:dyDescent="0.15">
      <c r="A410">
        <v>4.08</v>
      </c>
      <c r="B410">
        <f t="shared" si="30"/>
        <v>0</v>
      </c>
      <c r="C410">
        <f t="shared" si="31"/>
        <v>0.69098300562505699</v>
      </c>
      <c r="D410">
        <f t="shared" si="32"/>
        <v>0.64203952192021096</v>
      </c>
      <c r="E410">
        <f t="shared" si="33"/>
        <v>0.64203952192021096</v>
      </c>
      <c r="F410">
        <f t="shared" si="34"/>
        <v>2.602088172244658E-3</v>
      </c>
    </row>
    <row r="411" spans="1:6" x14ac:dyDescent="0.15">
      <c r="A411">
        <v>4.09</v>
      </c>
      <c r="B411">
        <f t="shared" si="30"/>
        <v>0</v>
      </c>
      <c r="C411">
        <f t="shared" si="31"/>
        <v>0.84356553495976749</v>
      </c>
      <c r="D411">
        <f t="shared" si="32"/>
        <v>0.83125387555490415</v>
      </c>
      <c r="E411">
        <f t="shared" si="33"/>
        <v>0.83125387555490415</v>
      </c>
      <c r="F411">
        <f t="shared" si="34"/>
        <v>3.3689450631401376E-3</v>
      </c>
    </row>
    <row r="412" spans="1:6" x14ac:dyDescent="0.15">
      <c r="A412">
        <v>4.0999999999999996</v>
      </c>
      <c r="B412">
        <f t="shared" si="30"/>
        <v>0</v>
      </c>
      <c r="C412">
        <f t="shared" si="31"/>
        <v>0.99999999999999212</v>
      </c>
      <c r="D412">
        <f t="shared" si="32"/>
        <v>0.99999999999999134</v>
      </c>
      <c r="E412">
        <f t="shared" si="33"/>
        <v>0.99999999999999134</v>
      </c>
      <c r="F412">
        <f t="shared" si="34"/>
        <v>4.0528473456934765E-3</v>
      </c>
    </row>
    <row r="413" spans="1:6" x14ac:dyDescent="0.15">
      <c r="A413">
        <v>4.1100000000000003</v>
      </c>
      <c r="B413">
        <f t="shared" si="30"/>
        <v>0</v>
      </c>
      <c r="C413">
        <f t="shared" si="31"/>
        <v>1.156434465040231</v>
      </c>
      <c r="D413">
        <f t="shared" si="32"/>
        <v>1.1441228056353681</v>
      </c>
      <c r="E413">
        <f t="shared" si="33"/>
        <v>1.1441228056353681</v>
      </c>
      <c r="F413">
        <f t="shared" si="34"/>
        <v>4.6369550759667146E-3</v>
      </c>
    </row>
    <row r="414" spans="1:6" x14ac:dyDescent="0.15">
      <c r="A414">
        <v>4.12</v>
      </c>
      <c r="B414">
        <f t="shared" si="30"/>
        <v>0</v>
      </c>
      <c r="C414">
        <f t="shared" si="31"/>
        <v>1.3090169943749417</v>
      </c>
      <c r="D414">
        <f t="shared" si="32"/>
        <v>1.2600735106700964</v>
      </c>
      <c r="E414">
        <f t="shared" si="33"/>
        <v>1.2600735106700964</v>
      </c>
      <c r="F414">
        <f t="shared" si="34"/>
        <v>5.1068855830980042E-3</v>
      </c>
    </row>
    <row r="415" spans="1:6" x14ac:dyDescent="0.15">
      <c r="A415">
        <v>4.13</v>
      </c>
      <c r="B415">
        <f t="shared" si="30"/>
        <v>0</v>
      </c>
      <c r="C415">
        <f t="shared" si="31"/>
        <v>1.4539904997395485</v>
      </c>
      <c r="D415">
        <f t="shared" si="32"/>
        <v>1.3449970239279152</v>
      </c>
      <c r="E415">
        <f t="shared" si="33"/>
        <v>1.3449970239279152</v>
      </c>
      <c r="F415">
        <f t="shared" si="34"/>
        <v>5.4510676183919232E-3</v>
      </c>
    </row>
    <row r="416" spans="1:6" x14ac:dyDescent="0.15">
      <c r="A416">
        <v>4.1399999999999997</v>
      </c>
      <c r="B416">
        <f t="shared" si="30"/>
        <v>0</v>
      </c>
      <c r="C416">
        <f t="shared" si="31"/>
        <v>1.5877852522924698</v>
      </c>
      <c r="D416">
        <f t="shared" si="32"/>
        <v>1.3968022466674193</v>
      </c>
      <c r="E416">
        <f t="shared" si="33"/>
        <v>1.3968022466674193</v>
      </c>
      <c r="F416">
        <f t="shared" si="34"/>
        <v>5.6610262778647828E-3</v>
      </c>
    </row>
    <row r="417" spans="1:6" x14ac:dyDescent="0.15">
      <c r="A417">
        <v>4.1500000000000004</v>
      </c>
      <c r="B417">
        <f t="shared" si="30"/>
        <v>0</v>
      </c>
      <c r="C417">
        <f t="shared" si="31"/>
        <v>1.7071067811865501</v>
      </c>
      <c r="D417">
        <f t="shared" si="32"/>
        <v>1.4142135623730949</v>
      </c>
      <c r="E417">
        <f t="shared" si="33"/>
        <v>1.4142135623730949</v>
      </c>
      <c r="F417">
        <f t="shared" si="34"/>
        <v>5.7315916825075629E-3</v>
      </c>
    </row>
    <row r="418" spans="1:6" x14ac:dyDescent="0.15">
      <c r="A418">
        <v>4.16</v>
      </c>
      <c r="B418">
        <f t="shared" si="30"/>
        <v>0</v>
      </c>
      <c r="C418">
        <f t="shared" si="31"/>
        <v>1.8090169943749459</v>
      </c>
      <c r="D418">
        <f t="shared" si="32"/>
        <v>1.396802246667421</v>
      </c>
      <c r="E418">
        <f t="shared" si="33"/>
        <v>1.396802246667421</v>
      </c>
      <c r="F418">
        <f t="shared" si="34"/>
        <v>5.6610262778647906E-3</v>
      </c>
    </row>
    <row r="419" spans="1:6" x14ac:dyDescent="0.15">
      <c r="A419">
        <v>4.17</v>
      </c>
      <c r="B419">
        <f t="shared" si="30"/>
        <v>0</v>
      </c>
      <c r="C419">
        <f t="shared" si="31"/>
        <v>1.8910065241883638</v>
      </c>
      <c r="D419">
        <f t="shared" si="32"/>
        <v>1.3449970239279188</v>
      </c>
      <c r="E419">
        <f t="shared" si="33"/>
        <v>1.3449970239279188</v>
      </c>
      <c r="F419">
        <f t="shared" si="34"/>
        <v>5.4510676183919379E-3</v>
      </c>
    </row>
    <row r="420" spans="1:6" x14ac:dyDescent="0.15">
      <c r="A420">
        <v>4.18</v>
      </c>
      <c r="B420">
        <f t="shared" si="30"/>
        <v>0</v>
      </c>
      <c r="C420">
        <f t="shared" si="31"/>
        <v>1.9510565162951532</v>
      </c>
      <c r="D420">
        <f t="shared" si="32"/>
        <v>1.260073510670102</v>
      </c>
      <c r="E420">
        <f t="shared" si="33"/>
        <v>1.260073510670102</v>
      </c>
      <c r="F420">
        <f t="shared" si="34"/>
        <v>5.1068855830980267E-3</v>
      </c>
    </row>
    <row r="421" spans="1:6" x14ac:dyDescent="0.15">
      <c r="A421">
        <v>4.1900000000000004</v>
      </c>
      <c r="B421">
        <f t="shared" si="30"/>
        <v>0</v>
      </c>
      <c r="C421">
        <f t="shared" si="31"/>
        <v>1.9876883405951389</v>
      </c>
      <c r="D421">
        <f t="shared" si="32"/>
        <v>1.1441228056353632</v>
      </c>
      <c r="E421">
        <f t="shared" si="33"/>
        <v>1.1441228056353632</v>
      </c>
      <c r="F421">
        <f t="shared" si="34"/>
        <v>4.6369550759666946E-3</v>
      </c>
    </row>
    <row r="422" spans="1:6" x14ac:dyDescent="0.15">
      <c r="A422">
        <v>4.2</v>
      </c>
      <c r="B422">
        <f t="shared" si="30"/>
        <v>0</v>
      </c>
      <c r="C422">
        <f t="shared" si="31"/>
        <v>2</v>
      </c>
      <c r="D422">
        <f t="shared" si="32"/>
        <v>0.99999999999999967</v>
      </c>
      <c r="E422">
        <f t="shared" si="33"/>
        <v>0.99999999999999967</v>
      </c>
      <c r="F422">
        <f t="shared" si="34"/>
        <v>4.0528473456935095E-3</v>
      </c>
    </row>
    <row r="423" spans="1:6" x14ac:dyDescent="0.15">
      <c r="A423">
        <v>4.21</v>
      </c>
      <c r="B423">
        <f t="shared" si="30"/>
        <v>0</v>
      </c>
      <c r="C423">
        <f t="shared" si="31"/>
        <v>1.9876883405951387</v>
      </c>
      <c r="D423">
        <f t="shared" si="32"/>
        <v>0.83125387555491359</v>
      </c>
      <c r="E423">
        <f t="shared" si="33"/>
        <v>0.83125387555491359</v>
      </c>
      <c r="F423">
        <f t="shared" si="34"/>
        <v>3.3689450631401757E-3</v>
      </c>
    </row>
    <row r="424" spans="1:6" x14ac:dyDescent="0.15">
      <c r="A424">
        <v>4.22</v>
      </c>
      <c r="B424">
        <f t="shared" si="30"/>
        <v>0</v>
      </c>
      <c r="C424">
        <f t="shared" si="31"/>
        <v>1.9510565162951572</v>
      </c>
      <c r="D424">
        <f t="shared" si="32"/>
        <v>0.64203952192022151</v>
      </c>
      <c r="E424">
        <f t="shared" si="33"/>
        <v>0.64203952192022151</v>
      </c>
      <c r="F424">
        <f t="shared" si="34"/>
        <v>2.6020881722447005E-3</v>
      </c>
    </row>
    <row r="425" spans="1:6" x14ac:dyDescent="0.15">
      <c r="A425">
        <v>4.2300000000000004</v>
      </c>
      <c r="B425">
        <f t="shared" si="30"/>
        <v>0</v>
      </c>
      <c r="C425">
        <f t="shared" si="31"/>
        <v>1.8910065241883629</v>
      </c>
      <c r="D425">
        <f t="shared" si="32"/>
        <v>0.43701602444880755</v>
      </c>
      <c r="E425">
        <f t="shared" si="33"/>
        <v>0.43701602444880755</v>
      </c>
      <c r="F425">
        <f t="shared" si="34"/>
        <v>1.7711592347128802E-3</v>
      </c>
    </row>
    <row r="426" spans="1:6" x14ac:dyDescent="0.15">
      <c r="A426">
        <v>4.24</v>
      </c>
      <c r="B426">
        <f t="shared" si="30"/>
        <v>0</v>
      </c>
      <c r="C426">
        <f t="shared" si="31"/>
        <v>1.8090169943749448</v>
      </c>
      <c r="D426">
        <f t="shared" si="32"/>
        <v>0.22123174208246901</v>
      </c>
      <c r="E426">
        <f t="shared" si="33"/>
        <v>0.22123174208246901</v>
      </c>
      <c r="F426">
        <f t="shared" si="34"/>
        <v>8.9661847868208601E-4</v>
      </c>
    </row>
    <row r="427" spans="1:6" x14ac:dyDescent="0.15">
      <c r="A427">
        <v>4.25</v>
      </c>
      <c r="B427">
        <f t="shared" si="30"/>
        <v>0</v>
      </c>
      <c r="C427">
        <f t="shared" si="31"/>
        <v>1.7071067811865488</v>
      </c>
      <c r="D427">
        <f t="shared" si="32"/>
        <v>3.4652431217044252E-15</v>
      </c>
      <c r="E427">
        <f t="shared" si="33"/>
        <v>3.4652431217044252E-15</v>
      </c>
      <c r="F427">
        <f t="shared" si="34"/>
        <v>1.4044101387982478E-17</v>
      </c>
    </row>
    <row r="428" spans="1:6" x14ac:dyDescent="0.15">
      <c r="A428">
        <v>4.26</v>
      </c>
      <c r="B428">
        <f t="shared" si="30"/>
        <v>0</v>
      </c>
      <c r="C428">
        <f t="shared" si="31"/>
        <v>1.5877852522924796</v>
      </c>
      <c r="D428">
        <f t="shared" si="32"/>
        <v>-0.22123174208246216</v>
      </c>
      <c r="E428">
        <f t="shared" si="33"/>
        <v>-0.22123174208246216</v>
      </c>
      <c r="F428">
        <f t="shared" si="34"/>
        <v>-8.9661847868205825E-4</v>
      </c>
    </row>
    <row r="429" spans="1:6" x14ac:dyDescent="0.15">
      <c r="A429">
        <v>4.2699999999999996</v>
      </c>
      <c r="B429">
        <f t="shared" si="30"/>
        <v>0</v>
      </c>
      <c r="C429">
        <f t="shared" si="31"/>
        <v>1.4539904997395594</v>
      </c>
      <c r="D429">
        <f t="shared" si="32"/>
        <v>-0.437016024448801</v>
      </c>
      <c r="E429">
        <f t="shared" si="33"/>
        <v>-0.437016024448801</v>
      </c>
      <c r="F429">
        <f t="shared" si="34"/>
        <v>-1.7711592347128538E-3</v>
      </c>
    </row>
    <row r="430" spans="1:6" x14ac:dyDescent="0.15">
      <c r="A430">
        <v>4.28</v>
      </c>
      <c r="B430">
        <f t="shared" si="30"/>
        <v>0</v>
      </c>
      <c r="C430">
        <f t="shared" si="31"/>
        <v>1.3090169943749399</v>
      </c>
      <c r="D430">
        <f t="shared" si="32"/>
        <v>-0.64203952192021529</v>
      </c>
      <c r="E430">
        <f t="shared" si="33"/>
        <v>-0.64203952192021529</v>
      </c>
      <c r="F430">
        <f t="shared" si="34"/>
        <v>-2.6020881722446754E-3</v>
      </c>
    </row>
    <row r="431" spans="1:6" x14ac:dyDescent="0.15">
      <c r="A431">
        <v>4.29</v>
      </c>
      <c r="B431">
        <f t="shared" si="30"/>
        <v>0</v>
      </c>
      <c r="C431">
        <f t="shared" si="31"/>
        <v>1.156434465040229</v>
      </c>
      <c r="D431">
        <f t="shared" si="32"/>
        <v>-0.83125387555490804</v>
      </c>
      <c r="E431">
        <f t="shared" si="33"/>
        <v>-0.83125387555490804</v>
      </c>
      <c r="F431">
        <f t="shared" si="34"/>
        <v>-3.3689450631401532E-3</v>
      </c>
    </row>
    <row r="432" spans="1:6" x14ac:dyDescent="0.15">
      <c r="A432">
        <v>4.3</v>
      </c>
      <c r="B432">
        <f t="shared" si="30"/>
        <v>0</v>
      </c>
      <c r="C432">
        <f t="shared" si="31"/>
        <v>1.0000000000000044</v>
      </c>
      <c r="D432">
        <f t="shared" si="32"/>
        <v>-0.99999999999999478</v>
      </c>
      <c r="E432">
        <f t="shared" si="33"/>
        <v>-0.99999999999999478</v>
      </c>
      <c r="F432">
        <f t="shared" si="34"/>
        <v>-4.0528473456934904E-3</v>
      </c>
    </row>
    <row r="433" spans="1:6" x14ac:dyDescent="0.15">
      <c r="A433">
        <v>4.3099999999999996</v>
      </c>
      <c r="B433">
        <f t="shared" si="30"/>
        <v>0</v>
      </c>
      <c r="C433">
        <f t="shared" si="31"/>
        <v>0.84356553495977959</v>
      </c>
      <c r="D433">
        <f t="shared" si="32"/>
        <v>-1.1441228056353592</v>
      </c>
      <c r="E433">
        <f t="shared" si="33"/>
        <v>-1.1441228056353592</v>
      </c>
      <c r="F433">
        <f t="shared" si="34"/>
        <v>-4.6369550759666782E-3</v>
      </c>
    </row>
    <row r="434" spans="1:6" x14ac:dyDescent="0.15">
      <c r="A434">
        <v>4.32</v>
      </c>
      <c r="B434">
        <f t="shared" si="30"/>
        <v>0</v>
      </c>
      <c r="C434">
        <f t="shared" si="31"/>
        <v>0.6909830056250551</v>
      </c>
      <c r="D434">
        <f t="shared" si="32"/>
        <v>-1.2600735106700987</v>
      </c>
      <c r="E434">
        <f t="shared" si="33"/>
        <v>-1.2600735106700987</v>
      </c>
      <c r="F434">
        <f t="shared" si="34"/>
        <v>-5.1068855830980137E-3</v>
      </c>
    </row>
    <row r="435" spans="1:6" x14ac:dyDescent="0.15">
      <c r="A435">
        <v>4.33</v>
      </c>
      <c r="B435">
        <f t="shared" si="30"/>
        <v>0</v>
      </c>
      <c r="C435">
        <f t="shared" si="31"/>
        <v>0.54600950026044848</v>
      </c>
      <c r="D435">
        <f t="shared" si="32"/>
        <v>-1.3449970239279165</v>
      </c>
      <c r="E435">
        <f t="shared" si="33"/>
        <v>-1.3449970239279165</v>
      </c>
      <c r="F435">
        <f t="shared" si="34"/>
        <v>-5.4510676183919284E-3</v>
      </c>
    </row>
    <row r="436" spans="1:6" x14ac:dyDescent="0.15">
      <c r="A436">
        <v>4.34</v>
      </c>
      <c r="B436">
        <f t="shared" si="30"/>
        <v>0</v>
      </c>
      <c r="C436">
        <f t="shared" si="31"/>
        <v>0.41221474770752753</v>
      </c>
      <c r="D436">
        <f t="shared" si="32"/>
        <v>-1.3968022466674199</v>
      </c>
      <c r="E436">
        <f t="shared" si="33"/>
        <v>-1.3968022466674199</v>
      </c>
      <c r="F436">
        <f t="shared" si="34"/>
        <v>-5.6610262778647863E-3</v>
      </c>
    </row>
    <row r="437" spans="1:6" x14ac:dyDescent="0.15">
      <c r="A437">
        <v>4.3499999999999996</v>
      </c>
      <c r="B437">
        <f t="shared" si="30"/>
        <v>0</v>
      </c>
      <c r="C437">
        <f t="shared" si="31"/>
        <v>0.29289321881345753</v>
      </c>
      <c r="D437">
        <f t="shared" si="32"/>
        <v>-1.4142135623730949</v>
      </c>
      <c r="E437">
        <f t="shared" si="33"/>
        <v>-1.4142135623730949</v>
      </c>
      <c r="F437">
        <f t="shared" si="34"/>
        <v>-5.7315916825075629E-3</v>
      </c>
    </row>
    <row r="438" spans="1:6" x14ac:dyDescent="0.15">
      <c r="A438">
        <v>4.3600000000000003</v>
      </c>
      <c r="B438">
        <f t="shared" si="30"/>
        <v>0</v>
      </c>
      <c r="C438">
        <f t="shared" si="31"/>
        <v>0.1909830056250521</v>
      </c>
      <c r="D438">
        <f t="shared" si="32"/>
        <v>-1.3968022466674204</v>
      </c>
      <c r="E438">
        <f t="shared" si="33"/>
        <v>-1.3968022466674204</v>
      </c>
      <c r="F438">
        <f t="shared" si="34"/>
        <v>-5.661026277864788E-3</v>
      </c>
    </row>
    <row r="439" spans="1:6" x14ac:dyDescent="0.15">
      <c r="A439">
        <v>4.37</v>
      </c>
      <c r="B439">
        <f t="shared" si="30"/>
        <v>0</v>
      </c>
      <c r="C439">
        <f t="shared" si="31"/>
        <v>0.10899347581163454</v>
      </c>
      <c r="D439">
        <f t="shared" si="32"/>
        <v>-1.3449970239279172</v>
      </c>
      <c r="E439">
        <f t="shared" si="33"/>
        <v>-1.3449970239279172</v>
      </c>
      <c r="F439">
        <f t="shared" si="34"/>
        <v>-5.451067618391931E-3</v>
      </c>
    </row>
    <row r="440" spans="1:6" x14ac:dyDescent="0.15">
      <c r="A440">
        <v>4.38</v>
      </c>
      <c r="B440">
        <f t="shared" si="30"/>
        <v>0</v>
      </c>
      <c r="C440">
        <f t="shared" si="31"/>
        <v>4.8943483704845581E-2</v>
      </c>
      <c r="D440">
        <f t="shared" si="32"/>
        <v>-1.2600735106700998</v>
      </c>
      <c r="E440">
        <f t="shared" si="33"/>
        <v>-1.2600735106700998</v>
      </c>
      <c r="F440">
        <f t="shared" si="34"/>
        <v>-5.106885583098018E-3</v>
      </c>
    </row>
    <row r="441" spans="1:6" x14ac:dyDescent="0.15">
      <c r="A441">
        <v>4.3899999999999997</v>
      </c>
      <c r="B441">
        <f t="shared" si="30"/>
        <v>0</v>
      </c>
      <c r="C441">
        <f t="shared" si="31"/>
        <v>1.2311659404862785E-2</v>
      </c>
      <c r="D441">
        <f t="shared" si="32"/>
        <v>-1.1441228056353721</v>
      </c>
      <c r="E441">
        <f t="shared" si="33"/>
        <v>-1.1441228056353721</v>
      </c>
      <c r="F441">
        <f t="shared" si="34"/>
        <v>-4.6369550759667311E-3</v>
      </c>
    </row>
    <row r="442" spans="1:6" x14ac:dyDescent="0.15">
      <c r="A442">
        <v>4.4000000000000004</v>
      </c>
      <c r="B442">
        <f t="shared" si="30"/>
        <v>0</v>
      </c>
      <c r="C442">
        <f t="shared" si="31"/>
        <v>0</v>
      </c>
      <c r="D442">
        <f t="shared" si="32"/>
        <v>-0.99999999999999623</v>
      </c>
      <c r="E442">
        <f t="shared" si="33"/>
        <v>-0.99999999999999623</v>
      </c>
      <c r="F442">
        <f t="shared" si="34"/>
        <v>-4.0528473456934956E-3</v>
      </c>
    </row>
    <row r="443" spans="1:6" x14ac:dyDescent="0.15">
      <c r="A443">
        <v>4.41</v>
      </c>
      <c r="B443">
        <f t="shared" si="30"/>
        <v>0</v>
      </c>
      <c r="C443">
        <f t="shared" si="31"/>
        <v>1.2311659404862008E-2</v>
      </c>
      <c r="D443">
        <f t="shared" si="32"/>
        <v>-0.83125387555490959</v>
      </c>
      <c r="E443">
        <f t="shared" si="33"/>
        <v>-0.83125387555490959</v>
      </c>
      <c r="F443">
        <f t="shared" si="34"/>
        <v>-3.3689450631401597E-3</v>
      </c>
    </row>
    <row r="444" spans="1:6" x14ac:dyDescent="0.15">
      <c r="A444">
        <v>4.42</v>
      </c>
      <c r="B444">
        <f t="shared" si="30"/>
        <v>0</v>
      </c>
      <c r="C444">
        <f t="shared" si="31"/>
        <v>4.8943483704843915E-2</v>
      </c>
      <c r="D444">
        <f t="shared" si="32"/>
        <v>-0.64203952192021718</v>
      </c>
      <c r="E444">
        <f t="shared" si="33"/>
        <v>-0.64203952192021718</v>
      </c>
      <c r="F444">
        <f t="shared" si="34"/>
        <v>-2.6020881722446832E-3</v>
      </c>
    </row>
    <row r="445" spans="1:6" x14ac:dyDescent="0.15">
      <c r="A445">
        <v>4.43</v>
      </c>
      <c r="B445">
        <f t="shared" si="30"/>
        <v>0</v>
      </c>
      <c r="C445">
        <f t="shared" si="31"/>
        <v>0.10899347581162566</v>
      </c>
      <c r="D445">
        <f t="shared" si="32"/>
        <v>-0.43701602444884119</v>
      </c>
      <c r="E445">
        <f t="shared" si="33"/>
        <v>-0.43701602444884119</v>
      </c>
      <c r="F445">
        <f t="shared" si="34"/>
        <v>-1.7711592347130166E-3</v>
      </c>
    </row>
    <row r="446" spans="1:6" x14ac:dyDescent="0.15">
      <c r="A446">
        <v>4.4400000000000004</v>
      </c>
      <c r="B446">
        <f t="shared" si="30"/>
        <v>0</v>
      </c>
      <c r="C446">
        <f t="shared" si="31"/>
        <v>0.19098300562505721</v>
      </c>
      <c r="D446">
        <f t="shared" si="32"/>
        <v>-0.22123174208246424</v>
      </c>
      <c r="E446">
        <f t="shared" si="33"/>
        <v>-0.22123174208246424</v>
      </c>
      <c r="F446">
        <f t="shared" si="34"/>
        <v>-8.966184786820666E-4</v>
      </c>
    </row>
    <row r="447" spans="1:6" x14ac:dyDescent="0.15">
      <c r="A447">
        <v>4.45</v>
      </c>
      <c r="B447">
        <f t="shared" si="30"/>
        <v>0</v>
      </c>
      <c r="C447">
        <f t="shared" si="31"/>
        <v>0.29289321881345365</v>
      </c>
      <c r="D447">
        <f t="shared" si="32"/>
        <v>1.3857905899984334E-15</v>
      </c>
      <c r="E447">
        <f t="shared" si="33"/>
        <v>1.3857905899984334E-15</v>
      </c>
      <c r="F447">
        <f t="shared" si="34"/>
        <v>5.6163977143621959E-18</v>
      </c>
    </row>
    <row r="448" spans="1:6" x14ac:dyDescent="0.15">
      <c r="A448">
        <v>4.46</v>
      </c>
      <c r="B448">
        <f t="shared" si="30"/>
        <v>0</v>
      </c>
      <c r="C448">
        <f t="shared" si="31"/>
        <v>0.4122147477075232</v>
      </c>
      <c r="D448">
        <f t="shared" si="32"/>
        <v>0.22123174208246693</v>
      </c>
      <c r="E448">
        <f t="shared" si="33"/>
        <v>0.22123174208246693</v>
      </c>
      <c r="F448">
        <f t="shared" si="34"/>
        <v>8.9661847868207755E-4</v>
      </c>
    </row>
    <row r="449" spans="1:6" x14ac:dyDescent="0.15">
      <c r="A449">
        <v>4.47</v>
      </c>
      <c r="B449">
        <f t="shared" si="30"/>
        <v>0</v>
      </c>
      <c r="C449">
        <f t="shared" si="31"/>
        <v>0.5460095002604437</v>
      </c>
      <c r="D449">
        <f t="shared" si="32"/>
        <v>0.43701602444880561</v>
      </c>
      <c r="E449">
        <f t="shared" si="33"/>
        <v>0.43701602444880561</v>
      </c>
      <c r="F449">
        <f t="shared" si="34"/>
        <v>1.7711592347128724E-3</v>
      </c>
    </row>
    <row r="450" spans="1:6" x14ac:dyDescent="0.15">
      <c r="A450">
        <v>4.4800000000000004</v>
      </c>
      <c r="B450">
        <f t="shared" si="30"/>
        <v>0</v>
      </c>
      <c r="C450">
        <f t="shared" si="31"/>
        <v>0.69098300562504988</v>
      </c>
      <c r="D450">
        <f t="shared" si="32"/>
        <v>0.64203952192020175</v>
      </c>
      <c r="E450">
        <f t="shared" si="33"/>
        <v>0.64203952192020175</v>
      </c>
      <c r="F450">
        <f t="shared" si="34"/>
        <v>2.6020881722446207E-3</v>
      </c>
    </row>
    <row r="451" spans="1:6" x14ac:dyDescent="0.15">
      <c r="A451">
        <v>4.49</v>
      </c>
      <c r="B451">
        <f t="shared" ref="B451:B514" si="35">IF(A451&lt;=$J$2,$H$3,0)</f>
        <v>0</v>
      </c>
      <c r="C451">
        <f t="shared" ref="C451:C514" si="36">(1-COS($J$1*A451))</f>
        <v>0.84356553495977438</v>
      </c>
      <c r="D451">
        <f t="shared" ref="D451:D514" si="37">2*$H$6*SIN($J$1*A451-$H$5)</f>
        <v>0.83125387555491193</v>
      </c>
      <c r="E451">
        <f t="shared" ref="E451:E514" si="38">IF(A451&lt;$J$2,C451,D451)</f>
        <v>0.83125387555491193</v>
      </c>
      <c r="F451">
        <f t="shared" ref="F451:F514" si="39">E451*$H$4</f>
        <v>3.3689450631401692E-3</v>
      </c>
    </row>
    <row r="452" spans="1:6" x14ac:dyDescent="0.15">
      <c r="A452">
        <v>4.5</v>
      </c>
      <c r="B452">
        <f t="shared" si="35"/>
        <v>0</v>
      </c>
      <c r="C452">
        <f t="shared" si="36"/>
        <v>0.999999999999999</v>
      </c>
      <c r="D452">
        <f t="shared" si="37"/>
        <v>0.99999999999999822</v>
      </c>
      <c r="E452">
        <f t="shared" si="38"/>
        <v>0.99999999999999822</v>
      </c>
      <c r="F452">
        <f t="shared" si="39"/>
        <v>4.0528473456935043E-3</v>
      </c>
    </row>
    <row r="453" spans="1:6" x14ac:dyDescent="0.15">
      <c r="A453">
        <v>4.51</v>
      </c>
      <c r="B453">
        <f t="shared" si="35"/>
        <v>0</v>
      </c>
      <c r="C453">
        <f t="shared" si="36"/>
        <v>1.1564344650402238</v>
      </c>
      <c r="D453">
        <f t="shared" si="37"/>
        <v>1.1441228056353618</v>
      </c>
      <c r="E453">
        <f t="shared" si="38"/>
        <v>1.1441228056353618</v>
      </c>
      <c r="F453">
        <f t="shared" si="39"/>
        <v>4.6369550759666894E-3</v>
      </c>
    </row>
    <row r="454" spans="1:6" x14ac:dyDescent="0.15">
      <c r="A454">
        <v>4.5199999999999996</v>
      </c>
      <c r="B454">
        <f t="shared" si="35"/>
        <v>0</v>
      </c>
      <c r="C454">
        <f t="shared" si="36"/>
        <v>1.3090169943749346</v>
      </c>
      <c r="D454">
        <f t="shared" si="37"/>
        <v>1.2600735106700918</v>
      </c>
      <c r="E454">
        <f t="shared" si="38"/>
        <v>1.2600735106700918</v>
      </c>
      <c r="F454">
        <f t="shared" si="39"/>
        <v>5.1068855830979859E-3</v>
      </c>
    </row>
    <row r="455" spans="1:6" x14ac:dyDescent="0.15">
      <c r="A455">
        <v>4.53</v>
      </c>
      <c r="B455">
        <f t="shared" si="35"/>
        <v>0</v>
      </c>
      <c r="C455">
        <f t="shared" si="36"/>
        <v>1.4539904997395419</v>
      </c>
      <c r="D455">
        <f t="shared" si="37"/>
        <v>1.3449970239279119</v>
      </c>
      <c r="E455">
        <f t="shared" si="38"/>
        <v>1.3449970239279119</v>
      </c>
      <c r="F455">
        <f t="shared" si="39"/>
        <v>5.4510676183919093E-3</v>
      </c>
    </row>
    <row r="456" spans="1:6" x14ac:dyDescent="0.15">
      <c r="A456">
        <v>4.54</v>
      </c>
      <c r="B456">
        <f t="shared" si="35"/>
        <v>0</v>
      </c>
      <c r="C456">
        <f t="shared" si="36"/>
        <v>1.5877852522924751</v>
      </c>
      <c r="D456">
        <f t="shared" si="37"/>
        <v>1.3968022466674208</v>
      </c>
      <c r="E456">
        <f t="shared" si="38"/>
        <v>1.3968022466674208</v>
      </c>
      <c r="F456">
        <f t="shared" si="39"/>
        <v>5.6610262778647898E-3</v>
      </c>
    </row>
    <row r="457" spans="1:6" x14ac:dyDescent="0.15">
      <c r="A457">
        <v>4.55</v>
      </c>
      <c r="B457">
        <f t="shared" si="35"/>
        <v>0</v>
      </c>
      <c r="C457">
        <f t="shared" si="36"/>
        <v>1.7071067811865448</v>
      </c>
      <c r="D457">
        <f t="shared" si="37"/>
        <v>1.4142135623730949</v>
      </c>
      <c r="E457">
        <f t="shared" si="38"/>
        <v>1.4142135623730949</v>
      </c>
      <c r="F457">
        <f t="shared" si="39"/>
        <v>5.7315916825075629E-3</v>
      </c>
    </row>
    <row r="458" spans="1:6" x14ac:dyDescent="0.15">
      <c r="A458">
        <v>4.5599999999999996</v>
      </c>
      <c r="B458">
        <f t="shared" si="35"/>
        <v>0</v>
      </c>
      <c r="C458">
        <f t="shared" si="36"/>
        <v>1.8090169943749417</v>
      </c>
      <c r="D458">
        <f t="shared" si="37"/>
        <v>1.3968022466674228</v>
      </c>
      <c r="E458">
        <f t="shared" si="38"/>
        <v>1.3968022466674228</v>
      </c>
      <c r="F458">
        <f t="shared" si="39"/>
        <v>5.6610262778647976E-3</v>
      </c>
    </row>
    <row r="459" spans="1:6" x14ac:dyDescent="0.15">
      <c r="A459">
        <v>4.57</v>
      </c>
      <c r="B459">
        <f t="shared" si="35"/>
        <v>0</v>
      </c>
      <c r="C459">
        <f t="shared" si="36"/>
        <v>1.8910065241883669</v>
      </c>
      <c r="D459">
        <f t="shared" si="37"/>
        <v>1.3449970239279156</v>
      </c>
      <c r="E459">
        <f t="shared" si="38"/>
        <v>1.3449970239279156</v>
      </c>
      <c r="F459">
        <f t="shared" si="39"/>
        <v>5.4510676183919249E-3</v>
      </c>
    </row>
    <row r="460" spans="1:6" x14ac:dyDescent="0.15">
      <c r="A460">
        <v>4.58</v>
      </c>
      <c r="B460">
        <f t="shared" si="35"/>
        <v>0</v>
      </c>
      <c r="C460">
        <f t="shared" si="36"/>
        <v>1.951056516295151</v>
      </c>
      <c r="D460">
        <f t="shared" si="37"/>
        <v>1.2600735106701066</v>
      </c>
      <c r="E460">
        <f t="shared" si="38"/>
        <v>1.2600735106701066</v>
      </c>
      <c r="F460">
        <f t="shared" si="39"/>
        <v>5.1068855830980458E-3</v>
      </c>
    </row>
    <row r="461" spans="1:6" x14ac:dyDescent="0.15">
      <c r="A461">
        <v>4.59</v>
      </c>
      <c r="B461">
        <f t="shared" si="35"/>
        <v>0</v>
      </c>
      <c r="C461">
        <f t="shared" si="36"/>
        <v>1.9876883405951378</v>
      </c>
      <c r="D461">
        <f t="shared" si="37"/>
        <v>1.1441228056353692</v>
      </c>
      <c r="E461">
        <f t="shared" si="38"/>
        <v>1.1441228056353692</v>
      </c>
      <c r="F461">
        <f t="shared" si="39"/>
        <v>4.6369550759667189E-3</v>
      </c>
    </row>
    <row r="462" spans="1:6" x14ac:dyDescent="0.15">
      <c r="A462">
        <v>4.5999999999999996</v>
      </c>
      <c r="B462">
        <f t="shared" si="35"/>
        <v>0</v>
      </c>
      <c r="C462">
        <f t="shared" si="36"/>
        <v>2</v>
      </c>
      <c r="D462">
        <f t="shared" si="37"/>
        <v>1.0000000000000071</v>
      </c>
      <c r="E462">
        <f t="shared" si="38"/>
        <v>1.0000000000000071</v>
      </c>
      <c r="F462">
        <f t="shared" si="39"/>
        <v>4.0528473456935398E-3</v>
      </c>
    </row>
    <row r="463" spans="1:6" x14ac:dyDescent="0.15">
      <c r="A463">
        <v>4.6100000000000003</v>
      </c>
      <c r="B463">
        <f t="shared" si="35"/>
        <v>0</v>
      </c>
      <c r="C463">
        <f t="shared" si="36"/>
        <v>1.9876883405951373</v>
      </c>
      <c r="D463">
        <f t="shared" si="37"/>
        <v>0.83125387555490582</v>
      </c>
      <c r="E463">
        <f t="shared" si="38"/>
        <v>0.83125387555490582</v>
      </c>
      <c r="F463">
        <f t="shared" si="39"/>
        <v>3.3689450631401445E-3</v>
      </c>
    </row>
    <row r="464" spans="1:6" x14ac:dyDescent="0.15">
      <c r="A464">
        <v>4.62</v>
      </c>
      <c r="B464">
        <f t="shared" si="35"/>
        <v>0</v>
      </c>
      <c r="C464">
        <f t="shared" si="36"/>
        <v>1.951056516295155</v>
      </c>
      <c r="D464">
        <f t="shared" si="37"/>
        <v>0.64203952192021285</v>
      </c>
      <c r="E464">
        <f t="shared" si="38"/>
        <v>0.64203952192021285</v>
      </c>
      <c r="F464">
        <f t="shared" si="39"/>
        <v>2.6020881722446654E-3</v>
      </c>
    </row>
    <row r="465" spans="1:6" x14ac:dyDescent="0.15">
      <c r="A465">
        <v>4.63</v>
      </c>
      <c r="B465">
        <f t="shared" si="35"/>
        <v>0</v>
      </c>
      <c r="C465">
        <f t="shared" si="36"/>
        <v>1.8910065241883727</v>
      </c>
      <c r="D465">
        <f t="shared" si="37"/>
        <v>0.43701602444883664</v>
      </c>
      <c r="E465">
        <f t="shared" si="38"/>
        <v>0.43701602444883664</v>
      </c>
      <c r="F465">
        <f t="shared" si="39"/>
        <v>1.7711592347129982E-3</v>
      </c>
    </row>
    <row r="466" spans="1:6" x14ac:dyDescent="0.15">
      <c r="A466">
        <v>4.6399999999999997</v>
      </c>
      <c r="B466">
        <f t="shared" si="35"/>
        <v>0</v>
      </c>
      <c r="C466">
        <f t="shared" si="36"/>
        <v>1.8090169943749492</v>
      </c>
      <c r="D466">
        <f t="shared" si="37"/>
        <v>0.22123174208247925</v>
      </c>
      <c r="E466">
        <f t="shared" si="38"/>
        <v>0.22123174208247925</v>
      </c>
      <c r="F466">
        <f t="shared" si="39"/>
        <v>8.9661847868212753E-4</v>
      </c>
    </row>
    <row r="467" spans="1:6" x14ac:dyDescent="0.15">
      <c r="A467">
        <v>4.6500000000000004</v>
      </c>
      <c r="B467">
        <f t="shared" si="35"/>
        <v>0</v>
      </c>
      <c r="C467">
        <f t="shared" si="36"/>
        <v>1.7071067811865439</v>
      </c>
      <c r="D467">
        <f t="shared" si="37"/>
        <v>-6.2368243017012916E-15</v>
      </c>
      <c r="E467">
        <f t="shared" si="38"/>
        <v>-6.2368243017012916E-15</v>
      </c>
      <c r="F467">
        <f t="shared" si="39"/>
        <v>-2.5276896816706867E-17</v>
      </c>
    </row>
    <row r="468" spans="1:6" x14ac:dyDescent="0.15">
      <c r="A468">
        <v>4.66</v>
      </c>
      <c r="B468">
        <f t="shared" si="35"/>
        <v>0</v>
      </c>
      <c r="C468">
        <f t="shared" si="36"/>
        <v>1.587785252292474</v>
      </c>
      <c r="D468">
        <f t="shared" si="37"/>
        <v>-0.22123174208247173</v>
      </c>
      <c r="E468">
        <f t="shared" si="38"/>
        <v>-0.22123174208247173</v>
      </c>
      <c r="F468">
        <f t="shared" si="39"/>
        <v>-8.9661847868209707E-4</v>
      </c>
    </row>
    <row r="469" spans="1:6" x14ac:dyDescent="0.15">
      <c r="A469">
        <v>4.67</v>
      </c>
      <c r="B469">
        <f t="shared" si="35"/>
        <v>0</v>
      </c>
      <c r="C469">
        <f t="shared" si="36"/>
        <v>1.4539904997395534</v>
      </c>
      <c r="D469">
        <f t="shared" si="37"/>
        <v>-0.43701602444881021</v>
      </c>
      <c r="E469">
        <f t="shared" si="38"/>
        <v>-0.43701602444881021</v>
      </c>
      <c r="F469">
        <f t="shared" si="39"/>
        <v>-1.7711592347128911E-3</v>
      </c>
    </row>
    <row r="470" spans="1:6" x14ac:dyDescent="0.15">
      <c r="A470">
        <v>4.68</v>
      </c>
      <c r="B470">
        <f t="shared" si="35"/>
        <v>0</v>
      </c>
      <c r="C470">
        <f t="shared" si="36"/>
        <v>1.3090169943749603</v>
      </c>
      <c r="D470">
        <f t="shared" si="37"/>
        <v>-0.64203952192018809</v>
      </c>
      <c r="E470">
        <f t="shared" si="38"/>
        <v>-0.64203952192018809</v>
      </c>
      <c r="F470">
        <f t="shared" si="39"/>
        <v>-2.6020881722445652E-3</v>
      </c>
    </row>
    <row r="471" spans="1:6" x14ac:dyDescent="0.15">
      <c r="A471">
        <v>4.6900000000000004</v>
      </c>
      <c r="B471">
        <f t="shared" si="35"/>
        <v>0</v>
      </c>
      <c r="C471">
        <f t="shared" si="36"/>
        <v>1.1564344650402223</v>
      </c>
      <c r="D471">
        <f t="shared" si="37"/>
        <v>-0.83125387555491592</v>
      </c>
      <c r="E471">
        <f t="shared" si="38"/>
        <v>-0.83125387555491592</v>
      </c>
      <c r="F471">
        <f t="shared" si="39"/>
        <v>-3.3689450631401853E-3</v>
      </c>
    </row>
    <row r="472" spans="1:6" x14ac:dyDescent="0.15">
      <c r="A472">
        <v>4.7</v>
      </c>
      <c r="B472">
        <f t="shared" si="35"/>
        <v>0</v>
      </c>
      <c r="C472">
        <f t="shared" si="36"/>
        <v>0.99999999999999756</v>
      </c>
      <c r="D472">
        <f t="shared" si="37"/>
        <v>-1.0000000000000016</v>
      </c>
      <c r="E472">
        <f t="shared" si="38"/>
        <v>-1.0000000000000016</v>
      </c>
      <c r="F472">
        <f t="shared" si="39"/>
        <v>-4.0528473456935173E-3</v>
      </c>
    </row>
    <row r="473" spans="1:6" x14ac:dyDescent="0.15">
      <c r="A473">
        <v>4.71</v>
      </c>
      <c r="B473">
        <f t="shared" si="35"/>
        <v>0</v>
      </c>
      <c r="C473">
        <f t="shared" si="36"/>
        <v>0.84356553495977282</v>
      </c>
      <c r="D473">
        <f t="shared" si="37"/>
        <v>-1.1441228056353647</v>
      </c>
      <c r="E473">
        <f t="shared" si="38"/>
        <v>-1.1441228056353647</v>
      </c>
      <c r="F473">
        <f t="shared" si="39"/>
        <v>-4.6369550759667007E-3</v>
      </c>
    </row>
    <row r="474" spans="1:6" x14ac:dyDescent="0.15">
      <c r="A474">
        <v>4.72</v>
      </c>
      <c r="B474">
        <f t="shared" si="35"/>
        <v>0</v>
      </c>
      <c r="C474">
        <f t="shared" si="36"/>
        <v>0.6909830056250621</v>
      </c>
      <c r="D474">
        <f t="shared" si="37"/>
        <v>-1.260073510670094</v>
      </c>
      <c r="E474">
        <f t="shared" si="38"/>
        <v>-1.260073510670094</v>
      </c>
      <c r="F474">
        <f t="shared" si="39"/>
        <v>-5.1068855830979946E-3</v>
      </c>
    </row>
    <row r="475" spans="1:6" x14ac:dyDescent="0.15">
      <c r="A475">
        <v>4.7300000000000004</v>
      </c>
      <c r="B475">
        <f t="shared" si="35"/>
        <v>0</v>
      </c>
      <c r="C475">
        <f t="shared" si="36"/>
        <v>0.54600950026045503</v>
      </c>
      <c r="D475">
        <f t="shared" si="37"/>
        <v>-1.3449970239279134</v>
      </c>
      <c r="E475">
        <f t="shared" si="38"/>
        <v>-1.3449970239279134</v>
      </c>
      <c r="F475">
        <f t="shared" si="39"/>
        <v>-5.4510676183919162E-3</v>
      </c>
    </row>
    <row r="476" spans="1:6" x14ac:dyDescent="0.15">
      <c r="A476">
        <v>4.74</v>
      </c>
      <c r="B476">
        <f t="shared" si="35"/>
        <v>0</v>
      </c>
      <c r="C476">
        <f t="shared" si="36"/>
        <v>0.41221474770752209</v>
      </c>
      <c r="D476">
        <f t="shared" si="37"/>
        <v>-1.3968022466674217</v>
      </c>
      <c r="E476">
        <f t="shared" si="38"/>
        <v>-1.3968022466674217</v>
      </c>
      <c r="F476">
        <f t="shared" si="39"/>
        <v>-5.6610262778647932E-3</v>
      </c>
    </row>
    <row r="477" spans="1:6" x14ac:dyDescent="0.15">
      <c r="A477">
        <v>4.75</v>
      </c>
      <c r="B477">
        <f t="shared" si="35"/>
        <v>0</v>
      </c>
      <c r="C477">
        <f t="shared" si="36"/>
        <v>0.29289321881345265</v>
      </c>
      <c r="D477">
        <f t="shared" si="37"/>
        <v>-1.4142135623730949</v>
      </c>
      <c r="E477">
        <f t="shared" si="38"/>
        <v>-1.4142135623730949</v>
      </c>
      <c r="F477">
        <f t="shared" si="39"/>
        <v>-5.7315916825075629E-3</v>
      </c>
    </row>
    <row r="478" spans="1:6" x14ac:dyDescent="0.15">
      <c r="A478">
        <v>4.76</v>
      </c>
      <c r="B478">
        <f t="shared" si="35"/>
        <v>0</v>
      </c>
      <c r="C478">
        <f t="shared" si="36"/>
        <v>0.19098300562505632</v>
      </c>
      <c r="D478">
        <f t="shared" si="37"/>
        <v>-1.3968022466674221</v>
      </c>
      <c r="E478">
        <f t="shared" si="38"/>
        <v>-1.3968022466674221</v>
      </c>
      <c r="F478">
        <f t="shared" si="39"/>
        <v>-5.661026277864795E-3</v>
      </c>
    </row>
    <row r="479" spans="1:6" x14ac:dyDescent="0.15">
      <c r="A479">
        <v>4.7699999999999996</v>
      </c>
      <c r="B479">
        <f t="shared" si="35"/>
        <v>0</v>
      </c>
      <c r="C479">
        <f t="shared" si="36"/>
        <v>0.10899347581163787</v>
      </c>
      <c r="D479">
        <f t="shared" si="37"/>
        <v>-1.3449970239279205</v>
      </c>
      <c r="E479">
        <f t="shared" si="38"/>
        <v>-1.3449970239279205</v>
      </c>
      <c r="F479">
        <f t="shared" si="39"/>
        <v>-5.4510676183919448E-3</v>
      </c>
    </row>
    <row r="480" spans="1:6" x14ac:dyDescent="0.15">
      <c r="A480">
        <v>4.78</v>
      </c>
      <c r="B480">
        <f t="shared" si="35"/>
        <v>0</v>
      </c>
      <c r="C480">
        <f t="shared" si="36"/>
        <v>4.8943483704847912E-2</v>
      </c>
      <c r="D480">
        <f t="shared" si="37"/>
        <v>-1.2600735106701044</v>
      </c>
      <c r="E480">
        <f t="shared" si="38"/>
        <v>-1.2600735106701044</v>
      </c>
      <c r="F480">
        <f t="shared" si="39"/>
        <v>-5.1068855830980371E-3</v>
      </c>
    </row>
    <row r="481" spans="1:6" x14ac:dyDescent="0.15">
      <c r="A481">
        <v>4.79</v>
      </c>
      <c r="B481">
        <f t="shared" si="35"/>
        <v>0</v>
      </c>
      <c r="C481">
        <f t="shared" si="36"/>
        <v>1.2311659404861786E-2</v>
      </c>
      <c r="D481">
        <f t="shared" si="37"/>
        <v>-1.1441228056353663</v>
      </c>
      <c r="E481">
        <f t="shared" si="38"/>
        <v>-1.1441228056353663</v>
      </c>
      <c r="F481">
        <f t="shared" si="39"/>
        <v>-4.6369550759667076E-3</v>
      </c>
    </row>
    <row r="482" spans="1:6" x14ac:dyDescent="0.15">
      <c r="A482">
        <v>4.8</v>
      </c>
      <c r="B482">
        <f t="shared" si="35"/>
        <v>0</v>
      </c>
      <c r="C482">
        <f t="shared" si="36"/>
        <v>0</v>
      </c>
      <c r="D482">
        <f t="shared" si="37"/>
        <v>-1.0000000000000036</v>
      </c>
      <c r="E482">
        <f t="shared" si="38"/>
        <v>-1.0000000000000036</v>
      </c>
      <c r="F482">
        <f t="shared" si="39"/>
        <v>-4.0528473456935259E-3</v>
      </c>
    </row>
    <row r="483" spans="1:6" x14ac:dyDescent="0.15">
      <c r="A483">
        <v>4.8099999999999996</v>
      </c>
      <c r="B483">
        <f t="shared" si="35"/>
        <v>0</v>
      </c>
      <c r="C483">
        <f t="shared" si="36"/>
        <v>1.2311659404860786E-2</v>
      </c>
      <c r="D483">
        <f t="shared" si="37"/>
        <v>-0.83125387555491814</v>
      </c>
      <c r="E483">
        <f t="shared" si="38"/>
        <v>-0.83125387555491814</v>
      </c>
      <c r="F483">
        <f t="shared" si="39"/>
        <v>-3.3689450631401944E-3</v>
      </c>
    </row>
    <row r="484" spans="1:6" x14ac:dyDescent="0.15">
      <c r="A484">
        <v>4.82</v>
      </c>
      <c r="B484">
        <f t="shared" si="35"/>
        <v>0</v>
      </c>
      <c r="C484">
        <f t="shared" si="36"/>
        <v>4.8943483704846025E-2</v>
      </c>
      <c r="D484">
        <f t="shared" si="37"/>
        <v>-0.64203952192020841</v>
      </c>
      <c r="E484">
        <f t="shared" si="38"/>
        <v>-0.64203952192020841</v>
      </c>
      <c r="F484">
        <f t="shared" si="39"/>
        <v>-2.6020881722446476E-3</v>
      </c>
    </row>
    <row r="485" spans="1:6" x14ac:dyDescent="0.15">
      <c r="A485">
        <v>4.83</v>
      </c>
      <c r="B485">
        <f t="shared" si="35"/>
        <v>0</v>
      </c>
      <c r="C485">
        <f t="shared" si="36"/>
        <v>0.10899347581162877</v>
      </c>
      <c r="D485">
        <f t="shared" si="37"/>
        <v>-0.43701602444883197</v>
      </c>
      <c r="E485">
        <f t="shared" si="38"/>
        <v>-0.43701602444883197</v>
      </c>
      <c r="F485">
        <f t="shared" si="39"/>
        <v>-1.7711592347129793E-3</v>
      </c>
    </row>
    <row r="486" spans="1:6" x14ac:dyDescent="0.15">
      <c r="A486">
        <v>4.84</v>
      </c>
      <c r="B486">
        <f t="shared" si="35"/>
        <v>0</v>
      </c>
      <c r="C486">
        <f t="shared" si="36"/>
        <v>0.19098300562505288</v>
      </c>
      <c r="D486">
        <f t="shared" si="37"/>
        <v>-0.22123174208247448</v>
      </c>
      <c r="E486">
        <f t="shared" si="38"/>
        <v>-0.22123174208247448</v>
      </c>
      <c r="F486">
        <f t="shared" si="39"/>
        <v>-8.9661847868210813E-4</v>
      </c>
    </row>
    <row r="487" spans="1:6" x14ac:dyDescent="0.15">
      <c r="A487">
        <v>4.8499999999999996</v>
      </c>
      <c r="B487">
        <f t="shared" si="35"/>
        <v>0</v>
      </c>
      <c r="C487">
        <f t="shared" si="36"/>
        <v>0.29289321881344854</v>
      </c>
      <c r="D487">
        <f t="shared" si="37"/>
        <v>-9.009325457748169E-15</v>
      </c>
      <c r="E487">
        <f t="shared" si="38"/>
        <v>-9.009325457748169E-15</v>
      </c>
      <c r="F487">
        <f t="shared" si="39"/>
        <v>-3.6513420767923644E-17</v>
      </c>
    </row>
    <row r="488" spans="1:6" x14ac:dyDescent="0.15">
      <c r="A488">
        <v>4.8600000000000003</v>
      </c>
      <c r="B488">
        <f t="shared" si="35"/>
        <v>0</v>
      </c>
      <c r="C488">
        <f t="shared" si="36"/>
        <v>0.41221474770752875</v>
      </c>
      <c r="D488">
        <f t="shared" si="37"/>
        <v>0.22123174208247656</v>
      </c>
      <c r="E488">
        <f t="shared" si="38"/>
        <v>0.22123174208247656</v>
      </c>
      <c r="F488">
        <f t="shared" si="39"/>
        <v>8.9661847868211658E-4</v>
      </c>
    </row>
    <row r="489" spans="1:6" x14ac:dyDescent="0.15">
      <c r="A489">
        <v>4.87</v>
      </c>
      <c r="B489">
        <f t="shared" si="35"/>
        <v>0</v>
      </c>
      <c r="C489">
        <f t="shared" si="36"/>
        <v>0.5460095002604497</v>
      </c>
      <c r="D489">
        <f t="shared" si="37"/>
        <v>0.43701602444881488</v>
      </c>
      <c r="E489">
        <f t="shared" si="38"/>
        <v>0.43701602444881488</v>
      </c>
      <c r="F489">
        <f t="shared" si="39"/>
        <v>1.7711592347129099E-3</v>
      </c>
    </row>
    <row r="490" spans="1:6" x14ac:dyDescent="0.15">
      <c r="A490">
        <v>4.88</v>
      </c>
      <c r="B490">
        <f t="shared" si="35"/>
        <v>0</v>
      </c>
      <c r="C490">
        <f t="shared" si="36"/>
        <v>0.690983005625043</v>
      </c>
      <c r="D490">
        <f t="shared" si="37"/>
        <v>0.64203952192019242</v>
      </c>
      <c r="E490">
        <f t="shared" si="38"/>
        <v>0.64203952192019242</v>
      </c>
      <c r="F490">
        <f t="shared" si="39"/>
        <v>2.602088172244583E-3</v>
      </c>
    </row>
    <row r="491" spans="1:6" x14ac:dyDescent="0.15">
      <c r="A491">
        <v>4.8899999999999997</v>
      </c>
      <c r="B491">
        <f t="shared" si="35"/>
        <v>0</v>
      </c>
      <c r="C491">
        <f t="shared" si="36"/>
        <v>0.84356553495976705</v>
      </c>
      <c r="D491">
        <f t="shared" si="37"/>
        <v>0.83125387555490349</v>
      </c>
      <c r="E491">
        <f t="shared" si="38"/>
        <v>0.83125387555490349</v>
      </c>
      <c r="F491">
        <f t="shared" si="39"/>
        <v>3.368945063140135E-3</v>
      </c>
    </row>
    <row r="492" spans="1:6" x14ac:dyDescent="0.15">
      <c r="A492">
        <v>4.9000000000000004</v>
      </c>
      <c r="B492">
        <f t="shared" si="35"/>
        <v>0</v>
      </c>
      <c r="C492">
        <f t="shared" si="36"/>
        <v>1.0000000000000058</v>
      </c>
      <c r="D492">
        <f t="shared" si="37"/>
        <v>1.0000000000000051</v>
      </c>
      <c r="E492">
        <f t="shared" si="38"/>
        <v>1.0000000000000051</v>
      </c>
      <c r="F492">
        <f t="shared" si="39"/>
        <v>4.052847345693532E-3</v>
      </c>
    </row>
    <row r="493" spans="1:6" x14ac:dyDescent="0.15">
      <c r="A493">
        <v>4.91</v>
      </c>
      <c r="B493">
        <f t="shared" si="35"/>
        <v>0</v>
      </c>
      <c r="C493">
        <f t="shared" si="36"/>
        <v>1.1564344650402305</v>
      </c>
      <c r="D493">
        <f t="shared" si="37"/>
        <v>1.1441228056353676</v>
      </c>
      <c r="E493">
        <f t="shared" si="38"/>
        <v>1.1441228056353676</v>
      </c>
      <c r="F493">
        <f t="shared" si="39"/>
        <v>4.6369550759667129E-3</v>
      </c>
    </row>
    <row r="494" spans="1:6" x14ac:dyDescent="0.15">
      <c r="A494">
        <v>4.92</v>
      </c>
      <c r="B494">
        <f t="shared" si="35"/>
        <v>0</v>
      </c>
      <c r="C494">
        <f t="shared" si="36"/>
        <v>1.3090169943749412</v>
      </c>
      <c r="D494">
        <f t="shared" si="37"/>
        <v>1.2600735106700962</v>
      </c>
      <c r="E494">
        <f t="shared" si="38"/>
        <v>1.2600735106700962</v>
      </c>
      <c r="F494">
        <f t="shared" si="39"/>
        <v>5.1068855830980033E-3</v>
      </c>
    </row>
    <row r="495" spans="1:6" x14ac:dyDescent="0.15">
      <c r="A495">
        <v>4.93</v>
      </c>
      <c r="B495">
        <f t="shared" si="35"/>
        <v>0</v>
      </c>
      <c r="C495">
        <f t="shared" si="36"/>
        <v>1.4539904997395354</v>
      </c>
      <c r="D495">
        <f t="shared" si="37"/>
        <v>1.3449970239279088</v>
      </c>
      <c r="E495">
        <f t="shared" si="38"/>
        <v>1.3449970239279088</v>
      </c>
      <c r="F495">
        <f t="shared" si="39"/>
        <v>5.4510676183918971E-3</v>
      </c>
    </row>
    <row r="496" spans="1:6" x14ac:dyDescent="0.15">
      <c r="A496">
        <v>4.9400000000000004</v>
      </c>
      <c r="B496">
        <f t="shared" si="35"/>
        <v>0</v>
      </c>
      <c r="C496">
        <f t="shared" si="36"/>
        <v>1.5877852522924807</v>
      </c>
      <c r="D496">
        <f t="shared" si="37"/>
        <v>1.3968022466674224</v>
      </c>
      <c r="E496">
        <f t="shared" si="38"/>
        <v>1.3968022466674224</v>
      </c>
      <c r="F496">
        <f t="shared" si="39"/>
        <v>5.6610262778647958E-3</v>
      </c>
    </row>
    <row r="497" spans="1:6" x14ac:dyDescent="0.15">
      <c r="A497">
        <v>4.95</v>
      </c>
      <c r="B497">
        <f t="shared" si="35"/>
        <v>0</v>
      </c>
      <c r="C497">
        <f t="shared" si="36"/>
        <v>1.7071067811865497</v>
      </c>
      <c r="D497">
        <f t="shared" si="37"/>
        <v>1.4142135623730949</v>
      </c>
      <c r="E497">
        <f t="shared" si="38"/>
        <v>1.4142135623730949</v>
      </c>
      <c r="F497">
        <f t="shared" si="39"/>
        <v>5.7315916825075629E-3</v>
      </c>
    </row>
    <row r="498" spans="1:6" x14ac:dyDescent="0.15">
      <c r="A498">
        <v>4.96</v>
      </c>
      <c r="B498">
        <f t="shared" si="35"/>
        <v>0</v>
      </c>
      <c r="C498">
        <f t="shared" si="36"/>
        <v>1.8090169943749457</v>
      </c>
      <c r="D498">
        <f t="shared" si="37"/>
        <v>1.3968022466674213</v>
      </c>
      <c r="E498">
        <f t="shared" si="38"/>
        <v>1.3968022466674213</v>
      </c>
      <c r="F498">
        <f t="shared" si="39"/>
        <v>5.6610262778647915E-3</v>
      </c>
    </row>
    <row r="499" spans="1:6" x14ac:dyDescent="0.15">
      <c r="A499">
        <v>4.97</v>
      </c>
      <c r="B499">
        <f t="shared" si="35"/>
        <v>0</v>
      </c>
      <c r="C499">
        <f t="shared" si="36"/>
        <v>1.8910065241883638</v>
      </c>
      <c r="D499">
        <f t="shared" si="37"/>
        <v>1.344997023927919</v>
      </c>
      <c r="E499">
        <f t="shared" si="38"/>
        <v>1.344997023927919</v>
      </c>
      <c r="F499">
        <f t="shared" si="39"/>
        <v>5.4510676183919388E-3</v>
      </c>
    </row>
    <row r="500" spans="1:6" x14ac:dyDescent="0.15">
      <c r="A500">
        <v>4.9800000000000004</v>
      </c>
      <c r="B500">
        <f t="shared" si="35"/>
        <v>0</v>
      </c>
      <c r="C500">
        <f t="shared" si="36"/>
        <v>1.9510565162951532</v>
      </c>
      <c r="D500">
        <f t="shared" si="37"/>
        <v>1.2600735106701022</v>
      </c>
      <c r="E500">
        <f t="shared" si="38"/>
        <v>1.2600735106701022</v>
      </c>
      <c r="F500">
        <f t="shared" si="39"/>
        <v>5.1068855830980276E-3</v>
      </c>
    </row>
    <row r="501" spans="1:6" x14ac:dyDescent="0.15">
      <c r="A501">
        <v>4.99</v>
      </c>
      <c r="B501">
        <f t="shared" si="35"/>
        <v>0</v>
      </c>
      <c r="C501">
        <f t="shared" si="36"/>
        <v>1.9876883405951387</v>
      </c>
      <c r="D501">
        <f t="shared" si="37"/>
        <v>1.1441228056353636</v>
      </c>
      <c r="E501">
        <f t="shared" si="38"/>
        <v>1.1441228056353636</v>
      </c>
      <c r="F501">
        <f t="shared" si="39"/>
        <v>4.6369550759666964E-3</v>
      </c>
    </row>
    <row r="502" spans="1:6" x14ac:dyDescent="0.15">
      <c r="A502">
        <v>5</v>
      </c>
      <c r="B502">
        <f t="shared" si="35"/>
        <v>0</v>
      </c>
      <c r="C502">
        <f t="shared" si="36"/>
        <v>2</v>
      </c>
      <c r="D502">
        <f t="shared" si="37"/>
        <v>1.0000000000000002</v>
      </c>
      <c r="E502">
        <f t="shared" si="38"/>
        <v>1.0000000000000002</v>
      </c>
      <c r="F502">
        <f t="shared" si="39"/>
        <v>4.0528473456935121E-3</v>
      </c>
    </row>
    <row r="503" spans="1:6" x14ac:dyDescent="0.15">
      <c r="A503">
        <v>5.01</v>
      </c>
      <c r="B503">
        <f t="shared" si="35"/>
        <v>0</v>
      </c>
      <c r="C503">
        <f t="shared" si="36"/>
        <v>1.9876883405951387</v>
      </c>
      <c r="D503">
        <f t="shared" si="37"/>
        <v>0.83125387555491415</v>
      </c>
      <c r="E503">
        <f t="shared" si="38"/>
        <v>0.83125387555491415</v>
      </c>
      <c r="F503">
        <f t="shared" si="39"/>
        <v>3.3689450631401779E-3</v>
      </c>
    </row>
    <row r="504" spans="1:6" x14ac:dyDescent="0.15">
      <c r="A504">
        <v>5.0199999999999996</v>
      </c>
      <c r="B504">
        <f t="shared" si="35"/>
        <v>0</v>
      </c>
      <c r="C504">
        <f t="shared" si="36"/>
        <v>1.9510565162951572</v>
      </c>
      <c r="D504">
        <f t="shared" si="37"/>
        <v>0.64203952192022207</v>
      </c>
      <c r="E504">
        <f t="shared" si="38"/>
        <v>0.64203952192022207</v>
      </c>
      <c r="F504">
        <f t="shared" si="39"/>
        <v>2.6020881722447031E-3</v>
      </c>
    </row>
    <row r="505" spans="1:6" x14ac:dyDescent="0.15">
      <c r="A505">
        <v>5.03</v>
      </c>
      <c r="B505">
        <f t="shared" si="35"/>
        <v>0</v>
      </c>
      <c r="C505">
        <f t="shared" si="36"/>
        <v>1.8910065241883696</v>
      </c>
      <c r="D505">
        <f t="shared" si="37"/>
        <v>0.43701602444882737</v>
      </c>
      <c r="E505">
        <f t="shared" si="38"/>
        <v>0.43701602444882737</v>
      </c>
      <c r="F505">
        <f t="shared" si="39"/>
        <v>1.7711592347129607E-3</v>
      </c>
    </row>
    <row r="506" spans="1:6" x14ac:dyDescent="0.15">
      <c r="A506">
        <v>5.04</v>
      </c>
      <c r="B506">
        <f t="shared" si="35"/>
        <v>0</v>
      </c>
      <c r="C506">
        <f t="shared" si="36"/>
        <v>1.809016994374945</v>
      </c>
      <c r="D506">
        <f t="shared" si="37"/>
        <v>0.22123174208246968</v>
      </c>
      <c r="E506">
        <f t="shared" si="38"/>
        <v>0.22123174208246968</v>
      </c>
      <c r="F506">
        <f t="shared" si="39"/>
        <v>8.9661847868208872E-4</v>
      </c>
    </row>
    <row r="507" spans="1:6" x14ac:dyDescent="0.15">
      <c r="A507">
        <v>5.05</v>
      </c>
      <c r="B507">
        <f t="shared" si="35"/>
        <v>0</v>
      </c>
      <c r="C507">
        <f t="shared" si="36"/>
        <v>1.7071067811865492</v>
      </c>
      <c r="D507">
        <f t="shared" si="37"/>
        <v>4.1582917460453098E-15</v>
      </c>
      <c r="E507">
        <f t="shared" si="38"/>
        <v>4.1582917460453098E-15</v>
      </c>
      <c r="F507">
        <f t="shared" si="39"/>
        <v>1.6852921665578969E-17</v>
      </c>
    </row>
    <row r="508" spans="1:6" x14ac:dyDescent="0.15">
      <c r="A508">
        <v>5.0599999999999996</v>
      </c>
      <c r="B508">
        <f t="shared" si="35"/>
        <v>0</v>
      </c>
      <c r="C508">
        <f t="shared" si="36"/>
        <v>1.58778525229248</v>
      </c>
      <c r="D508">
        <f t="shared" si="37"/>
        <v>-0.22123174208246149</v>
      </c>
      <c r="E508">
        <f t="shared" si="38"/>
        <v>-0.22123174208246149</v>
      </c>
      <c r="F508">
        <f t="shared" si="39"/>
        <v>-8.9661847868205554E-4</v>
      </c>
    </row>
    <row r="509" spans="1:6" x14ac:dyDescent="0.15">
      <c r="A509">
        <v>5.07</v>
      </c>
      <c r="B509">
        <f t="shared" si="35"/>
        <v>0</v>
      </c>
      <c r="C509">
        <f t="shared" si="36"/>
        <v>1.4539904997395472</v>
      </c>
      <c r="D509">
        <f t="shared" si="37"/>
        <v>-0.43701602444881943</v>
      </c>
      <c r="E509">
        <f t="shared" si="38"/>
        <v>-0.43701602444881943</v>
      </c>
      <c r="F509">
        <f t="shared" si="39"/>
        <v>-1.7711592347129284E-3</v>
      </c>
    </row>
    <row r="510" spans="1:6" x14ac:dyDescent="0.15">
      <c r="A510">
        <v>5.08</v>
      </c>
      <c r="B510">
        <f t="shared" si="35"/>
        <v>0</v>
      </c>
      <c r="C510">
        <f t="shared" si="36"/>
        <v>1.3090169943749537</v>
      </c>
      <c r="D510">
        <f t="shared" si="37"/>
        <v>-0.64203952192019675</v>
      </c>
      <c r="E510">
        <f t="shared" si="38"/>
        <v>-0.64203952192019675</v>
      </c>
      <c r="F510">
        <f t="shared" si="39"/>
        <v>-2.6020881722446003E-3</v>
      </c>
    </row>
    <row r="511" spans="1:6" x14ac:dyDescent="0.15">
      <c r="A511">
        <v>5.09</v>
      </c>
      <c r="B511">
        <f t="shared" si="35"/>
        <v>0</v>
      </c>
      <c r="C511">
        <f t="shared" si="36"/>
        <v>1.1564344650402296</v>
      </c>
      <c r="D511">
        <f t="shared" si="37"/>
        <v>-0.83125387555490737</v>
      </c>
      <c r="E511">
        <f t="shared" si="38"/>
        <v>-0.83125387555490737</v>
      </c>
      <c r="F511">
        <f t="shared" si="39"/>
        <v>-3.3689450631401506E-3</v>
      </c>
    </row>
    <row r="512" spans="1:6" x14ac:dyDescent="0.15">
      <c r="A512">
        <v>5.0999999999999996</v>
      </c>
      <c r="B512">
        <f t="shared" si="35"/>
        <v>0</v>
      </c>
      <c r="C512">
        <f t="shared" si="36"/>
        <v>1.0000000000000049</v>
      </c>
      <c r="D512">
        <f t="shared" si="37"/>
        <v>-0.99999999999999434</v>
      </c>
      <c r="E512">
        <f t="shared" si="38"/>
        <v>-0.99999999999999434</v>
      </c>
      <c r="F512">
        <f t="shared" si="39"/>
        <v>-4.0528473456934886E-3</v>
      </c>
    </row>
    <row r="513" spans="1:6" x14ac:dyDescent="0.15">
      <c r="A513">
        <v>5.1100000000000003</v>
      </c>
      <c r="B513">
        <f t="shared" si="35"/>
        <v>0</v>
      </c>
      <c r="C513">
        <f t="shared" si="36"/>
        <v>0.84356553495976605</v>
      </c>
      <c r="D513">
        <f t="shared" si="37"/>
        <v>-1.1441228056353705</v>
      </c>
      <c r="E513">
        <f t="shared" si="38"/>
        <v>-1.1441228056353705</v>
      </c>
      <c r="F513">
        <f t="shared" si="39"/>
        <v>-4.6369550759667241E-3</v>
      </c>
    </row>
    <row r="514" spans="1:6" x14ac:dyDescent="0.15">
      <c r="A514">
        <v>5.12</v>
      </c>
      <c r="B514">
        <f t="shared" si="35"/>
        <v>0</v>
      </c>
      <c r="C514">
        <f t="shared" si="36"/>
        <v>0.69098300562505555</v>
      </c>
      <c r="D514">
        <f t="shared" si="37"/>
        <v>-1.2600735106700984</v>
      </c>
      <c r="E514">
        <f t="shared" si="38"/>
        <v>-1.2600735106700984</v>
      </c>
      <c r="F514">
        <f t="shared" si="39"/>
        <v>-5.1068855830980128E-3</v>
      </c>
    </row>
    <row r="515" spans="1:6" x14ac:dyDescent="0.15">
      <c r="A515">
        <v>5.13</v>
      </c>
      <c r="B515">
        <f t="shared" ref="B515:B578" si="40">IF(A515&lt;=$J$2,$H$3,0)</f>
        <v>0</v>
      </c>
      <c r="C515">
        <f t="shared" ref="C515:C578" si="41">(1-COS($J$1*A515))</f>
        <v>0.54600950026046147</v>
      </c>
      <c r="D515">
        <f t="shared" ref="D515:D578" si="42">2*$H$6*SIN($J$1*A515-$H$5)</f>
        <v>-1.3449970239279101</v>
      </c>
      <c r="E515">
        <f t="shared" ref="E515:E578" si="43">IF(A515&lt;$J$2,C515,D515)</f>
        <v>-1.3449970239279101</v>
      </c>
      <c r="F515">
        <f t="shared" ref="F515:F578" si="44">E515*$H$4</f>
        <v>-5.4510676183919023E-3</v>
      </c>
    </row>
    <row r="516" spans="1:6" x14ac:dyDescent="0.15">
      <c r="A516">
        <v>5.14</v>
      </c>
      <c r="B516">
        <f t="shared" si="40"/>
        <v>0</v>
      </c>
      <c r="C516">
        <f t="shared" si="41"/>
        <v>0.41221474770752797</v>
      </c>
      <c r="D516">
        <f t="shared" si="42"/>
        <v>-1.3968022466674199</v>
      </c>
      <c r="E516">
        <f t="shared" si="43"/>
        <v>-1.3968022466674199</v>
      </c>
      <c r="F516">
        <f t="shared" si="44"/>
        <v>-5.6610262778647863E-3</v>
      </c>
    </row>
    <row r="517" spans="1:6" x14ac:dyDescent="0.15">
      <c r="A517">
        <v>5.15</v>
      </c>
      <c r="B517">
        <f t="shared" si="40"/>
        <v>0</v>
      </c>
      <c r="C517">
        <f t="shared" si="41"/>
        <v>0.29289321881344776</v>
      </c>
      <c r="D517">
        <f t="shared" si="42"/>
        <v>-1.4142135623730949</v>
      </c>
      <c r="E517">
        <f t="shared" si="43"/>
        <v>-1.4142135623730949</v>
      </c>
      <c r="F517">
        <f t="shared" si="44"/>
        <v>-5.7315916825075629E-3</v>
      </c>
    </row>
    <row r="518" spans="1:6" x14ac:dyDescent="0.15">
      <c r="A518">
        <v>5.16</v>
      </c>
      <c r="B518">
        <f t="shared" si="40"/>
        <v>0</v>
      </c>
      <c r="C518">
        <f t="shared" si="41"/>
        <v>0.19098300562505233</v>
      </c>
      <c r="D518">
        <f t="shared" si="42"/>
        <v>-1.3968022466674206</v>
      </c>
      <c r="E518">
        <f t="shared" si="43"/>
        <v>-1.3968022466674206</v>
      </c>
      <c r="F518">
        <f t="shared" si="44"/>
        <v>-5.6610262778647889E-3</v>
      </c>
    </row>
    <row r="519" spans="1:6" x14ac:dyDescent="0.15">
      <c r="A519">
        <v>5.17</v>
      </c>
      <c r="B519">
        <f t="shared" si="40"/>
        <v>0</v>
      </c>
      <c r="C519">
        <f t="shared" si="41"/>
        <v>0.10899347581163477</v>
      </c>
      <c r="D519">
        <f t="shared" si="42"/>
        <v>-1.3449970239279174</v>
      </c>
      <c r="E519">
        <f t="shared" si="43"/>
        <v>-1.3449970239279174</v>
      </c>
      <c r="F519">
        <f t="shared" si="44"/>
        <v>-5.4510676183919318E-3</v>
      </c>
    </row>
    <row r="520" spans="1:6" x14ac:dyDescent="0.15">
      <c r="A520">
        <v>5.18</v>
      </c>
      <c r="B520">
        <f t="shared" si="40"/>
        <v>0</v>
      </c>
      <c r="C520">
        <f t="shared" si="41"/>
        <v>4.8943483704850133E-2</v>
      </c>
      <c r="D520">
        <f t="shared" si="42"/>
        <v>-1.2600735106701091</v>
      </c>
      <c r="E520">
        <f t="shared" si="43"/>
        <v>-1.2600735106701091</v>
      </c>
      <c r="F520">
        <f t="shared" si="44"/>
        <v>-5.1068855830980562E-3</v>
      </c>
    </row>
    <row r="521" spans="1:6" x14ac:dyDescent="0.15">
      <c r="A521">
        <v>5.19</v>
      </c>
      <c r="B521">
        <f t="shared" si="40"/>
        <v>0</v>
      </c>
      <c r="C521">
        <f t="shared" si="41"/>
        <v>1.2311659404862896E-2</v>
      </c>
      <c r="D521">
        <f t="shared" si="42"/>
        <v>-1.1441228056353725</v>
      </c>
      <c r="E521">
        <f t="shared" si="43"/>
        <v>-1.1441228056353725</v>
      </c>
      <c r="F521">
        <f t="shared" si="44"/>
        <v>-4.6369550759667328E-3</v>
      </c>
    </row>
    <row r="522" spans="1:6" x14ac:dyDescent="0.15">
      <c r="A522">
        <v>5.2</v>
      </c>
      <c r="B522">
        <f t="shared" si="40"/>
        <v>0</v>
      </c>
      <c r="C522">
        <f t="shared" si="41"/>
        <v>0</v>
      </c>
      <c r="D522">
        <f t="shared" si="42"/>
        <v>-0.99999999999999667</v>
      </c>
      <c r="E522">
        <f t="shared" si="43"/>
        <v>-0.99999999999999667</v>
      </c>
      <c r="F522">
        <f t="shared" si="44"/>
        <v>-4.0528473456934973E-3</v>
      </c>
    </row>
    <row r="523" spans="1:6" x14ac:dyDescent="0.15">
      <c r="A523">
        <v>5.21</v>
      </c>
      <c r="B523">
        <f t="shared" si="40"/>
        <v>0</v>
      </c>
      <c r="C523">
        <f t="shared" si="41"/>
        <v>1.2311659404861897E-2</v>
      </c>
      <c r="D523">
        <f t="shared" si="42"/>
        <v>-0.83125387555491026</v>
      </c>
      <c r="E523">
        <f t="shared" si="43"/>
        <v>-0.83125387555491026</v>
      </c>
      <c r="F523">
        <f t="shared" si="44"/>
        <v>-3.3689450631401623E-3</v>
      </c>
    </row>
    <row r="524" spans="1:6" x14ac:dyDescent="0.15">
      <c r="A524">
        <v>5.22</v>
      </c>
      <c r="B524">
        <f t="shared" si="40"/>
        <v>0</v>
      </c>
      <c r="C524">
        <f t="shared" si="41"/>
        <v>4.8943483704843804E-2</v>
      </c>
      <c r="D524">
        <f t="shared" si="42"/>
        <v>-0.64203952192021774</v>
      </c>
      <c r="E524">
        <f t="shared" si="43"/>
        <v>-0.64203952192021774</v>
      </c>
      <c r="F524">
        <f t="shared" si="44"/>
        <v>-2.6020881722446853E-3</v>
      </c>
    </row>
    <row r="525" spans="1:6" x14ac:dyDescent="0.15">
      <c r="A525">
        <v>5.23</v>
      </c>
      <c r="B525">
        <f t="shared" si="40"/>
        <v>0</v>
      </c>
      <c r="C525">
        <f t="shared" si="41"/>
        <v>0.10899347581163188</v>
      </c>
      <c r="D525">
        <f t="shared" si="42"/>
        <v>-0.4370160244488227</v>
      </c>
      <c r="E525">
        <f t="shared" si="43"/>
        <v>-0.4370160244488227</v>
      </c>
      <c r="F525">
        <f t="shared" si="44"/>
        <v>-1.7711592347129416E-3</v>
      </c>
    </row>
    <row r="526" spans="1:6" x14ac:dyDescent="0.15">
      <c r="A526">
        <v>5.24</v>
      </c>
      <c r="B526">
        <f t="shared" si="40"/>
        <v>0</v>
      </c>
      <c r="C526">
        <f t="shared" si="41"/>
        <v>0.19098300562504855</v>
      </c>
      <c r="D526">
        <f t="shared" si="42"/>
        <v>-0.22123174208248475</v>
      </c>
      <c r="E526">
        <f t="shared" si="43"/>
        <v>-0.22123174208248475</v>
      </c>
      <c r="F526">
        <f t="shared" si="44"/>
        <v>-8.9661847868214976E-4</v>
      </c>
    </row>
    <row r="527" spans="1:6" x14ac:dyDescent="0.15">
      <c r="A527">
        <v>5.25</v>
      </c>
      <c r="B527">
        <f t="shared" si="40"/>
        <v>0</v>
      </c>
      <c r="C527">
        <f t="shared" si="41"/>
        <v>0.29289321881345332</v>
      </c>
      <c r="D527">
        <f t="shared" si="42"/>
        <v>6.9274196565754833E-16</v>
      </c>
      <c r="E527">
        <f t="shared" si="43"/>
        <v>6.9274196565754833E-16</v>
      </c>
      <c r="F527">
        <f t="shared" si="44"/>
        <v>2.8075774367657004E-18</v>
      </c>
    </row>
    <row r="528" spans="1:6" x14ac:dyDescent="0.15">
      <c r="A528">
        <v>5.26</v>
      </c>
      <c r="B528">
        <f t="shared" si="40"/>
        <v>0</v>
      </c>
      <c r="C528">
        <f t="shared" si="41"/>
        <v>0.41221474770752287</v>
      </c>
      <c r="D528">
        <f t="shared" si="42"/>
        <v>0.22123174208246627</v>
      </c>
      <c r="E528">
        <f t="shared" si="43"/>
        <v>0.22123174208246627</v>
      </c>
      <c r="F528">
        <f t="shared" si="44"/>
        <v>8.9661847868207484E-4</v>
      </c>
    </row>
    <row r="529" spans="1:6" x14ac:dyDescent="0.15">
      <c r="A529">
        <v>5.27</v>
      </c>
      <c r="B529">
        <f t="shared" si="40"/>
        <v>0</v>
      </c>
      <c r="C529">
        <f t="shared" si="41"/>
        <v>0.54600950026044326</v>
      </c>
      <c r="D529">
        <f t="shared" si="42"/>
        <v>0.437016024448805</v>
      </c>
      <c r="E529">
        <f t="shared" si="43"/>
        <v>0.437016024448805</v>
      </c>
      <c r="F529">
        <f t="shared" si="44"/>
        <v>1.7711592347128698E-3</v>
      </c>
    </row>
    <row r="530" spans="1:6" x14ac:dyDescent="0.15">
      <c r="A530">
        <v>5.28</v>
      </c>
      <c r="B530">
        <f t="shared" si="40"/>
        <v>0</v>
      </c>
      <c r="C530">
        <f t="shared" si="41"/>
        <v>0.69098300562504944</v>
      </c>
      <c r="D530">
        <f t="shared" si="42"/>
        <v>0.64203952192020108</v>
      </c>
      <c r="E530">
        <f t="shared" si="43"/>
        <v>0.64203952192020108</v>
      </c>
      <c r="F530">
        <f t="shared" si="44"/>
        <v>2.6020881722446177E-3</v>
      </c>
    </row>
    <row r="531" spans="1:6" x14ac:dyDescent="0.15">
      <c r="A531">
        <v>5.29</v>
      </c>
      <c r="B531">
        <f t="shared" si="40"/>
        <v>0</v>
      </c>
      <c r="C531">
        <f t="shared" si="41"/>
        <v>0.84356553495975972</v>
      </c>
      <c r="D531">
        <f t="shared" si="42"/>
        <v>0.83125387555489516</v>
      </c>
      <c r="E531">
        <f t="shared" si="43"/>
        <v>0.83125387555489516</v>
      </c>
      <c r="F531">
        <f t="shared" si="44"/>
        <v>3.3689450631401011E-3</v>
      </c>
    </row>
    <row r="532" spans="1:6" x14ac:dyDescent="0.15">
      <c r="A532">
        <v>5.3</v>
      </c>
      <c r="B532">
        <f t="shared" si="40"/>
        <v>0</v>
      </c>
      <c r="C532">
        <f t="shared" si="41"/>
        <v>0.99999999999999856</v>
      </c>
      <c r="D532">
        <f t="shared" si="42"/>
        <v>0.99999999999999778</v>
      </c>
      <c r="E532">
        <f t="shared" si="43"/>
        <v>0.99999999999999778</v>
      </c>
      <c r="F532">
        <f t="shared" si="44"/>
        <v>4.0528473456935025E-3</v>
      </c>
    </row>
    <row r="533" spans="1:6" x14ac:dyDescent="0.15">
      <c r="A533">
        <v>5.31</v>
      </c>
      <c r="B533">
        <f t="shared" si="40"/>
        <v>0</v>
      </c>
      <c r="C533">
        <f t="shared" si="41"/>
        <v>1.1564344650402232</v>
      </c>
      <c r="D533">
        <f t="shared" si="42"/>
        <v>1.1441228056353614</v>
      </c>
      <c r="E533">
        <f t="shared" si="43"/>
        <v>1.1441228056353614</v>
      </c>
      <c r="F533">
        <f t="shared" si="44"/>
        <v>4.6369550759666877E-3</v>
      </c>
    </row>
    <row r="534" spans="1:6" x14ac:dyDescent="0.15">
      <c r="A534">
        <v>5.32</v>
      </c>
      <c r="B534">
        <f t="shared" si="40"/>
        <v>0</v>
      </c>
      <c r="C534">
        <f t="shared" si="41"/>
        <v>1.3090169943749477</v>
      </c>
      <c r="D534">
        <f t="shared" si="42"/>
        <v>1.2600735106701006</v>
      </c>
      <c r="E534">
        <f t="shared" si="43"/>
        <v>1.2600735106701006</v>
      </c>
      <c r="F534">
        <f t="shared" si="44"/>
        <v>5.1068855830980215E-3</v>
      </c>
    </row>
    <row r="535" spans="1:6" x14ac:dyDescent="0.15">
      <c r="A535">
        <v>5.33</v>
      </c>
      <c r="B535">
        <f t="shared" si="40"/>
        <v>0</v>
      </c>
      <c r="C535">
        <f t="shared" si="41"/>
        <v>1.4539904997395414</v>
      </c>
      <c r="D535">
        <f t="shared" si="42"/>
        <v>1.3449970239279117</v>
      </c>
      <c r="E535">
        <f t="shared" si="43"/>
        <v>1.3449970239279117</v>
      </c>
      <c r="F535">
        <f t="shared" si="44"/>
        <v>5.4510676183919084E-3</v>
      </c>
    </row>
    <row r="536" spans="1:6" x14ac:dyDescent="0.15">
      <c r="A536">
        <v>5.34</v>
      </c>
      <c r="B536">
        <f t="shared" si="40"/>
        <v>0</v>
      </c>
      <c r="C536">
        <f t="shared" si="41"/>
        <v>1.5877852522924631</v>
      </c>
      <c r="D536">
        <f t="shared" si="42"/>
        <v>1.3968022466674175</v>
      </c>
      <c r="E536">
        <f t="shared" si="43"/>
        <v>1.3968022466674175</v>
      </c>
      <c r="F536">
        <f t="shared" si="44"/>
        <v>5.6610262778647759E-3</v>
      </c>
    </row>
    <row r="537" spans="1:6" x14ac:dyDescent="0.15">
      <c r="A537">
        <v>5.35</v>
      </c>
      <c r="B537">
        <f t="shared" si="40"/>
        <v>0</v>
      </c>
      <c r="C537">
        <f t="shared" si="41"/>
        <v>1.7071067811865446</v>
      </c>
      <c r="D537">
        <f t="shared" si="42"/>
        <v>1.4142135623730949</v>
      </c>
      <c r="E537">
        <f t="shared" si="43"/>
        <v>1.4142135623730949</v>
      </c>
      <c r="F537">
        <f t="shared" si="44"/>
        <v>5.7315916825075629E-3</v>
      </c>
    </row>
    <row r="538" spans="1:6" x14ac:dyDescent="0.15">
      <c r="A538">
        <v>5.36</v>
      </c>
      <c r="B538">
        <f t="shared" si="40"/>
        <v>0</v>
      </c>
      <c r="C538">
        <f t="shared" si="41"/>
        <v>1.8090169943749497</v>
      </c>
      <c r="D538">
        <f t="shared" si="42"/>
        <v>1.3968022466674197</v>
      </c>
      <c r="E538">
        <f t="shared" si="43"/>
        <v>1.3968022466674197</v>
      </c>
      <c r="F538">
        <f t="shared" si="44"/>
        <v>5.6610262778647854E-3</v>
      </c>
    </row>
    <row r="539" spans="1:6" x14ac:dyDescent="0.15">
      <c r="A539">
        <v>5.37</v>
      </c>
      <c r="B539">
        <f t="shared" si="40"/>
        <v>0</v>
      </c>
      <c r="C539">
        <f t="shared" si="41"/>
        <v>1.8910065241883669</v>
      </c>
      <c r="D539">
        <f t="shared" si="42"/>
        <v>1.3449970239279159</v>
      </c>
      <c r="E539">
        <f t="shared" si="43"/>
        <v>1.3449970239279159</v>
      </c>
      <c r="F539">
        <f t="shared" si="44"/>
        <v>5.4510676183919258E-3</v>
      </c>
    </row>
    <row r="540" spans="1:6" x14ac:dyDescent="0.15">
      <c r="A540">
        <v>5.38</v>
      </c>
      <c r="B540">
        <f t="shared" si="40"/>
        <v>0</v>
      </c>
      <c r="C540">
        <f t="shared" si="41"/>
        <v>1.951056516295151</v>
      </c>
      <c r="D540">
        <f t="shared" si="42"/>
        <v>1.2600735106701069</v>
      </c>
      <c r="E540">
        <f t="shared" si="43"/>
        <v>1.2600735106701069</v>
      </c>
      <c r="F540">
        <f t="shared" si="44"/>
        <v>5.1068855830980467E-3</v>
      </c>
    </row>
    <row r="541" spans="1:6" x14ac:dyDescent="0.15">
      <c r="A541">
        <v>5.39</v>
      </c>
      <c r="B541">
        <f t="shared" si="40"/>
        <v>0</v>
      </c>
      <c r="C541">
        <f t="shared" si="41"/>
        <v>1.9876883405951355</v>
      </c>
      <c r="D541">
        <f t="shared" si="42"/>
        <v>1.1441228056353814</v>
      </c>
      <c r="E541">
        <f t="shared" si="43"/>
        <v>1.1441228056353814</v>
      </c>
      <c r="F541">
        <f t="shared" si="44"/>
        <v>4.6369550759667684E-3</v>
      </c>
    </row>
    <row r="542" spans="1:6" x14ac:dyDescent="0.15">
      <c r="A542">
        <v>5.4</v>
      </c>
      <c r="B542">
        <f t="shared" si="40"/>
        <v>0</v>
      </c>
      <c r="C542">
        <f t="shared" si="41"/>
        <v>2</v>
      </c>
      <c r="D542">
        <f t="shared" si="42"/>
        <v>0.99999999999999323</v>
      </c>
      <c r="E542">
        <f t="shared" si="43"/>
        <v>0.99999999999999323</v>
      </c>
      <c r="F542">
        <f t="shared" si="44"/>
        <v>4.0528473456934834E-3</v>
      </c>
    </row>
    <row r="543" spans="1:6" x14ac:dyDescent="0.15">
      <c r="A543">
        <v>5.41</v>
      </c>
      <c r="B543">
        <f t="shared" si="40"/>
        <v>0</v>
      </c>
      <c r="C543">
        <f t="shared" si="41"/>
        <v>1.9876883405951375</v>
      </c>
      <c r="D543">
        <f t="shared" si="42"/>
        <v>0.83125387555490637</v>
      </c>
      <c r="E543">
        <f t="shared" si="43"/>
        <v>0.83125387555490637</v>
      </c>
      <c r="F543">
        <f t="shared" si="44"/>
        <v>3.3689450631401467E-3</v>
      </c>
    </row>
    <row r="544" spans="1:6" x14ac:dyDescent="0.15">
      <c r="A544">
        <v>5.42</v>
      </c>
      <c r="B544">
        <f t="shared" si="40"/>
        <v>0</v>
      </c>
      <c r="C544">
        <f t="shared" si="41"/>
        <v>1.9510565162951552</v>
      </c>
      <c r="D544">
        <f t="shared" si="42"/>
        <v>0.64203952192021341</v>
      </c>
      <c r="E544">
        <f t="shared" si="43"/>
        <v>0.64203952192021341</v>
      </c>
      <c r="F544">
        <f t="shared" si="44"/>
        <v>2.602088172244668E-3</v>
      </c>
    </row>
    <row r="545" spans="1:6" x14ac:dyDescent="0.15">
      <c r="A545">
        <v>5.43</v>
      </c>
      <c r="B545">
        <f t="shared" si="40"/>
        <v>0</v>
      </c>
      <c r="C545">
        <f t="shared" si="41"/>
        <v>1.8910065241883731</v>
      </c>
      <c r="D545">
        <f t="shared" si="42"/>
        <v>0.43701602444883725</v>
      </c>
      <c r="E545">
        <f t="shared" si="43"/>
        <v>0.43701602444883725</v>
      </c>
      <c r="F545">
        <f t="shared" si="44"/>
        <v>1.7711592347130006E-3</v>
      </c>
    </row>
    <row r="546" spans="1:6" x14ac:dyDescent="0.15">
      <c r="A546">
        <v>5.44</v>
      </c>
      <c r="B546">
        <f t="shared" si="40"/>
        <v>0</v>
      </c>
      <c r="C546">
        <f t="shared" si="41"/>
        <v>1.8090169943749492</v>
      </c>
      <c r="D546">
        <f t="shared" si="42"/>
        <v>0.22123174208247998</v>
      </c>
      <c r="E546">
        <f t="shared" si="43"/>
        <v>0.22123174208247998</v>
      </c>
      <c r="F546">
        <f t="shared" si="44"/>
        <v>8.9661847868213046E-4</v>
      </c>
    </row>
    <row r="547" spans="1:6" x14ac:dyDescent="0.15">
      <c r="A547">
        <v>5.45</v>
      </c>
      <c r="B547">
        <f t="shared" si="40"/>
        <v>0</v>
      </c>
      <c r="C547">
        <f t="shared" si="41"/>
        <v>1.7071067811865444</v>
      </c>
      <c r="D547">
        <f t="shared" si="42"/>
        <v>-5.543775677360407E-15</v>
      </c>
      <c r="E547">
        <f t="shared" si="43"/>
        <v>-5.543775677360407E-15</v>
      </c>
      <c r="F547">
        <f t="shared" si="44"/>
        <v>-2.2468076539110372E-17</v>
      </c>
    </row>
    <row r="548" spans="1:6" x14ac:dyDescent="0.15">
      <c r="A548">
        <v>5.46</v>
      </c>
      <c r="B548">
        <f t="shared" si="40"/>
        <v>0</v>
      </c>
      <c r="C548">
        <f t="shared" si="41"/>
        <v>1.5877852522924742</v>
      </c>
      <c r="D548">
        <f t="shared" si="42"/>
        <v>-0.22123174208247107</v>
      </c>
      <c r="E548">
        <f t="shared" si="43"/>
        <v>-0.22123174208247107</v>
      </c>
      <c r="F548">
        <f t="shared" si="44"/>
        <v>-8.9661847868209436E-4</v>
      </c>
    </row>
    <row r="549" spans="1:6" x14ac:dyDescent="0.15">
      <c r="A549">
        <v>5.47</v>
      </c>
      <c r="B549">
        <f t="shared" si="40"/>
        <v>0</v>
      </c>
      <c r="C549">
        <f t="shared" si="41"/>
        <v>1.4539904997395539</v>
      </c>
      <c r="D549">
        <f t="shared" si="42"/>
        <v>-0.43701602444880955</v>
      </c>
      <c r="E549">
        <f t="shared" si="43"/>
        <v>-0.43701602444880955</v>
      </c>
      <c r="F549">
        <f t="shared" si="44"/>
        <v>-1.7711592347128885E-3</v>
      </c>
    </row>
    <row r="550" spans="1:6" x14ac:dyDescent="0.15">
      <c r="A550">
        <v>5.48</v>
      </c>
      <c r="B550">
        <f t="shared" si="40"/>
        <v>0</v>
      </c>
      <c r="C550">
        <f t="shared" si="41"/>
        <v>1.3090169943749472</v>
      </c>
      <c r="D550">
        <f t="shared" si="42"/>
        <v>-0.64203952192020541</v>
      </c>
      <c r="E550">
        <f t="shared" si="43"/>
        <v>-0.64203952192020541</v>
      </c>
      <c r="F550">
        <f t="shared" si="44"/>
        <v>-2.6020881722446355E-3</v>
      </c>
    </row>
    <row r="551" spans="1:6" x14ac:dyDescent="0.15">
      <c r="A551">
        <v>5.49</v>
      </c>
      <c r="B551">
        <f t="shared" si="40"/>
        <v>0</v>
      </c>
      <c r="C551">
        <f t="shared" si="41"/>
        <v>1.1564344650402367</v>
      </c>
      <c r="D551">
        <f t="shared" si="42"/>
        <v>-0.83125387555489905</v>
      </c>
      <c r="E551">
        <f t="shared" si="43"/>
        <v>-0.83125387555489905</v>
      </c>
      <c r="F551">
        <f t="shared" si="44"/>
        <v>-3.3689450631401168E-3</v>
      </c>
    </row>
    <row r="552" spans="1:6" x14ac:dyDescent="0.15">
      <c r="A552">
        <v>5.5</v>
      </c>
      <c r="B552">
        <f t="shared" si="40"/>
        <v>0</v>
      </c>
      <c r="C552">
        <f t="shared" si="41"/>
        <v>0.999999999999998</v>
      </c>
      <c r="D552">
        <f t="shared" si="42"/>
        <v>-1.0000000000000011</v>
      </c>
      <c r="E552">
        <f t="shared" si="43"/>
        <v>-1.0000000000000011</v>
      </c>
      <c r="F552">
        <f t="shared" si="44"/>
        <v>-4.0528473456935155E-3</v>
      </c>
    </row>
    <row r="553" spans="1:6" x14ac:dyDescent="0.15">
      <c r="A553">
        <v>5.51</v>
      </c>
      <c r="B553">
        <f t="shared" si="40"/>
        <v>0</v>
      </c>
      <c r="C553">
        <f t="shared" si="41"/>
        <v>0.84356553495977338</v>
      </c>
      <c r="D553">
        <f t="shared" si="42"/>
        <v>-1.1441228056353643</v>
      </c>
      <c r="E553">
        <f t="shared" si="43"/>
        <v>-1.1441228056353643</v>
      </c>
      <c r="F553">
        <f t="shared" si="44"/>
        <v>-4.636955075966699E-3</v>
      </c>
    </row>
    <row r="554" spans="1:6" x14ac:dyDescent="0.15">
      <c r="A554">
        <v>5.52</v>
      </c>
      <c r="B554">
        <f t="shared" si="40"/>
        <v>0</v>
      </c>
      <c r="C554">
        <f t="shared" si="41"/>
        <v>0.69098300562506254</v>
      </c>
      <c r="D554">
        <f t="shared" si="42"/>
        <v>-1.2600735106700938</v>
      </c>
      <c r="E554">
        <f t="shared" si="43"/>
        <v>-1.2600735106700938</v>
      </c>
      <c r="F554">
        <f t="shared" si="44"/>
        <v>-5.1068855830979937E-3</v>
      </c>
    </row>
    <row r="555" spans="1:6" x14ac:dyDescent="0.15">
      <c r="A555">
        <v>5.53</v>
      </c>
      <c r="B555">
        <f t="shared" si="40"/>
        <v>0</v>
      </c>
      <c r="C555">
        <f t="shared" si="41"/>
        <v>0.54600950026045547</v>
      </c>
      <c r="D555">
        <f t="shared" si="42"/>
        <v>-1.344997023927913</v>
      </c>
      <c r="E555">
        <f t="shared" si="43"/>
        <v>-1.344997023927913</v>
      </c>
      <c r="F555">
        <f t="shared" si="44"/>
        <v>-5.4510676183919145E-3</v>
      </c>
    </row>
    <row r="556" spans="1:6" x14ac:dyDescent="0.15">
      <c r="A556">
        <v>5.54</v>
      </c>
      <c r="B556">
        <f t="shared" si="40"/>
        <v>0</v>
      </c>
      <c r="C556">
        <f t="shared" si="41"/>
        <v>0.41221474770753397</v>
      </c>
      <c r="D556">
        <f t="shared" si="42"/>
        <v>-1.3968022466674184</v>
      </c>
      <c r="E556">
        <f t="shared" si="43"/>
        <v>-1.3968022466674184</v>
      </c>
      <c r="F556">
        <f t="shared" si="44"/>
        <v>-5.6610262778647794E-3</v>
      </c>
    </row>
    <row r="557" spans="1:6" x14ac:dyDescent="0.15">
      <c r="A557">
        <v>5.55</v>
      </c>
      <c r="B557">
        <f t="shared" si="40"/>
        <v>0</v>
      </c>
      <c r="C557">
        <f t="shared" si="41"/>
        <v>0.29289321881345298</v>
      </c>
      <c r="D557">
        <f t="shared" si="42"/>
        <v>-1.4142135623730949</v>
      </c>
      <c r="E557">
        <f t="shared" si="43"/>
        <v>-1.4142135623730949</v>
      </c>
      <c r="F557">
        <f t="shared" si="44"/>
        <v>-5.7315916825075629E-3</v>
      </c>
    </row>
    <row r="558" spans="1:6" x14ac:dyDescent="0.15">
      <c r="A558">
        <v>5.56</v>
      </c>
      <c r="B558">
        <f t="shared" si="40"/>
        <v>0</v>
      </c>
      <c r="C558">
        <f t="shared" si="41"/>
        <v>0.19098300562505666</v>
      </c>
      <c r="D558">
        <f t="shared" si="42"/>
        <v>-1.3968022466674221</v>
      </c>
      <c r="E558">
        <f t="shared" si="43"/>
        <v>-1.3968022466674221</v>
      </c>
      <c r="F558">
        <f t="shared" si="44"/>
        <v>-5.661026277864795E-3</v>
      </c>
    </row>
    <row r="559" spans="1:6" x14ac:dyDescent="0.15">
      <c r="A559">
        <v>5.57</v>
      </c>
      <c r="B559">
        <f t="shared" si="40"/>
        <v>0</v>
      </c>
      <c r="C559">
        <f t="shared" si="41"/>
        <v>0.10899347581163166</v>
      </c>
      <c r="D559">
        <f t="shared" si="42"/>
        <v>-1.3449970239279145</v>
      </c>
      <c r="E559">
        <f t="shared" si="43"/>
        <v>-1.3449970239279145</v>
      </c>
      <c r="F559">
        <f t="shared" si="44"/>
        <v>-5.4510676183919205E-3</v>
      </c>
    </row>
    <row r="560" spans="1:6" x14ac:dyDescent="0.15">
      <c r="A560">
        <v>5.58</v>
      </c>
      <c r="B560">
        <f t="shared" si="40"/>
        <v>0</v>
      </c>
      <c r="C560">
        <f t="shared" si="41"/>
        <v>4.8943483704848023E-2</v>
      </c>
      <c r="D560">
        <f t="shared" si="42"/>
        <v>-1.2600735106701046</v>
      </c>
      <c r="E560">
        <f t="shared" si="43"/>
        <v>-1.2600735106701046</v>
      </c>
      <c r="F560">
        <f t="shared" si="44"/>
        <v>-5.106885583098038E-3</v>
      </c>
    </row>
    <row r="561" spans="1:6" x14ac:dyDescent="0.15">
      <c r="A561">
        <v>5.59</v>
      </c>
      <c r="B561">
        <f t="shared" si="40"/>
        <v>0</v>
      </c>
      <c r="C561">
        <f t="shared" si="41"/>
        <v>1.2311659404864006E-2</v>
      </c>
      <c r="D561">
        <f t="shared" si="42"/>
        <v>-1.1441228056353785</v>
      </c>
      <c r="E561">
        <f t="shared" si="43"/>
        <v>-1.1441228056353785</v>
      </c>
      <c r="F561">
        <f t="shared" si="44"/>
        <v>-4.6369550759667571E-3</v>
      </c>
    </row>
    <row r="562" spans="1:6" x14ac:dyDescent="0.15">
      <c r="A562">
        <v>5.6</v>
      </c>
      <c r="B562">
        <f t="shared" si="40"/>
        <v>0</v>
      </c>
      <c r="C562">
        <f t="shared" si="41"/>
        <v>0</v>
      </c>
      <c r="D562">
        <f t="shared" si="42"/>
        <v>-1.000000000000004</v>
      </c>
      <c r="E562">
        <f t="shared" si="43"/>
        <v>-1.000000000000004</v>
      </c>
      <c r="F562">
        <f t="shared" si="44"/>
        <v>-4.0528473456935277E-3</v>
      </c>
    </row>
    <row r="563" spans="1:6" x14ac:dyDescent="0.15">
      <c r="A563">
        <v>5.61</v>
      </c>
      <c r="B563">
        <f t="shared" si="40"/>
        <v>0</v>
      </c>
      <c r="C563">
        <f t="shared" si="41"/>
        <v>1.2311659404863007E-2</v>
      </c>
      <c r="D563">
        <f t="shared" si="42"/>
        <v>-0.83125387555490238</v>
      </c>
      <c r="E563">
        <f t="shared" si="43"/>
        <v>-0.83125387555490238</v>
      </c>
      <c r="F563">
        <f t="shared" si="44"/>
        <v>-3.3689450631401302E-3</v>
      </c>
    </row>
    <row r="564" spans="1:6" x14ac:dyDescent="0.15">
      <c r="A564">
        <v>5.62</v>
      </c>
      <c r="B564">
        <f t="shared" si="40"/>
        <v>0</v>
      </c>
      <c r="C564">
        <f t="shared" si="41"/>
        <v>4.8943483704845914E-2</v>
      </c>
      <c r="D564">
        <f t="shared" si="42"/>
        <v>-0.64203952192020908</v>
      </c>
      <c r="E564">
        <f t="shared" si="43"/>
        <v>-0.64203952192020908</v>
      </c>
      <c r="F564">
        <f t="shared" si="44"/>
        <v>-2.6020881722446502E-3</v>
      </c>
    </row>
    <row r="565" spans="1:6" x14ac:dyDescent="0.15">
      <c r="A565">
        <v>5.63</v>
      </c>
      <c r="B565">
        <f t="shared" si="40"/>
        <v>0</v>
      </c>
      <c r="C565">
        <f t="shared" si="41"/>
        <v>0.10899347581162855</v>
      </c>
      <c r="D565">
        <f t="shared" si="42"/>
        <v>-0.43701602444883259</v>
      </c>
      <c r="E565">
        <f t="shared" si="43"/>
        <v>-0.43701602444883259</v>
      </c>
      <c r="F565">
        <f t="shared" si="44"/>
        <v>-1.7711592347129817E-3</v>
      </c>
    </row>
    <row r="566" spans="1:6" x14ac:dyDescent="0.15">
      <c r="A566">
        <v>5.64</v>
      </c>
      <c r="B566">
        <f t="shared" si="40"/>
        <v>0</v>
      </c>
      <c r="C566">
        <f t="shared" si="41"/>
        <v>0.19098300562504433</v>
      </c>
      <c r="D566">
        <f t="shared" si="42"/>
        <v>-0.22123174208249499</v>
      </c>
      <c r="E566">
        <f t="shared" si="43"/>
        <v>-0.22123174208249499</v>
      </c>
      <c r="F566">
        <f t="shared" si="44"/>
        <v>-8.9661847868219128E-4</v>
      </c>
    </row>
    <row r="567" spans="1:6" x14ac:dyDescent="0.15">
      <c r="A567">
        <v>5.65</v>
      </c>
      <c r="B567">
        <f t="shared" si="40"/>
        <v>0</v>
      </c>
      <c r="C567">
        <f t="shared" si="41"/>
        <v>0.2928932188134582</v>
      </c>
      <c r="D567">
        <f t="shared" si="42"/>
        <v>1.0394809389063265E-14</v>
      </c>
      <c r="E567">
        <f t="shared" si="43"/>
        <v>1.0394809389063265E-14</v>
      </c>
      <c r="F567">
        <f t="shared" si="44"/>
        <v>4.2128575641455038E-17</v>
      </c>
    </row>
    <row r="568" spans="1:6" x14ac:dyDescent="0.15">
      <c r="A568">
        <v>5.66</v>
      </c>
      <c r="B568">
        <f t="shared" si="40"/>
        <v>0</v>
      </c>
      <c r="C568">
        <f t="shared" si="41"/>
        <v>0.41221474770752842</v>
      </c>
      <c r="D568">
        <f t="shared" si="42"/>
        <v>0.22123174208247584</v>
      </c>
      <c r="E568">
        <f t="shared" si="43"/>
        <v>0.22123174208247584</v>
      </c>
      <c r="F568">
        <f t="shared" si="44"/>
        <v>8.9661847868211365E-4</v>
      </c>
    </row>
    <row r="569" spans="1:6" x14ac:dyDescent="0.15">
      <c r="A569">
        <v>5.67</v>
      </c>
      <c r="B569">
        <f t="shared" si="40"/>
        <v>0</v>
      </c>
      <c r="C569">
        <f t="shared" si="41"/>
        <v>0.54600950026044925</v>
      </c>
      <c r="D569">
        <f t="shared" si="42"/>
        <v>0.43701602444881416</v>
      </c>
      <c r="E569">
        <f t="shared" si="43"/>
        <v>0.43701602444881416</v>
      </c>
      <c r="F569">
        <f t="shared" si="44"/>
        <v>1.7711592347129071E-3</v>
      </c>
    </row>
    <row r="570" spans="1:6" x14ac:dyDescent="0.15">
      <c r="A570">
        <v>5.68</v>
      </c>
      <c r="B570">
        <f t="shared" si="40"/>
        <v>0</v>
      </c>
      <c r="C570">
        <f t="shared" si="41"/>
        <v>0.69098300562504256</v>
      </c>
      <c r="D570">
        <f t="shared" si="42"/>
        <v>0.64203952192019187</v>
      </c>
      <c r="E570">
        <f t="shared" si="43"/>
        <v>0.64203952192019187</v>
      </c>
      <c r="F570">
        <f t="shared" si="44"/>
        <v>2.6020881722445804E-3</v>
      </c>
    </row>
    <row r="571" spans="1:6" x14ac:dyDescent="0.15">
      <c r="A571">
        <v>5.69</v>
      </c>
      <c r="B571">
        <f t="shared" si="40"/>
        <v>0</v>
      </c>
      <c r="C571">
        <f t="shared" si="41"/>
        <v>0.84356553495976661</v>
      </c>
      <c r="D571">
        <f t="shared" si="42"/>
        <v>0.83125387555490304</v>
      </c>
      <c r="E571">
        <f t="shared" si="43"/>
        <v>0.83125387555490304</v>
      </c>
      <c r="F571">
        <f t="shared" si="44"/>
        <v>3.3689450631401332E-3</v>
      </c>
    </row>
    <row r="572" spans="1:6" x14ac:dyDescent="0.15">
      <c r="A572">
        <v>5.7</v>
      </c>
      <c r="B572">
        <f t="shared" si="40"/>
        <v>0</v>
      </c>
      <c r="C572">
        <f t="shared" si="41"/>
        <v>1.0000000000000053</v>
      </c>
      <c r="D572">
        <f t="shared" si="42"/>
        <v>1.0000000000000044</v>
      </c>
      <c r="E572">
        <f t="shared" si="43"/>
        <v>1.0000000000000044</v>
      </c>
      <c r="F572">
        <f t="shared" si="44"/>
        <v>4.0528473456935294E-3</v>
      </c>
    </row>
    <row r="573" spans="1:6" x14ac:dyDescent="0.15">
      <c r="A573">
        <v>5.71</v>
      </c>
      <c r="B573">
        <f t="shared" si="40"/>
        <v>0</v>
      </c>
      <c r="C573">
        <f t="shared" si="41"/>
        <v>1.1564344650402301</v>
      </c>
      <c r="D573">
        <f t="shared" si="42"/>
        <v>1.1441228056353672</v>
      </c>
      <c r="E573">
        <f t="shared" si="43"/>
        <v>1.1441228056353672</v>
      </c>
      <c r="F573">
        <f t="shared" si="44"/>
        <v>4.6369550759667111E-3</v>
      </c>
    </row>
    <row r="574" spans="1:6" x14ac:dyDescent="0.15">
      <c r="A574">
        <v>5.72</v>
      </c>
      <c r="B574">
        <f t="shared" si="40"/>
        <v>0</v>
      </c>
      <c r="C574">
        <f t="shared" si="41"/>
        <v>1.3090169943749408</v>
      </c>
      <c r="D574">
        <f t="shared" si="42"/>
        <v>1.260073510670096</v>
      </c>
      <c r="E574">
        <f t="shared" si="43"/>
        <v>1.260073510670096</v>
      </c>
      <c r="F574">
        <f t="shared" si="44"/>
        <v>5.1068855830980024E-3</v>
      </c>
    </row>
    <row r="575" spans="1:6" x14ac:dyDescent="0.15">
      <c r="A575">
        <v>5.73</v>
      </c>
      <c r="B575">
        <f t="shared" si="40"/>
        <v>0</v>
      </c>
      <c r="C575">
        <f t="shared" si="41"/>
        <v>1.4539904997395476</v>
      </c>
      <c r="D575">
        <f t="shared" si="42"/>
        <v>1.3449970239279145</v>
      </c>
      <c r="E575">
        <f t="shared" si="43"/>
        <v>1.3449970239279145</v>
      </c>
      <c r="F575">
        <f t="shared" si="44"/>
        <v>5.4510676183919205E-3</v>
      </c>
    </row>
    <row r="576" spans="1:6" x14ac:dyDescent="0.15">
      <c r="A576">
        <v>5.74</v>
      </c>
      <c r="B576">
        <f t="shared" si="40"/>
        <v>0</v>
      </c>
      <c r="C576">
        <f t="shared" si="41"/>
        <v>1.5877852522924689</v>
      </c>
      <c r="D576">
        <f t="shared" si="42"/>
        <v>1.396802246667419</v>
      </c>
      <c r="E576">
        <f t="shared" si="43"/>
        <v>1.396802246667419</v>
      </c>
      <c r="F576">
        <f t="shared" si="44"/>
        <v>5.661026277864782E-3</v>
      </c>
    </row>
    <row r="577" spans="1:6" x14ac:dyDescent="0.15">
      <c r="A577">
        <v>5.75</v>
      </c>
      <c r="B577">
        <f t="shared" si="40"/>
        <v>0</v>
      </c>
      <c r="C577">
        <f t="shared" si="41"/>
        <v>1.7071067811865495</v>
      </c>
      <c r="D577">
        <f t="shared" si="42"/>
        <v>1.4142135623730949</v>
      </c>
      <c r="E577">
        <f t="shared" si="43"/>
        <v>1.4142135623730949</v>
      </c>
      <c r="F577">
        <f t="shared" si="44"/>
        <v>5.7315916825075629E-3</v>
      </c>
    </row>
    <row r="578" spans="1:6" x14ac:dyDescent="0.15">
      <c r="A578">
        <v>5.76</v>
      </c>
      <c r="B578">
        <f t="shared" si="40"/>
        <v>0</v>
      </c>
      <c r="C578">
        <f t="shared" si="41"/>
        <v>1.8090169943749452</v>
      </c>
      <c r="D578">
        <f t="shared" si="42"/>
        <v>1.3968022466674215</v>
      </c>
      <c r="E578">
        <f t="shared" si="43"/>
        <v>1.3968022466674215</v>
      </c>
      <c r="F578">
        <f t="shared" si="44"/>
        <v>5.6610262778647924E-3</v>
      </c>
    </row>
    <row r="579" spans="1:6" x14ac:dyDescent="0.15">
      <c r="A579">
        <v>5.77</v>
      </c>
      <c r="B579">
        <f t="shared" ref="B579:B642" si="45">IF(A579&lt;=$J$2,$H$3,0)</f>
        <v>0</v>
      </c>
      <c r="C579">
        <f t="shared" ref="C579:C642" si="46">(1-COS($J$1*A579))</f>
        <v>1.8910065241883633</v>
      </c>
      <c r="D579">
        <f t="shared" ref="D579:D642" si="47">2*$H$6*SIN($J$1*A579-$H$5)</f>
        <v>1.3449970239279192</v>
      </c>
      <c r="E579">
        <f t="shared" ref="E579:E642" si="48">IF(A579&lt;$J$2,C579,D579)</f>
        <v>1.3449970239279192</v>
      </c>
      <c r="F579">
        <f t="shared" ref="F579:F642" si="49">E579*$H$4</f>
        <v>5.4510676183919396E-3</v>
      </c>
    </row>
    <row r="580" spans="1:6" x14ac:dyDescent="0.15">
      <c r="A580">
        <v>5.78</v>
      </c>
      <c r="B580">
        <f t="shared" si="45"/>
        <v>0</v>
      </c>
      <c r="C580">
        <f t="shared" si="46"/>
        <v>1.951056516295153</v>
      </c>
      <c r="D580">
        <f t="shared" si="47"/>
        <v>1.2600735106701024</v>
      </c>
      <c r="E580">
        <f t="shared" si="48"/>
        <v>1.2600735106701024</v>
      </c>
      <c r="F580">
        <f t="shared" si="49"/>
        <v>5.1068855830980284E-3</v>
      </c>
    </row>
    <row r="581" spans="1:6" x14ac:dyDescent="0.15">
      <c r="A581">
        <v>5.79</v>
      </c>
      <c r="B581">
        <f t="shared" si="45"/>
        <v>0</v>
      </c>
      <c r="C581">
        <f t="shared" si="46"/>
        <v>1.9876883405951364</v>
      </c>
      <c r="D581">
        <f t="shared" si="47"/>
        <v>1.1441228056353758</v>
      </c>
      <c r="E581">
        <f t="shared" si="48"/>
        <v>1.1441228056353758</v>
      </c>
      <c r="F581">
        <f t="shared" si="49"/>
        <v>4.6369550759667458E-3</v>
      </c>
    </row>
    <row r="582" spans="1:6" x14ac:dyDescent="0.15">
      <c r="A582">
        <v>5.8</v>
      </c>
      <c r="B582">
        <f t="shared" si="45"/>
        <v>0</v>
      </c>
      <c r="C582">
        <f t="shared" si="46"/>
        <v>2</v>
      </c>
      <c r="D582">
        <f t="shared" si="47"/>
        <v>1.0000000000000007</v>
      </c>
      <c r="E582">
        <f t="shared" si="48"/>
        <v>1.0000000000000007</v>
      </c>
      <c r="F582">
        <f t="shared" si="49"/>
        <v>4.0528473456935138E-3</v>
      </c>
    </row>
    <row r="583" spans="1:6" x14ac:dyDescent="0.15">
      <c r="A583">
        <v>5.81</v>
      </c>
      <c r="B583">
        <f t="shared" si="45"/>
        <v>0</v>
      </c>
      <c r="C583">
        <f t="shared" si="46"/>
        <v>1.9876883405951387</v>
      </c>
      <c r="D583">
        <f t="shared" si="47"/>
        <v>0.83125387555491481</v>
      </c>
      <c r="E583">
        <f t="shared" si="48"/>
        <v>0.83125387555491481</v>
      </c>
      <c r="F583">
        <f t="shared" si="49"/>
        <v>3.3689450631401809E-3</v>
      </c>
    </row>
    <row r="584" spans="1:6" x14ac:dyDescent="0.15">
      <c r="A584">
        <v>5.82</v>
      </c>
      <c r="B584">
        <f t="shared" si="45"/>
        <v>0</v>
      </c>
      <c r="C584">
        <f t="shared" si="46"/>
        <v>1.951056516295153</v>
      </c>
      <c r="D584">
        <f t="shared" si="47"/>
        <v>0.64203952192020475</v>
      </c>
      <c r="E584">
        <f t="shared" si="48"/>
        <v>0.64203952192020475</v>
      </c>
      <c r="F584">
        <f t="shared" si="49"/>
        <v>2.6020881722446329E-3</v>
      </c>
    </row>
    <row r="585" spans="1:6" x14ac:dyDescent="0.15">
      <c r="A585">
        <v>5.83</v>
      </c>
      <c r="B585">
        <f t="shared" si="45"/>
        <v>0</v>
      </c>
      <c r="C585">
        <f t="shared" si="46"/>
        <v>1.89100652418837</v>
      </c>
      <c r="D585">
        <f t="shared" si="47"/>
        <v>0.43701602444882803</v>
      </c>
      <c r="E585">
        <f t="shared" si="48"/>
        <v>0.43701602444882803</v>
      </c>
      <c r="F585">
        <f t="shared" si="49"/>
        <v>1.7711592347129633E-3</v>
      </c>
    </row>
    <row r="586" spans="1:6" x14ac:dyDescent="0.15">
      <c r="A586">
        <v>5.84</v>
      </c>
      <c r="B586">
        <f t="shared" si="45"/>
        <v>0</v>
      </c>
      <c r="C586">
        <f t="shared" si="46"/>
        <v>1.8090169943749537</v>
      </c>
      <c r="D586">
        <f t="shared" si="47"/>
        <v>0.22123174208249022</v>
      </c>
      <c r="E586">
        <f t="shared" si="48"/>
        <v>0.22123174208249022</v>
      </c>
      <c r="F586">
        <f t="shared" si="49"/>
        <v>8.9661847868217198E-4</v>
      </c>
    </row>
    <row r="587" spans="1:6" x14ac:dyDescent="0.15">
      <c r="A587">
        <v>5.85</v>
      </c>
      <c r="B587">
        <f t="shared" si="45"/>
        <v>0</v>
      </c>
      <c r="C587">
        <f t="shared" si="46"/>
        <v>1.7071067811865495</v>
      </c>
      <c r="D587">
        <f t="shared" si="47"/>
        <v>4.8513403703861951E-15</v>
      </c>
      <c r="E587">
        <f t="shared" si="48"/>
        <v>4.8513403703861951E-15</v>
      </c>
      <c r="F587">
        <f t="shared" si="49"/>
        <v>1.9661741943175466E-17</v>
      </c>
    </row>
    <row r="588" spans="1:6" x14ac:dyDescent="0.15">
      <c r="A588">
        <v>5.86</v>
      </c>
      <c r="B588">
        <f t="shared" si="45"/>
        <v>0</v>
      </c>
      <c r="C588">
        <f t="shared" si="46"/>
        <v>1.5877852522924689</v>
      </c>
      <c r="D588">
        <f t="shared" si="47"/>
        <v>-0.22123174208248064</v>
      </c>
      <c r="E588">
        <f t="shared" si="48"/>
        <v>-0.22123174208248064</v>
      </c>
      <c r="F588">
        <f t="shared" si="49"/>
        <v>-8.9661847868213317E-4</v>
      </c>
    </row>
    <row r="589" spans="1:6" x14ac:dyDescent="0.15">
      <c r="A589">
        <v>5.87</v>
      </c>
      <c r="B589">
        <f t="shared" si="45"/>
        <v>0</v>
      </c>
      <c r="C589">
        <f t="shared" si="46"/>
        <v>1.4539904997395476</v>
      </c>
      <c r="D589">
        <f t="shared" si="47"/>
        <v>-0.43701602444881882</v>
      </c>
      <c r="E589">
        <f t="shared" si="48"/>
        <v>-0.43701602444881882</v>
      </c>
      <c r="F589">
        <f t="shared" si="49"/>
        <v>-1.771159234712926E-3</v>
      </c>
    </row>
    <row r="590" spans="1:6" x14ac:dyDescent="0.15">
      <c r="A590">
        <v>5.88</v>
      </c>
      <c r="B590">
        <f t="shared" si="45"/>
        <v>0</v>
      </c>
      <c r="C590">
        <f t="shared" si="46"/>
        <v>1.3090169943749541</v>
      </c>
      <c r="D590">
        <f t="shared" si="47"/>
        <v>-0.64203952192019609</v>
      </c>
      <c r="E590">
        <f t="shared" si="48"/>
        <v>-0.64203952192019609</v>
      </c>
      <c r="F590">
        <f t="shared" si="49"/>
        <v>-2.6020881722445977E-3</v>
      </c>
    </row>
    <row r="591" spans="1:6" x14ac:dyDescent="0.15">
      <c r="A591">
        <v>5.89</v>
      </c>
      <c r="B591">
        <f t="shared" si="45"/>
        <v>0</v>
      </c>
      <c r="C591">
        <f t="shared" si="46"/>
        <v>1.1564344650402441</v>
      </c>
      <c r="D591">
        <f t="shared" si="47"/>
        <v>-0.83125387555489061</v>
      </c>
      <c r="E591">
        <f t="shared" si="48"/>
        <v>-0.83125387555489061</v>
      </c>
      <c r="F591">
        <f t="shared" si="49"/>
        <v>-3.3689450631400825E-3</v>
      </c>
    </row>
    <row r="592" spans="1:6" x14ac:dyDescent="0.15">
      <c r="A592">
        <v>5.9</v>
      </c>
      <c r="B592">
        <f t="shared" si="45"/>
        <v>0</v>
      </c>
      <c r="C592">
        <f t="shared" si="46"/>
        <v>0.99999999999999123</v>
      </c>
      <c r="D592">
        <f t="shared" si="47"/>
        <v>-1.000000000000008</v>
      </c>
      <c r="E592">
        <f t="shared" si="48"/>
        <v>-1.000000000000008</v>
      </c>
      <c r="F592">
        <f t="shared" si="49"/>
        <v>-4.0528473456935433E-3</v>
      </c>
    </row>
    <row r="593" spans="1:6" x14ac:dyDescent="0.15">
      <c r="A593">
        <v>5.91</v>
      </c>
      <c r="B593">
        <f t="shared" si="45"/>
        <v>0</v>
      </c>
      <c r="C593">
        <f t="shared" si="46"/>
        <v>0.84356553495976661</v>
      </c>
      <c r="D593">
        <f t="shared" si="47"/>
        <v>-1.1441228056353701</v>
      </c>
      <c r="E593">
        <f t="shared" si="48"/>
        <v>-1.1441228056353701</v>
      </c>
      <c r="F593">
        <f t="shared" si="49"/>
        <v>-4.6369550759667224E-3</v>
      </c>
    </row>
    <row r="594" spans="1:6" x14ac:dyDescent="0.15">
      <c r="A594">
        <v>5.92</v>
      </c>
      <c r="B594">
        <f t="shared" si="45"/>
        <v>0</v>
      </c>
      <c r="C594">
        <f t="shared" si="46"/>
        <v>0.6909830056250561</v>
      </c>
      <c r="D594">
        <f t="shared" si="47"/>
        <v>-1.2600735106700982</v>
      </c>
      <c r="E594">
        <f t="shared" si="48"/>
        <v>-1.2600735106700982</v>
      </c>
      <c r="F594">
        <f t="shared" si="49"/>
        <v>-5.106885583098012E-3</v>
      </c>
    </row>
    <row r="595" spans="1:6" x14ac:dyDescent="0.15">
      <c r="A595">
        <v>5.93</v>
      </c>
      <c r="B595">
        <f t="shared" si="45"/>
        <v>0</v>
      </c>
      <c r="C595">
        <f t="shared" si="46"/>
        <v>0.54600950026046191</v>
      </c>
      <c r="D595">
        <f t="shared" si="47"/>
        <v>-1.3449970239279099</v>
      </c>
      <c r="E595">
        <f t="shared" si="48"/>
        <v>-1.3449970239279099</v>
      </c>
      <c r="F595">
        <f t="shared" si="49"/>
        <v>-5.4510676183919015E-3</v>
      </c>
    </row>
    <row r="596" spans="1:6" x14ac:dyDescent="0.15">
      <c r="A596">
        <v>5.94</v>
      </c>
      <c r="B596">
        <f t="shared" si="45"/>
        <v>0</v>
      </c>
      <c r="C596">
        <f t="shared" si="46"/>
        <v>0.41221474770752842</v>
      </c>
      <c r="D596">
        <f t="shared" si="47"/>
        <v>-1.3968022466674199</v>
      </c>
      <c r="E596">
        <f t="shared" si="48"/>
        <v>-1.3968022466674199</v>
      </c>
      <c r="F596">
        <f t="shared" si="49"/>
        <v>-5.6610262778647863E-3</v>
      </c>
    </row>
    <row r="597" spans="1:6" x14ac:dyDescent="0.15">
      <c r="A597">
        <v>5.95</v>
      </c>
      <c r="B597">
        <f t="shared" si="45"/>
        <v>0</v>
      </c>
      <c r="C597">
        <f t="shared" si="46"/>
        <v>0.2928932188134481</v>
      </c>
      <c r="D597">
        <f t="shared" si="47"/>
        <v>-1.4142135623730949</v>
      </c>
      <c r="E597">
        <f t="shared" si="48"/>
        <v>-1.4142135623730949</v>
      </c>
      <c r="F597">
        <f t="shared" si="49"/>
        <v>-5.7315916825075629E-3</v>
      </c>
    </row>
    <row r="598" spans="1:6" x14ac:dyDescent="0.15">
      <c r="A598">
        <v>5.96</v>
      </c>
      <c r="B598">
        <f t="shared" si="45"/>
        <v>0</v>
      </c>
      <c r="C598">
        <f t="shared" si="46"/>
        <v>0.19098300562505266</v>
      </c>
      <c r="D598">
        <f t="shared" si="47"/>
        <v>-1.3968022466674206</v>
      </c>
      <c r="E598">
        <f t="shared" si="48"/>
        <v>-1.3968022466674206</v>
      </c>
      <c r="F598">
        <f t="shared" si="49"/>
        <v>-5.6610262778647889E-3</v>
      </c>
    </row>
    <row r="599" spans="1:6" x14ac:dyDescent="0.15">
      <c r="A599">
        <v>5.97</v>
      </c>
      <c r="B599">
        <f t="shared" si="45"/>
        <v>0</v>
      </c>
      <c r="C599">
        <f t="shared" si="46"/>
        <v>0.10899347581163499</v>
      </c>
      <c r="D599">
        <f t="shared" si="47"/>
        <v>-1.3449970239279176</v>
      </c>
      <c r="E599">
        <f t="shared" si="48"/>
        <v>-1.3449970239279176</v>
      </c>
      <c r="F599">
        <f t="shared" si="49"/>
        <v>-5.4510676183919327E-3</v>
      </c>
    </row>
    <row r="600" spans="1:6" x14ac:dyDescent="0.15">
      <c r="A600">
        <v>5.98</v>
      </c>
      <c r="B600">
        <f t="shared" si="45"/>
        <v>0</v>
      </c>
      <c r="C600">
        <f t="shared" si="46"/>
        <v>4.8943483704845914E-2</v>
      </c>
      <c r="D600">
        <f t="shared" si="47"/>
        <v>-1.2600735106701002</v>
      </c>
      <c r="E600">
        <f t="shared" si="48"/>
        <v>-1.2600735106701002</v>
      </c>
      <c r="F600">
        <f t="shared" si="49"/>
        <v>-5.1068855830980198E-3</v>
      </c>
    </row>
    <row r="601" spans="1:6" x14ac:dyDescent="0.15">
      <c r="A601">
        <v>5.99</v>
      </c>
      <c r="B601">
        <f t="shared" si="45"/>
        <v>0</v>
      </c>
      <c r="C601">
        <f t="shared" si="46"/>
        <v>1.2311659404863007E-2</v>
      </c>
      <c r="D601">
        <f t="shared" si="47"/>
        <v>-1.1441228056353729</v>
      </c>
      <c r="E601">
        <f t="shared" si="48"/>
        <v>-1.1441228056353729</v>
      </c>
      <c r="F601">
        <f t="shared" si="49"/>
        <v>-4.6369550759667345E-3</v>
      </c>
    </row>
    <row r="602" spans="1:6" x14ac:dyDescent="0.15">
      <c r="A602">
        <v>6</v>
      </c>
      <c r="B602">
        <f t="shared" si="45"/>
        <v>0</v>
      </c>
      <c r="C602">
        <f t="shared" si="46"/>
        <v>0</v>
      </c>
      <c r="D602">
        <f t="shared" si="47"/>
        <v>-1.0000000000000115</v>
      </c>
      <c r="E602">
        <f t="shared" si="48"/>
        <v>-1.0000000000000115</v>
      </c>
      <c r="F602">
        <f t="shared" si="49"/>
        <v>-4.052847345693558E-3</v>
      </c>
    </row>
    <row r="603" spans="1:6" x14ac:dyDescent="0.15">
      <c r="A603">
        <v>6.01</v>
      </c>
      <c r="B603">
        <f t="shared" si="45"/>
        <v>0</v>
      </c>
      <c r="C603">
        <f t="shared" si="46"/>
        <v>1.2311659404861786E-2</v>
      </c>
      <c r="D603">
        <f t="shared" si="47"/>
        <v>-0.83125387555491093</v>
      </c>
      <c r="E603">
        <f t="shared" si="48"/>
        <v>-0.83125387555491093</v>
      </c>
      <c r="F603">
        <f t="shared" si="49"/>
        <v>-3.3689450631401649E-3</v>
      </c>
    </row>
    <row r="604" spans="1:6" x14ac:dyDescent="0.15">
      <c r="A604">
        <v>6.02</v>
      </c>
      <c r="B604">
        <f t="shared" si="45"/>
        <v>0</v>
      </c>
      <c r="C604">
        <f t="shared" si="46"/>
        <v>4.8943483704843693E-2</v>
      </c>
      <c r="D604">
        <f t="shared" si="47"/>
        <v>-0.6420395219202184</v>
      </c>
      <c r="E604">
        <f t="shared" si="48"/>
        <v>-0.6420395219202184</v>
      </c>
      <c r="F604">
        <f t="shared" si="49"/>
        <v>-2.6020881722446879E-3</v>
      </c>
    </row>
    <row r="605" spans="1:6" x14ac:dyDescent="0.15">
      <c r="A605">
        <v>6.03</v>
      </c>
      <c r="B605">
        <f t="shared" si="45"/>
        <v>0</v>
      </c>
      <c r="C605">
        <f t="shared" si="46"/>
        <v>0.10899347581163166</v>
      </c>
      <c r="D605">
        <f t="shared" si="47"/>
        <v>-0.43701602444882343</v>
      </c>
      <c r="E605">
        <f t="shared" si="48"/>
        <v>-0.43701602444882343</v>
      </c>
      <c r="F605">
        <f t="shared" si="49"/>
        <v>-1.7711592347129446E-3</v>
      </c>
    </row>
    <row r="606" spans="1:6" x14ac:dyDescent="0.15">
      <c r="A606">
        <v>6.04</v>
      </c>
      <c r="B606">
        <f t="shared" si="45"/>
        <v>0</v>
      </c>
      <c r="C606">
        <f t="shared" si="46"/>
        <v>0.19098300562504833</v>
      </c>
      <c r="D606">
        <f t="shared" si="47"/>
        <v>-0.22123174208248542</v>
      </c>
      <c r="E606">
        <f t="shared" si="48"/>
        <v>-0.22123174208248542</v>
      </c>
      <c r="F606">
        <f t="shared" si="49"/>
        <v>-8.9661847868215247E-4</v>
      </c>
    </row>
    <row r="607" spans="1:6" x14ac:dyDescent="0.15">
      <c r="A607">
        <v>6.05</v>
      </c>
      <c r="B607">
        <f t="shared" si="45"/>
        <v>0</v>
      </c>
      <c r="C607">
        <f t="shared" si="46"/>
        <v>0.29289321881344299</v>
      </c>
      <c r="D607">
        <f t="shared" si="47"/>
        <v>-2.0097490129835655E-14</v>
      </c>
      <c r="E607">
        <f t="shared" si="48"/>
        <v>-2.0097490129835655E-14</v>
      </c>
      <c r="F607">
        <f t="shared" si="49"/>
        <v>-8.1452059527805977E-17</v>
      </c>
    </row>
    <row r="608" spans="1:6" x14ac:dyDescent="0.15">
      <c r="A608">
        <v>6.06</v>
      </c>
      <c r="B608">
        <f t="shared" si="45"/>
        <v>0</v>
      </c>
      <c r="C608">
        <f t="shared" si="46"/>
        <v>0.41221474770752242</v>
      </c>
      <c r="D608">
        <f t="shared" si="47"/>
        <v>0.2212317420824656</v>
      </c>
      <c r="E608">
        <f t="shared" si="48"/>
        <v>0.2212317420824656</v>
      </c>
      <c r="F608">
        <f t="shared" si="49"/>
        <v>8.9661847868207213E-4</v>
      </c>
    </row>
    <row r="609" spans="1:6" x14ac:dyDescent="0.15">
      <c r="A609">
        <v>6.07</v>
      </c>
      <c r="B609">
        <f t="shared" si="45"/>
        <v>0</v>
      </c>
      <c r="C609">
        <f t="shared" si="46"/>
        <v>0.54600950026045547</v>
      </c>
      <c r="D609">
        <f t="shared" si="47"/>
        <v>0.43701602444882343</v>
      </c>
      <c r="E609">
        <f t="shared" si="48"/>
        <v>0.43701602444882343</v>
      </c>
      <c r="F609">
        <f t="shared" si="49"/>
        <v>1.7711592347129446E-3</v>
      </c>
    </row>
    <row r="610" spans="1:6" x14ac:dyDescent="0.15">
      <c r="A610">
        <v>6.08</v>
      </c>
      <c r="B610">
        <f t="shared" si="45"/>
        <v>0</v>
      </c>
      <c r="C610">
        <f t="shared" si="46"/>
        <v>0.690983005625049</v>
      </c>
      <c r="D610">
        <f t="shared" si="47"/>
        <v>0.64203952192020042</v>
      </c>
      <c r="E610">
        <f t="shared" si="48"/>
        <v>0.64203952192020042</v>
      </c>
      <c r="F610">
        <f t="shared" si="49"/>
        <v>2.6020881722446151E-3</v>
      </c>
    </row>
    <row r="611" spans="1:6" x14ac:dyDescent="0.15">
      <c r="A611">
        <v>6.09</v>
      </c>
      <c r="B611">
        <f t="shared" si="45"/>
        <v>0</v>
      </c>
      <c r="C611">
        <f t="shared" si="46"/>
        <v>0.84356553495975928</v>
      </c>
      <c r="D611">
        <f t="shared" si="47"/>
        <v>0.83125387555489449</v>
      </c>
      <c r="E611">
        <f t="shared" si="48"/>
        <v>0.83125387555489449</v>
      </c>
      <c r="F611">
        <f t="shared" si="49"/>
        <v>3.3689450631400985E-3</v>
      </c>
    </row>
    <row r="612" spans="1:6" x14ac:dyDescent="0.15">
      <c r="A612">
        <v>6.1</v>
      </c>
      <c r="B612">
        <f t="shared" si="45"/>
        <v>0</v>
      </c>
      <c r="C612">
        <f t="shared" si="46"/>
        <v>0.99999999999998379</v>
      </c>
      <c r="D612">
        <f t="shared" si="47"/>
        <v>0.99999999999998301</v>
      </c>
      <c r="E612">
        <f t="shared" si="48"/>
        <v>0.99999999999998301</v>
      </c>
      <c r="F612">
        <f t="shared" si="49"/>
        <v>4.0528473456934427E-3</v>
      </c>
    </row>
    <row r="613" spans="1:6" x14ac:dyDescent="0.15">
      <c r="A613">
        <v>6.11</v>
      </c>
      <c r="B613">
        <f t="shared" si="45"/>
        <v>0</v>
      </c>
      <c r="C613">
        <f t="shared" si="46"/>
        <v>1.1564344650402367</v>
      </c>
      <c r="D613">
        <f t="shared" si="47"/>
        <v>1.1441228056353729</v>
      </c>
      <c r="E613">
        <f t="shared" si="48"/>
        <v>1.1441228056353729</v>
      </c>
      <c r="F613">
        <f t="shared" si="49"/>
        <v>4.6369550759667345E-3</v>
      </c>
    </row>
    <row r="614" spans="1:6" x14ac:dyDescent="0.15">
      <c r="A614">
        <v>6.12</v>
      </c>
      <c r="B614">
        <f t="shared" si="45"/>
        <v>0</v>
      </c>
      <c r="C614">
        <f t="shared" si="46"/>
        <v>1.3090169943749472</v>
      </c>
      <c r="D614">
        <f t="shared" si="47"/>
        <v>1.2600735106701002</v>
      </c>
      <c r="E614">
        <f t="shared" si="48"/>
        <v>1.2600735106701002</v>
      </c>
      <c r="F614">
        <f t="shared" si="49"/>
        <v>5.1068855830980198E-3</v>
      </c>
    </row>
    <row r="615" spans="1:6" x14ac:dyDescent="0.15">
      <c r="A615">
        <v>6.13</v>
      </c>
      <c r="B615">
        <f t="shared" si="45"/>
        <v>0</v>
      </c>
      <c r="C615">
        <f t="shared" si="46"/>
        <v>1.453990499739541</v>
      </c>
      <c r="D615">
        <f t="shared" si="47"/>
        <v>1.3449970239279114</v>
      </c>
      <c r="E615">
        <f t="shared" si="48"/>
        <v>1.3449970239279114</v>
      </c>
      <c r="F615">
        <f t="shared" si="49"/>
        <v>5.4510676183919075E-3</v>
      </c>
    </row>
    <row r="616" spans="1:6" x14ac:dyDescent="0.15">
      <c r="A616">
        <v>6.14</v>
      </c>
      <c r="B616">
        <f t="shared" si="45"/>
        <v>0</v>
      </c>
      <c r="C616">
        <f t="shared" si="46"/>
        <v>1.5877852522924629</v>
      </c>
      <c r="D616">
        <f t="shared" si="47"/>
        <v>1.3968022466674175</v>
      </c>
      <c r="E616">
        <f t="shared" si="48"/>
        <v>1.3968022466674175</v>
      </c>
      <c r="F616">
        <f t="shared" si="49"/>
        <v>5.6610262778647759E-3</v>
      </c>
    </row>
    <row r="617" spans="1:6" x14ac:dyDescent="0.15">
      <c r="A617">
        <v>6.15</v>
      </c>
      <c r="B617">
        <f t="shared" si="45"/>
        <v>0</v>
      </c>
      <c r="C617">
        <f t="shared" si="46"/>
        <v>1.7071067811865444</v>
      </c>
      <c r="D617">
        <f t="shared" si="47"/>
        <v>1.4142135623730949</v>
      </c>
      <c r="E617">
        <f t="shared" si="48"/>
        <v>1.4142135623730949</v>
      </c>
      <c r="F617">
        <f t="shared" si="49"/>
        <v>5.7315916825075629E-3</v>
      </c>
    </row>
    <row r="618" spans="1:6" x14ac:dyDescent="0.15">
      <c r="A618">
        <v>6.16</v>
      </c>
      <c r="B618">
        <f t="shared" si="45"/>
        <v>0</v>
      </c>
      <c r="C618">
        <f t="shared" si="46"/>
        <v>1.8090169943749492</v>
      </c>
      <c r="D618">
        <f t="shared" si="47"/>
        <v>1.3968022466674199</v>
      </c>
      <c r="E618">
        <f t="shared" si="48"/>
        <v>1.3968022466674199</v>
      </c>
      <c r="F618">
        <f t="shared" si="49"/>
        <v>5.6610262778647863E-3</v>
      </c>
    </row>
    <row r="619" spans="1:6" x14ac:dyDescent="0.15">
      <c r="A619">
        <v>6.17</v>
      </c>
      <c r="B619">
        <f t="shared" si="45"/>
        <v>0</v>
      </c>
      <c r="C619">
        <f t="shared" si="46"/>
        <v>1.8910065241883665</v>
      </c>
      <c r="D619">
        <f t="shared" si="47"/>
        <v>1.3449970239279161</v>
      </c>
      <c r="E619">
        <f t="shared" si="48"/>
        <v>1.3449970239279161</v>
      </c>
      <c r="F619">
        <f t="shared" si="49"/>
        <v>5.4510676183919266E-3</v>
      </c>
    </row>
    <row r="620" spans="1:6" x14ac:dyDescent="0.15">
      <c r="A620">
        <v>6.18</v>
      </c>
      <c r="B620">
        <f t="shared" si="45"/>
        <v>0</v>
      </c>
      <c r="C620">
        <f t="shared" si="46"/>
        <v>1.9510565162951508</v>
      </c>
      <c r="D620">
        <f t="shared" si="47"/>
        <v>1.2600735106701073</v>
      </c>
      <c r="E620">
        <f t="shared" si="48"/>
        <v>1.2600735106701073</v>
      </c>
      <c r="F620">
        <f t="shared" si="49"/>
        <v>5.1068855830980484E-3</v>
      </c>
    </row>
    <row r="621" spans="1:6" x14ac:dyDescent="0.15">
      <c r="A621">
        <v>6.19</v>
      </c>
      <c r="B621">
        <f t="shared" si="45"/>
        <v>0</v>
      </c>
      <c r="C621">
        <f t="shared" si="46"/>
        <v>1.9876883405951375</v>
      </c>
      <c r="D621">
        <f t="shared" si="47"/>
        <v>1.1441228056353701</v>
      </c>
      <c r="E621">
        <f t="shared" si="48"/>
        <v>1.1441228056353701</v>
      </c>
      <c r="F621">
        <f t="shared" si="49"/>
        <v>4.6369550759667224E-3</v>
      </c>
    </row>
    <row r="622" spans="1:6" x14ac:dyDescent="0.15">
      <c r="A622">
        <v>6.2</v>
      </c>
      <c r="B622">
        <f t="shared" si="45"/>
        <v>0</v>
      </c>
      <c r="C622">
        <f t="shared" si="46"/>
        <v>2</v>
      </c>
      <c r="D622">
        <f t="shared" si="47"/>
        <v>1.000000000000008</v>
      </c>
      <c r="E622">
        <f t="shared" si="48"/>
        <v>1.000000000000008</v>
      </c>
      <c r="F622">
        <f t="shared" si="49"/>
        <v>4.0528473456935433E-3</v>
      </c>
    </row>
    <row r="623" spans="1:6" x14ac:dyDescent="0.15">
      <c r="A623">
        <v>6.21</v>
      </c>
      <c r="B623">
        <f t="shared" si="45"/>
        <v>0</v>
      </c>
      <c r="C623">
        <f t="shared" si="46"/>
        <v>1.9876883405951378</v>
      </c>
      <c r="D623">
        <f t="shared" si="47"/>
        <v>0.83125387555490693</v>
      </c>
      <c r="E623">
        <f t="shared" si="48"/>
        <v>0.83125387555490693</v>
      </c>
      <c r="F623">
        <f t="shared" si="49"/>
        <v>3.3689450631401489E-3</v>
      </c>
    </row>
    <row r="624" spans="1:6" x14ac:dyDescent="0.15">
      <c r="A624">
        <v>6.22</v>
      </c>
      <c r="B624">
        <f t="shared" si="45"/>
        <v>0</v>
      </c>
      <c r="C624">
        <f t="shared" si="46"/>
        <v>1.9510565162951554</v>
      </c>
      <c r="D624">
        <f t="shared" si="47"/>
        <v>0.64203952192021407</v>
      </c>
      <c r="E624">
        <f t="shared" si="48"/>
        <v>0.64203952192021407</v>
      </c>
      <c r="F624">
        <f t="shared" si="49"/>
        <v>2.6020881722446706E-3</v>
      </c>
    </row>
    <row r="625" spans="1:6" x14ac:dyDescent="0.15">
      <c r="A625">
        <v>6.23</v>
      </c>
      <c r="B625">
        <f t="shared" si="45"/>
        <v>0</v>
      </c>
      <c r="C625">
        <f t="shared" si="46"/>
        <v>1.8910065241883669</v>
      </c>
      <c r="D625">
        <f t="shared" si="47"/>
        <v>0.43701602444881882</v>
      </c>
      <c r="E625">
        <f t="shared" si="48"/>
        <v>0.43701602444881882</v>
      </c>
      <c r="F625">
        <f t="shared" si="49"/>
        <v>1.771159234712926E-3</v>
      </c>
    </row>
    <row r="626" spans="1:6" x14ac:dyDescent="0.15">
      <c r="A626">
        <v>6.24</v>
      </c>
      <c r="B626">
        <f t="shared" si="45"/>
        <v>0</v>
      </c>
      <c r="C626">
        <f t="shared" si="46"/>
        <v>1.8090169943749497</v>
      </c>
      <c r="D626">
        <f t="shared" si="47"/>
        <v>0.22123174208248064</v>
      </c>
      <c r="E626">
        <f t="shared" si="48"/>
        <v>0.22123174208248064</v>
      </c>
      <c r="F626">
        <f t="shared" si="49"/>
        <v>8.9661847868213317E-4</v>
      </c>
    </row>
    <row r="627" spans="1:6" x14ac:dyDescent="0.15">
      <c r="A627">
        <v>6.25</v>
      </c>
      <c r="B627">
        <f t="shared" si="45"/>
        <v>0</v>
      </c>
      <c r="C627">
        <f t="shared" si="46"/>
        <v>1.7071067811865546</v>
      </c>
      <c r="D627">
        <f t="shared" si="47"/>
        <v>1.5246456418132797E-14</v>
      </c>
      <c r="E627">
        <f t="shared" si="48"/>
        <v>1.5246456418132797E-14</v>
      </c>
      <c r="F627">
        <f t="shared" si="49"/>
        <v>6.1791560425461299E-17</v>
      </c>
    </row>
    <row r="628" spans="1:6" x14ac:dyDescent="0.15">
      <c r="A628">
        <v>6.26</v>
      </c>
      <c r="B628">
        <f t="shared" si="45"/>
        <v>0</v>
      </c>
      <c r="C628">
        <f t="shared" si="46"/>
        <v>1.5877852522924747</v>
      </c>
      <c r="D628">
        <f t="shared" si="47"/>
        <v>-0.2212317420824704</v>
      </c>
      <c r="E628">
        <f t="shared" si="48"/>
        <v>-0.2212317420824704</v>
      </c>
      <c r="F628">
        <f t="shared" si="49"/>
        <v>-8.9661847868209165E-4</v>
      </c>
    </row>
    <row r="629" spans="1:6" x14ac:dyDescent="0.15">
      <c r="A629">
        <v>6.27</v>
      </c>
      <c r="B629">
        <f t="shared" si="45"/>
        <v>0</v>
      </c>
      <c r="C629">
        <f t="shared" si="46"/>
        <v>1.4539904997395543</v>
      </c>
      <c r="D629">
        <f t="shared" si="47"/>
        <v>-0.43701602444880888</v>
      </c>
      <c r="E629">
        <f t="shared" si="48"/>
        <v>-0.43701602444880888</v>
      </c>
      <c r="F629">
        <f t="shared" si="49"/>
        <v>-1.7711592347128856E-3</v>
      </c>
    </row>
    <row r="630" spans="1:6" x14ac:dyDescent="0.15">
      <c r="A630">
        <v>6.28</v>
      </c>
      <c r="B630">
        <f t="shared" si="45"/>
        <v>0</v>
      </c>
      <c r="C630">
        <f t="shared" si="46"/>
        <v>1.3090169943749477</v>
      </c>
      <c r="D630">
        <f t="shared" si="47"/>
        <v>-0.64203952192020475</v>
      </c>
      <c r="E630">
        <f t="shared" si="48"/>
        <v>-0.64203952192020475</v>
      </c>
      <c r="F630">
        <f t="shared" si="49"/>
        <v>-2.6020881722446329E-3</v>
      </c>
    </row>
    <row r="631" spans="1:6" x14ac:dyDescent="0.15">
      <c r="A631">
        <v>6.29</v>
      </c>
      <c r="B631">
        <f t="shared" si="45"/>
        <v>0</v>
      </c>
      <c r="C631">
        <f t="shared" si="46"/>
        <v>1.1564344650402374</v>
      </c>
      <c r="D631">
        <f t="shared" si="47"/>
        <v>-0.83125387555489849</v>
      </c>
      <c r="E631">
        <f t="shared" si="48"/>
        <v>-0.83125387555489849</v>
      </c>
      <c r="F631">
        <f t="shared" si="49"/>
        <v>-3.3689450631401146E-3</v>
      </c>
    </row>
    <row r="632" spans="1:6" x14ac:dyDescent="0.15">
      <c r="A632">
        <v>6.3</v>
      </c>
      <c r="B632">
        <f t="shared" si="45"/>
        <v>0</v>
      </c>
      <c r="C632">
        <f t="shared" si="46"/>
        <v>1.0000000000000127</v>
      </c>
      <c r="D632">
        <f t="shared" si="47"/>
        <v>-0.99999999999998646</v>
      </c>
      <c r="E632">
        <f t="shared" si="48"/>
        <v>-0.99999999999998646</v>
      </c>
      <c r="F632">
        <f t="shared" si="49"/>
        <v>-4.0528473456934565E-3</v>
      </c>
    </row>
    <row r="633" spans="1:6" x14ac:dyDescent="0.15">
      <c r="A633">
        <v>6.31</v>
      </c>
      <c r="B633">
        <f t="shared" si="45"/>
        <v>0</v>
      </c>
      <c r="C633">
        <f t="shared" si="46"/>
        <v>0.84356553495977382</v>
      </c>
      <c r="D633">
        <f t="shared" si="47"/>
        <v>-1.1441228056353641</v>
      </c>
      <c r="E633">
        <f t="shared" si="48"/>
        <v>-1.1441228056353641</v>
      </c>
      <c r="F633">
        <f t="shared" si="49"/>
        <v>-4.6369550759666981E-3</v>
      </c>
    </row>
    <row r="634" spans="1:6" x14ac:dyDescent="0.15">
      <c r="A634">
        <v>6.32</v>
      </c>
      <c r="B634">
        <f t="shared" si="45"/>
        <v>0</v>
      </c>
      <c r="C634">
        <f t="shared" si="46"/>
        <v>0.69098300562504944</v>
      </c>
      <c r="D634">
        <f t="shared" si="47"/>
        <v>-1.2600735106701024</v>
      </c>
      <c r="E634">
        <f t="shared" si="48"/>
        <v>-1.2600735106701024</v>
      </c>
      <c r="F634">
        <f t="shared" si="49"/>
        <v>-5.1068855830980284E-3</v>
      </c>
    </row>
    <row r="635" spans="1:6" x14ac:dyDescent="0.15">
      <c r="A635">
        <v>6.33</v>
      </c>
      <c r="B635">
        <f t="shared" si="45"/>
        <v>0</v>
      </c>
      <c r="C635">
        <f t="shared" si="46"/>
        <v>0.54600950026045592</v>
      </c>
      <c r="D635">
        <f t="shared" si="47"/>
        <v>-1.344997023927913</v>
      </c>
      <c r="E635">
        <f t="shared" si="48"/>
        <v>-1.344997023927913</v>
      </c>
      <c r="F635">
        <f t="shared" si="49"/>
        <v>-5.4510676183919145E-3</v>
      </c>
    </row>
    <row r="636" spans="1:6" x14ac:dyDescent="0.15">
      <c r="A636">
        <v>6.34</v>
      </c>
      <c r="B636">
        <f t="shared" si="45"/>
        <v>0</v>
      </c>
      <c r="C636">
        <f t="shared" si="46"/>
        <v>0.4122147477075343</v>
      </c>
      <c r="D636">
        <f t="shared" si="47"/>
        <v>-1.3968022466674184</v>
      </c>
      <c r="E636">
        <f t="shared" si="48"/>
        <v>-1.3968022466674184</v>
      </c>
      <c r="F636">
        <f t="shared" si="49"/>
        <v>-5.6610262778647794E-3</v>
      </c>
    </row>
    <row r="637" spans="1:6" x14ac:dyDescent="0.15">
      <c r="A637">
        <v>6.35</v>
      </c>
      <c r="B637">
        <f t="shared" si="45"/>
        <v>0</v>
      </c>
      <c r="C637">
        <f t="shared" si="46"/>
        <v>0.29289321881346342</v>
      </c>
      <c r="D637">
        <f t="shared" si="47"/>
        <v>-1.4142135623730949</v>
      </c>
      <c r="E637">
        <f t="shared" si="48"/>
        <v>-1.4142135623730949</v>
      </c>
      <c r="F637">
        <f t="shared" si="49"/>
        <v>-5.7315916825075629E-3</v>
      </c>
    </row>
    <row r="638" spans="1:6" x14ac:dyDescent="0.15">
      <c r="A638">
        <v>6.36</v>
      </c>
      <c r="B638">
        <f t="shared" si="45"/>
        <v>0</v>
      </c>
      <c r="C638">
        <f t="shared" si="46"/>
        <v>0.19098300562504855</v>
      </c>
      <c r="D638">
        <f t="shared" si="47"/>
        <v>-1.396802246667419</v>
      </c>
      <c r="E638">
        <f t="shared" si="48"/>
        <v>-1.396802246667419</v>
      </c>
      <c r="F638">
        <f t="shared" si="49"/>
        <v>-5.661026277864782E-3</v>
      </c>
    </row>
    <row r="639" spans="1:6" x14ac:dyDescent="0.15">
      <c r="A639">
        <v>6.37</v>
      </c>
      <c r="B639">
        <f t="shared" si="45"/>
        <v>0</v>
      </c>
      <c r="C639">
        <f t="shared" si="46"/>
        <v>0.10899347581163188</v>
      </c>
      <c r="D639">
        <f t="shared" si="47"/>
        <v>-1.3449970239279145</v>
      </c>
      <c r="E639">
        <f t="shared" si="48"/>
        <v>-1.3449970239279145</v>
      </c>
      <c r="F639">
        <f t="shared" si="49"/>
        <v>-5.4510676183919205E-3</v>
      </c>
    </row>
    <row r="640" spans="1:6" x14ac:dyDescent="0.15">
      <c r="A640">
        <v>6.38</v>
      </c>
      <c r="B640">
        <f t="shared" si="45"/>
        <v>0</v>
      </c>
      <c r="C640">
        <f t="shared" si="46"/>
        <v>4.8943483704848134E-2</v>
      </c>
      <c r="D640">
        <f t="shared" si="47"/>
        <v>-1.2600735106701051</v>
      </c>
      <c r="E640">
        <f t="shared" si="48"/>
        <v>-1.2600735106701051</v>
      </c>
      <c r="F640">
        <f t="shared" si="49"/>
        <v>-5.1068855830980397E-3</v>
      </c>
    </row>
    <row r="641" spans="1:6" x14ac:dyDescent="0.15">
      <c r="A641">
        <v>6.39</v>
      </c>
      <c r="B641">
        <f t="shared" si="45"/>
        <v>0</v>
      </c>
      <c r="C641">
        <f t="shared" si="46"/>
        <v>1.2311659404864117E-2</v>
      </c>
      <c r="D641">
        <f t="shared" si="47"/>
        <v>-1.1441228056353792</v>
      </c>
      <c r="E641">
        <f t="shared" si="48"/>
        <v>-1.1441228056353792</v>
      </c>
      <c r="F641">
        <f t="shared" si="49"/>
        <v>-4.6369550759667597E-3</v>
      </c>
    </row>
    <row r="642" spans="1:6" x14ac:dyDescent="0.15">
      <c r="A642">
        <v>6.4</v>
      </c>
      <c r="B642">
        <f t="shared" si="45"/>
        <v>0</v>
      </c>
      <c r="C642">
        <f t="shared" si="46"/>
        <v>0</v>
      </c>
      <c r="D642">
        <f t="shared" si="47"/>
        <v>-1.0000000000000044</v>
      </c>
      <c r="E642">
        <f t="shared" si="48"/>
        <v>-1.0000000000000044</v>
      </c>
      <c r="F642">
        <f t="shared" si="49"/>
        <v>-4.0528473456935294E-3</v>
      </c>
    </row>
    <row r="643" spans="1:6" x14ac:dyDescent="0.15">
      <c r="A643">
        <v>6.41</v>
      </c>
      <c r="B643">
        <f t="shared" ref="B643:B706" si="50">IF(A643&lt;=$J$2,$H$3,0)</f>
        <v>0</v>
      </c>
      <c r="C643">
        <f t="shared" ref="C643:C706" si="51">(1-COS($J$1*A643))</f>
        <v>1.2311659404862896E-2</v>
      </c>
      <c r="D643">
        <f t="shared" ref="D643:D706" si="52">2*$H$6*SIN($J$1*A643-$H$5)</f>
        <v>-0.83125387555490304</v>
      </c>
      <c r="E643">
        <f t="shared" ref="E643:E706" si="53">IF(A643&lt;$J$2,C643,D643)</f>
        <v>-0.83125387555490304</v>
      </c>
      <c r="F643">
        <f t="shared" ref="F643:F706" si="54">E643*$H$4</f>
        <v>-3.3689450631401332E-3</v>
      </c>
    </row>
    <row r="644" spans="1:6" x14ac:dyDescent="0.15">
      <c r="A644">
        <v>6.42</v>
      </c>
      <c r="B644">
        <f t="shared" si="50"/>
        <v>0</v>
      </c>
      <c r="C644">
        <f t="shared" si="51"/>
        <v>4.8943483704845803E-2</v>
      </c>
      <c r="D644">
        <f t="shared" si="52"/>
        <v>-0.64203952192020974</v>
      </c>
      <c r="E644">
        <f t="shared" si="53"/>
        <v>-0.64203952192020974</v>
      </c>
      <c r="F644">
        <f t="shared" si="54"/>
        <v>-2.6020881722446528E-3</v>
      </c>
    </row>
    <row r="645" spans="1:6" x14ac:dyDescent="0.15">
      <c r="A645">
        <v>6.43</v>
      </c>
      <c r="B645">
        <f t="shared" si="50"/>
        <v>0</v>
      </c>
      <c r="C645">
        <f t="shared" si="51"/>
        <v>0.10899347581162833</v>
      </c>
      <c r="D645">
        <f t="shared" si="52"/>
        <v>-0.43701602444883331</v>
      </c>
      <c r="E645">
        <f t="shared" si="53"/>
        <v>-0.43701602444883331</v>
      </c>
      <c r="F645">
        <f t="shared" si="54"/>
        <v>-1.7711592347129847E-3</v>
      </c>
    </row>
    <row r="646" spans="1:6" x14ac:dyDescent="0.15">
      <c r="A646">
        <v>6.44</v>
      </c>
      <c r="B646">
        <f t="shared" si="50"/>
        <v>0</v>
      </c>
      <c r="C646">
        <f t="shared" si="51"/>
        <v>0.19098300562505233</v>
      </c>
      <c r="D646">
        <f t="shared" si="52"/>
        <v>-0.22123174208247584</v>
      </c>
      <c r="E646">
        <f t="shared" si="53"/>
        <v>-0.22123174208247584</v>
      </c>
      <c r="F646">
        <f t="shared" si="54"/>
        <v>-8.9661847868211365E-4</v>
      </c>
    </row>
    <row r="647" spans="1:6" x14ac:dyDescent="0.15">
      <c r="A647">
        <v>6.45</v>
      </c>
      <c r="B647">
        <f t="shared" si="50"/>
        <v>0</v>
      </c>
      <c r="C647">
        <f t="shared" si="51"/>
        <v>0.29289321881344776</v>
      </c>
      <c r="D647">
        <f t="shared" si="52"/>
        <v>-1.0395422706429938E-14</v>
      </c>
      <c r="E647">
        <f t="shared" si="53"/>
        <v>-1.0395422706429938E-14</v>
      </c>
      <c r="F647">
        <f t="shared" si="54"/>
        <v>-4.2131061323116633E-17</v>
      </c>
    </row>
    <row r="648" spans="1:6" x14ac:dyDescent="0.15">
      <c r="A648">
        <v>6.46</v>
      </c>
      <c r="B648">
        <f t="shared" si="50"/>
        <v>0</v>
      </c>
      <c r="C648">
        <f t="shared" si="51"/>
        <v>0.41221474770752797</v>
      </c>
      <c r="D648">
        <f t="shared" si="52"/>
        <v>0.22123174208247517</v>
      </c>
      <c r="E648">
        <f t="shared" si="53"/>
        <v>0.22123174208247517</v>
      </c>
      <c r="F648">
        <f t="shared" si="54"/>
        <v>8.9661847868211094E-4</v>
      </c>
    </row>
    <row r="649" spans="1:6" x14ac:dyDescent="0.15">
      <c r="A649">
        <v>6.47</v>
      </c>
      <c r="B649">
        <f t="shared" si="50"/>
        <v>0</v>
      </c>
      <c r="C649">
        <f t="shared" si="51"/>
        <v>0.54600950026044881</v>
      </c>
      <c r="D649">
        <f t="shared" si="52"/>
        <v>0.43701602444881354</v>
      </c>
      <c r="E649">
        <f t="shared" si="53"/>
        <v>0.43701602444881354</v>
      </c>
      <c r="F649">
        <f t="shared" si="54"/>
        <v>1.7711592347129045E-3</v>
      </c>
    </row>
    <row r="650" spans="1:6" x14ac:dyDescent="0.15">
      <c r="A650">
        <v>6.48</v>
      </c>
      <c r="B650">
        <f t="shared" si="50"/>
        <v>0</v>
      </c>
      <c r="C650">
        <f t="shared" si="51"/>
        <v>0.69098300562505555</v>
      </c>
      <c r="D650">
        <f t="shared" si="52"/>
        <v>0.64203952192020908</v>
      </c>
      <c r="E650">
        <f t="shared" si="53"/>
        <v>0.64203952192020908</v>
      </c>
      <c r="F650">
        <f t="shared" si="54"/>
        <v>2.6020881722446502E-3</v>
      </c>
    </row>
    <row r="651" spans="1:6" x14ac:dyDescent="0.15">
      <c r="A651">
        <v>6.49</v>
      </c>
      <c r="B651">
        <f t="shared" si="50"/>
        <v>0</v>
      </c>
      <c r="C651">
        <f t="shared" si="51"/>
        <v>0.84356553495976605</v>
      </c>
      <c r="D651">
        <f t="shared" si="52"/>
        <v>0.83125387555490238</v>
      </c>
      <c r="E651">
        <f t="shared" si="53"/>
        <v>0.83125387555490238</v>
      </c>
      <c r="F651">
        <f t="shared" si="54"/>
        <v>3.3689450631401302E-3</v>
      </c>
    </row>
    <row r="652" spans="1:6" x14ac:dyDescent="0.15">
      <c r="A652">
        <v>6.5</v>
      </c>
      <c r="B652">
        <f t="shared" si="50"/>
        <v>0</v>
      </c>
      <c r="C652">
        <f t="shared" si="51"/>
        <v>0.99999999999999067</v>
      </c>
      <c r="D652">
        <f t="shared" si="52"/>
        <v>0.9999999999999899</v>
      </c>
      <c r="E652">
        <f t="shared" si="53"/>
        <v>0.9999999999999899</v>
      </c>
      <c r="F652">
        <f t="shared" si="54"/>
        <v>4.0528473456934704E-3</v>
      </c>
    </row>
    <row r="653" spans="1:6" x14ac:dyDescent="0.15">
      <c r="A653">
        <v>6.51</v>
      </c>
      <c r="B653">
        <f t="shared" si="50"/>
        <v>0</v>
      </c>
      <c r="C653">
        <f t="shared" si="51"/>
        <v>1.1564344650402296</v>
      </c>
      <c r="D653">
        <f t="shared" si="52"/>
        <v>1.1441228056353667</v>
      </c>
      <c r="E653">
        <f t="shared" si="53"/>
        <v>1.1441228056353667</v>
      </c>
      <c r="F653">
        <f t="shared" si="54"/>
        <v>4.6369550759667094E-3</v>
      </c>
    </row>
    <row r="654" spans="1:6" x14ac:dyDescent="0.15">
      <c r="A654">
        <v>6.52</v>
      </c>
      <c r="B654">
        <f t="shared" si="50"/>
        <v>0</v>
      </c>
      <c r="C654">
        <f t="shared" si="51"/>
        <v>1.3090169943749403</v>
      </c>
      <c r="D654">
        <f t="shared" si="52"/>
        <v>1.2600735106700955</v>
      </c>
      <c r="E654">
        <f t="shared" si="53"/>
        <v>1.2600735106700955</v>
      </c>
      <c r="F654">
        <f t="shared" si="54"/>
        <v>5.1068855830980007E-3</v>
      </c>
    </row>
    <row r="655" spans="1:6" x14ac:dyDescent="0.15">
      <c r="A655">
        <v>6.53</v>
      </c>
      <c r="B655">
        <f t="shared" si="50"/>
        <v>0</v>
      </c>
      <c r="C655">
        <f t="shared" si="51"/>
        <v>1.4539904997395472</v>
      </c>
      <c r="D655">
        <f t="shared" si="52"/>
        <v>1.3449970239279145</v>
      </c>
      <c r="E655">
        <f t="shared" si="53"/>
        <v>1.3449970239279145</v>
      </c>
      <c r="F655">
        <f t="shared" si="54"/>
        <v>5.4510676183919205E-3</v>
      </c>
    </row>
    <row r="656" spans="1:6" x14ac:dyDescent="0.15">
      <c r="A656">
        <v>6.54</v>
      </c>
      <c r="B656">
        <f t="shared" si="50"/>
        <v>0</v>
      </c>
      <c r="C656">
        <f t="shared" si="51"/>
        <v>1.5877852522924685</v>
      </c>
      <c r="D656">
        <f t="shared" si="52"/>
        <v>1.3968022466674188</v>
      </c>
      <c r="E656">
        <f t="shared" si="53"/>
        <v>1.3968022466674188</v>
      </c>
      <c r="F656">
        <f t="shared" si="54"/>
        <v>5.6610262778647811E-3</v>
      </c>
    </row>
    <row r="657" spans="1:6" x14ac:dyDescent="0.15">
      <c r="A657">
        <v>6.55</v>
      </c>
      <c r="B657">
        <f t="shared" si="50"/>
        <v>0</v>
      </c>
      <c r="C657">
        <f t="shared" si="51"/>
        <v>1.707106781186539</v>
      </c>
      <c r="D657">
        <f t="shared" si="52"/>
        <v>1.4142135623730949</v>
      </c>
      <c r="E657">
        <f t="shared" si="53"/>
        <v>1.4142135623730949</v>
      </c>
      <c r="F657">
        <f t="shared" si="54"/>
        <v>5.7315916825075629E-3</v>
      </c>
    </row>
    <row r="658" spans="1:6" x14ac:dyDescent="0.15">
      <c r="A658">
        <v>6.56</v>
      </c>
      <c r="B658">
        <f t="shared" si="50"/>
        <v>0</v>
      </c>
      <c r="C658">
        <f t="shared" si="51"/>
        <v>1.809016994374945</v>
      </c>
      <c r="D658">
        <f t="shared" si="52"/>
        <v>1.3968022466674215</v>
      </c>
      <c r="E658">
        <f t="shared" si="53"/>
        <v>1.3968022466674215</v>
      </c>
      <c r="F658">
        <f t="shared" si="54"/>
        <v>5.6610262778647924E-3</v>
      </c>
    </row>
    <row r="659" spans="1:6" x14ac:dyDescent="0.15">
      <c r="A659">
        <v>6.57</v>
      </c>
      <c r="B659">
        <f t="shared" si="50"/>
        <v>0</v>
      </c>
      <c r="C659">
        <f t="shared" si="51"/>
        <v>1.8910065241883696</v>
      </c>
      <c r="D659">
        <f t="shared" si="52"/>
        <v>1.344997023927913</v>
      </c>
      <c r="E659">
        <f t="shared" si="53"/>
        <v>1.344997023927913</v>
      </c>
      <c r="F659">
        <f t="shared" si="54"/>
        <v>5.4510676183919145E-3</v>
      </c>
    </row>
    <row r="660" spans="1:6" x14ac:dyDescent="0.15">
      <c r="A660">
        <v>6.58</v>
      </c>
      <c r="B660">
        <f t="shared" si="50"/>
        <v>0</v>
      </c>
      <c r="C660">
        <f t="shared" si="51"/>
        <v>1.9510565162951528</v>
      </c>
      <c r="D660">
        <f t="shared" si="52"/>
        <v>1.2600735106701029</v>
      </c>
      <c r="E660">
        <f t="shared" si="53"/>
        <v>1.2600735106701029</v>
      </c>
      <c r="F660">
        <f t="shared" si="54"/>
        <v>5.106885583098031E-3</v>
      </c>
    </row>
    <row r="661" spans="1:6" x14ac:dyDescent="0.15">
      <c r="A661">
        <v>6.59</v>
      </c>
      <c r="B661">
        <f t="shared" si="50"/>
        <v>0</v>
      </c>
      <c r="C661">
        <f t="shared" si="51"/>
        <v>1.9876883405951364</v>
      </c>
      <c r="D661">
        <f t="shared" si="52"/>
        <v>1.1441228056353763</v>
      </c>
      <c r="E661">
        <f t="shared" si="53"/>
        <v>1.1441228056353763</v>
      </c>
      <c r="F661">
        <f t="shared" si="54"/>
        <v>4.6369550759667475E-3</v>
      </c>
    </row>
    <row r="662" spans="1:6" x14ac:dyDescent="0.15">
      <c r="A662">
        <v>6.6</v>
      </c>
      <c r="B662">
        <f t="shared" si="50"/>
        <v>0</v>
      </c>
      <c r="C662">
        <f t="shared" si="51"/>
        <v>2</v>
      </c>
      <c r="D662">
        <f t="shared" si="52"/>
        <v>1.0000000000000153</v>
      </c>
      <c r="E662">
        <f t="shared" si="53"/>
        <v>1.0000000000000153</v>
      </c>
      <c r="F662">
        <f t="shared" si="54"/>
        <v>4.0528473456935736E-3</v>
      </c>
    </row>
    <row r="663" spans="1:6" x14ac:dyDescent="0.15">
      <c r="A663">
        <v>6.61</v>
      </c>
      <c r="B663">
        <f t="shared" si="50"/>
        <v>0</v>
      </c>
      <c r="C663">
        <f t="shared" si="51"/>
        <v>1.9876883405951364</v>
      </c>
      <c r="D663">
        <f t="shared" si="52"/>
        <v>0.83125387555489905</v>
      </c>
      <c r="E663">
        <f t="shared" si="53"/>
        <v>0.83125387555489905</v>
      </c>
      <c r="F663">
        <f t="shared" si="54"/>
        <v>3.3689450631401168E-3</v>
      </c>
    </row>
    <row r="664" spans="1:6" x14ac:dyDescent="0.15">
      <c r="A664">
        <v>6.62</v>
      </c>
      <c r="B664">
        <f t="shared" si="50"/>
        <v>0</v>
      </c>
      <c r="C664">
        <f t="shared" si="51"/>
        <v>1.9510565162951532</v>
      </c>
      <c r="D664">
        <f t="shared" si="52"/>
        <v>0.64203952192020541</v>
      </c>
      <c r="E664">
        <f t="shared" si="53"/>
        <v>0.64203952192020541</v>
      </c>
      <c r="F664">
        <f t="shared" si="54"/>
        <v>2.6020881722446355E-3</v>
      </c>
    </row>
    <row r="665" spans="1:6" x14ac:dyDescent="0.15">
      <c r="A665">
        <v>6.63</v>
      </c>
      <c r="B665">
        <f t="shared" si="50"/>
        <v>0</v>
      </c>
      <c r="C665">
        <f t="shared" si="51"/>
        <v>1.89100652418837</v>
      </c>
      <c r="D665">
        <f t="shared" si="52"/>
        <v>0.4370160244488287</v>
      </c>
      <c r="E665">
        <f t="shared" si="53"/>
        <v>0.4370160244488287</v>
      </c>
      <c r="F665">
        <f t="shared" si="54"/>
        <v>1.7711592347129661E-3</v>
      </c>
    </row>
    <row r="666" spans="1:6" x14ac:dyDescent="0.15">
      <c r="A666">
        <v>6.64</v>
      </c>
      <c r="B666">
        <f t="shared" si="50"/>
        <v>0</v>
      </c>
      <c r="C666">
        <f t="shared" si="51"/>
        <v>1.8090169943749541</v>
      </c>
      <c r="D666">
        <f t="shared" si="52"/>
        <v>0.22123174208249091</v>
      </c>
      <c r="E666">
        <f t="shared" si="53"/>
        <v>0.22123174208249091</v>
      </c>
      <c r="F666">
        <f t="shared" si="54"/>
        <v>8.966184786821748E-4</v>
      </c>
    </row>
    <row r="667" spans="1:6" x14ac:dyDescent="0.15">
      <c r="A667">
        <v>6.65</v>
      </c>
      <c r="B667">
        <f t="shared" si="50"/>
        <v>0</v>
      </c>
      <c r="C667">
        <f t="shared" si="51"/>
        <v>1.7071067811865497</v>
      </c>
      <c r="D667">
        <f t="shared" si="52"/>
        <v>5.5443889947270805E-15</v>
      </c>
      <c r="E667">
        <f t="shared" si="53"/>
        <v>5.5443889947270805E-15</v>
      </c>
      <c r="F667">
        <f t="shared" si="54"/>
        <v>2.2470562220771964E-17</v>
      </c>
    </row>
    <row r="668" spans="1:6" x14ac:dyDescent="0.15">
      <c r="A668">
        <v>6.66</v>
      </c>
      <c r="B668">
        <f t="shared" si="50"/>
        <v>0</v>
      </c>
      <c r="C668">
        <f t="shared" si="51"/>
        <v>1.5877852522924694</v>
      </c>
      <c r="D668">
        <f t="shared" si="52"/>
        <v>-0.22123174208247998</v>
      </c>
      <c r="E668">
        <f t="shared" si="53"/>
        <v>-0.22123174208247998</v>
      </c>
      <c r="F668">
        <f t="shared" si="54"/>
        <v>-8.9661847868213046E-4</v>
      </c>
    </row>
    <row r="669" spans="1:6" x14ac:dyDescent="0.15">
      <c r="A669">
        <v>6.67</v>
      </c>
      <c r="B669">
        <f t="shared" si="50"/>
        <v>0</v>
      </c>
      <c r="C669">
        <f t="shared" si="51"/>
        <v>1.4539904997395481</v>
      </c>
      <c r="D669">
        <f t="shared" si="52"/>
        <v>-0.43701602444881815</v>
      </c>
      <c r="E669">
        <f t="shared" si="53"/>
        <v>-0.43701602444881815</v>
      </c>
      <c r="F669">
        <f t="shared" si="54"/>
        <v>-1.7711592347129232E-3</v>
      </c>
    </row>
    <row r="670" spans="1:6" x14ac:dyDescent="0.15">
      <c r="A670">
        <v>6.68</v>
      </c>
      <c r="B670">
        <f t="shared" si="50"/>
        <v>0</v>
      </c>
      <c r="C670">
        <f t="shared" si="51"/>
        <v>1.3090169943749546</v>
      </c>
      <c r="D670">
        <f t="shared" si="52"/>
        <v>-0.64203952192019553</v>
      </c>
      <c r="E670">
        <f t="shared" si="53"/>
        <v>-0.64203952192019553</v>
      </c>
      <c r="F670">
        <f t="shared" si="54"/>
        <v>-2.6020881722445956E-3</v>
      </c>
    </row>
    <row r="671" spans="1:6" x14ac:dyDescent="0.15">
      <c r="A671">
        <v>6.69</v>
      </c>
      <c r="B671">
        <f t="shared" si="50"/>
        <v>0</v>
      </c>
      <c r="C671">
        <f t="shared" si="51"/>
        <v>1.1564344650402305</v>
      </c>
      <c r="D671">
        <f t="shared" si="52"/>
        <v>-0.83125387555490637</v>
      </c>
      <c r="E671">
        <f t="shared" si="53"/>
        <v>-0.83125387555490637</v>
      </c>
      <c r="F671">
        <f t="shared" si="54"/>
        <v>-3.3689450631401467E-3</v>
      </c>
    </row>
    <row r="672" spans="1:6" x14ac:dyDescent="0.15">
      <c r="A672">
        <v>6.7</v>
      </c>
      <c r="B672">
        <f t="shared" si="50"/>
        <v>0</v>
      </c>
      <c r="C672">
        <f t="shared" si="51"/>
        <v>1.0000000000000058</v>
      </c>
      <c r="D672">
        <f t="shared" si="52"/>
        <v>-0.99999999999999323</v>
      </c>
      <c r="E672">
        <f t="shared" si="53"/>
        <v>-0.99999999999999323</v>
      </c>
      <c r="F672">
        <f t="shared" si="54"/>
        <v>-4.0528473456934834E-3</v>
      </c>
    </row>
    <row r="673" spans="1:6" x14ac:dyDescent="0.15">
      <c r="A673">
        <v>6.71</v>
      </c>
      <c r="B673">
        <f t="shared" si="50"/>
        <v>0</v>
      </c>
      <c r="C673">
        <f t="shared" si="51"/>
        <v>0.84356553495976705</v>
      </c>
      <c r="D673">
        <f t="shared" si="52"/>
        <v>-1.1441228056353696</v>
      </c>
      <c r="E673">
        <f t="shared" si="53"/>
        <v>-1.1441228056353696</v>
      </c>
      <c r="F673">
        <f t="shared" si="54"/>
        <v>-4.6369550759667207E-3</v>
      </c>
    </row>
    <row r="674" spans="1:6" x14ac:dyDescent="0.15">
      <c r="A674">
        <v>6.72</v>
      </c>
      <c r="B674">
        <f t="shared" si="50"/>
        <v>0</v>
      </c>
      <c r="C674">
        <f t="shared" si="51"/>
        <v>0.69098300562505655</v>
      </c>
      <c r="D674">
        <f t="shared" si="52"/>
        <v>-1.2600735106700978</v>
      </c>
      <c r="E674">
        <f t="shared" si="53"/>
        <v>-1.2600735106700978</v>
      </c>
      <c r="F674">
        <f t="shared" si="54"/>
        <v>-5.1068855830980102E-3</v>
      </c>
    </row>
    <row r="675" spans="1:6" x14ac:dyDescent="0.15">
      <c r="A675">
        <v>6.73</v>
      </c>
      <c r="B675">
        <f t="shared" si="50"/>
        <v>0</v>
      </c>
      <c r="C675">
        <f t="shared" si="51"/>
        <v>0.5460095002604497</v>
      </c>
      <c r="D675">
        <f t="shared" si="52"/>
        <v>-1.3449970239279159</v>
      </c>
      <c r="E675">
        <f t="shared" si="53"/>
        <v>-1.3449970239279159</v>
      </c>
      <c r="F675">
        <f t="shared" si="54"/>
        <v>-5.4510676183919258E-3</v>
      </c>
    </row>
    <row r="676" spans="1:6" x14ac:dyDescent="0.15">
      <c r="A676">
        <v>6.74</v>
      </c>
      <c r="B676">
        <f t="shared" si="50"/>
        <v>0</v>
      </c>
      <c r="C676">
        <f t="shared" si="51"/>
        <v>0.41221474770752875</v>
      </c>
      <c r="D676">
        <f t="shared" si="52"/>
        <v>-1.3968022466674197</v>
      </c>
      <c r="E676">
        <f t="shared" si="53"/>
        <v>-1.3968022466674197</v>
      </c>
      <c r="F676">
        <f t="shared" si="54"/>
        <v>-5.6610262778647854E-3</v>
      </c>
    </row>
    <row r="677" spans="1:6" x14ac:dyDescent="0.15">
      <c r="A677">
        <v>6.75</v>
      </c>
      <c r="B677">
        <f t="shared" si="50"/>
        <v>0</v>
      </c>
      <c r="C677">
        <f t="shared" si="51"/>
        <v>0.29289321881345853</v>
      </c>
      <c r="D677">
        <f t="shared" si="52"/>
        <v>-1.4142135623730949</v>
      </c>
      <c r="E677">
        <f t="shared" si="53"/>
        <v>-1.4142135623730949</v>
      </c>
      <c r="F677">
        <f t="shared" si="54"/>
        <v>-5.7315916825075629E-3</v>
      </c>
    </row>
    <row r="678" spans="1:6" x14ac:dyDescent="0.15">
      <c r="A678">
        <v>6.76</v>
      </c>
      <c r="B678">
        <f t="shared" si="50"/>
        <v>0</v>
      </c>
      <c r="C678">
        <f t="shared" si="51"/>
        <v>0.19098300562505288</v>
      </c>
      <c r="D678">
        <f t="shared" si="52"/>
        <v>-1.3968022466674206</v>
      </c>
      <c r="E678">
        <f t="shared" si="53"/>
        <v>-1.3968022466674206</v>
      </c>
      <c r="F678">
        <f t="shared" si="54"/>
        <v>-5.6610262778647889E-3</v>
      </c>
    </row>
    <row r="679" spans="1:6" x14ac:dyDescent="0.15">
      <c r="A679">
        <v>6.77</v>
      </c>
      <c r="B679">
        <f t="shared" si="50"/>
        <v>0</v>
      </c>
      <c r="C679">
        <f t="shared" si="51"/>
        <v>0.10899347581163521</v>
      </c>
      <c r="D679">
        <f t="shared" si="52"/>
        <v>-1.3449970239279179</v>
      </c>
      <c r="E679">
        <f t="shared" si="53"/>
        <v>-1.3449970239279179</v>
      </c>
      <c r="F679">
        <f t="shared" si="54"/>
        <v>-5.4510676183919336E-3</v>
      </c>
    </row>
    <row r="680" spans="1:6" x14ac:dyDescent="0.15">
      <c r="A680">
        <v>6.78</v>
      </c>
      <c r="B680">
        <f t="shared" si="50"/>
        <v>0</v>
      </c>
      <c r="C680">
        <f t="shared" si="51"/>
        <v>4.8943483704846025E-2</v>
      </c>
      <c r="D680">
        <f t="shared" si="52"/>
        <v>-1.2600735106701006</v>
      </c>
      <c r="E680">
        <f t="shared" si="53"/>
        <v>-1.2600735106701006</v>
      </c>
      <c r="F680">
        <f t="shared" si="54"/>
        <v>-5.1068855830980215E-3</v>
      </c>
    </row>
    <row r="681" spans="1:6" x14ac:dyDescent="0.15">
      <c r="A681">
        <v>6.79</v>
      </c>
      <c r="B681">
        <f t="shared" si="50"/>
        <v>0</v>
      </c>
      <c r="C681">
        <f t="shared" si="51"/>
        <v>1.2311659404863118E-2</v>
      </c>
      <c r="D681">
        <f t="shared" si="52"/>
        <v>-1.1441228056353732</v>
      </c>
      <c r="E681">
        <f t="shared" si="53"/>
        <v>-1.1441228056353732</v>
      </c>
      <c r="F681">
        <f t="shared" si="54"/>
        <v>-4.6369550759667354E-3</v>
      </c>
    </row>
    <row r="682" spans="1:6" x14ac:dyDescent="0.15">
      <c r="A682">
        <v>6.8</v>
      </c>
      <c r="B682">
        <f t="shared" si="50"/>
        <v>0</v>
      </c>
      <c r="C682">
        <f t="shared" si="51"/>
        <v>0</v>
      </c>
      <c r="D682">
        <f t="shared" si="52"/>
        <v>-1.000000000000012</v>
      </c>
      <c r="E682">
        <f t="shared" si="53"/>
        <v>-1.000000000000012</v>
      </c>
      <c r="F682">
        <f t="shared" si="54"/>
        <v>-4.0528473456935598E-3</v>
      </c>
    </row>
    <row r="683" spans="1:6" x14ac:dyDescent="0.15">
      <c r="A683">
        <v>6.81</v>
      </c>
      <c r="B683">
        <f t="shared" si="50"/>
        <v>0</v>
      </c>
      <c r="C683">
        <f t="shared" si="51"/>
        <v>1.2311659404861786E-2</v>
      </c>
      <c r="D683">
        <f t="shared" si="52"/>
        <v>-0.83125387555491137</v>
      </c>
      <c r="E683">
        <f t="shared" si="53"/>
        <v>-0.83125387555491137</v>
      </c>
      <c r="F683">
        <f t="shared" si="54"/>
        <v>-3.3689450631401666E-3</v>
      </c>
    </row>
    <row r="684" spans="1:6" x14ac:dyDescent="0.15">
      <c r="A684">
        <v>6.82</v>
      </c>
      <c r="B684">
        <f t="shared" si="50"/>
        <v>0</v>
      </c>
      <c r="C684">
        <f t="shared" si="51"/>
        <v>4.8943483704847912E-2</v>
      </c>
      <c r="D684">
        <f t="shared" si="52"/>
        <v>-0.64203952192020108</v>
      </c>
      <c r="E684">
        <f t="shared" si="53"/>
        <v>-0.64203952192020108</v>
      </c>
      <c r="F684">
        <f t="shared" si="54"/>
        <v>-2.6020881722446177E-3</v>
      </c>
    </row>
    <row r="685" spans="1:6" x14ac:dyDescent="0.15">
      <c r="A685">
        <v>6.83</v>
      </c>
      <c r="B685">
        <f t="shared" si="50"/>
        <v>0</v>
      </c>
      <c r="C685">
        <f t="shared" si="51"/>
        <v>0.10899347581163144</v>
      </c>
      <c r="D685">
        <f t="shared" si="52"/>
        <v>-0.43701602444882404</v>
      </c>
      <c r="E685">
        <f t="shared" si="53"/>
        <v>-0.43701602444882404</v>
      </c>
      <c r="F685">
        <f t="shared" si="54"/>
        <v>-1.771159234712947E-3</v>
      </c>
    </row>
    <row r="686" spans="1:6" x14ac:dyDescent="0.15">
      <c r="A686">
        <v>6.84</v>
      </c>
      <c r="B686">
        <f t="shared" si="50"/>
        <v>0</v>
      </c>
      <c r="C686">
        <f t="shared" si="51"/>
        <v>0.190983005625048</v>
      </c>
      <c r="D686">
        <f t="shared" si="52"/>
        <v>-0.22123174208248614</v>
      </c>
      <c r="E686">
        <f t="shared" si="53"/>
        <v>-0.22123174208248614</v>
      </c>
      <c r="F686">
        <f t="shared" si="54"/>
        <v>-8.966184786821554E-4</v>
      </c>
    </row>
    <row r="687" spans="1:6" x14ac:dyDescent="0.15">
      <c r="A687">
        <v>6.85</v>
      </c>
      <c r="B687">
        <f t="shared" si="50"/>
        <v>0</v>
      </c>
      <c r="C687">
        <f t="shared" si="51"/>
        <v>0.29289321881344255</v>
      </c>
      <c r="D687">
        <f t="shared" si="52"/>
        <v>-2.079053875417654E-14</v>
      </c>
      <c r="E687">
        <f t="shared" si="53"/>
        <v>-2.079053875417654E-14</v>
      </c>
      <c r="F687">
        <f t="shared" si="54"/>
        <v>-8.4260879805402475E-17</v>
      </c>
    </row>
    <row r="688" spans="1:6" x14ac:dyDescent="0.15">
      <c r="A688">
        <v>6.86</v>
      </c>
      <c r="B688">
        <f t="shared" si="50"/>
        <v>0</v>
      </c>
      <c r="C688">
        <f t="shared" si="51"/>
        <v>0.41221474770752209</v>
      </c>
      <c r="D688">
        <f t="shared" si="52"/>
        <v>0.22123174208246491</v>
      </c>
      <c r="E688">
        <f t="shared" si="53"/>
        <v>0.22123174208246491</v>
      </c>
      <c r="F688">
        <f t="shared" si="54"/>
        <v>8.9661847868206931E-4</v>
      </c>
    </row>
    <row r="689" spans="1:6" x14ac:dyDescent="0.15">
      <c r="A689">
        <v>6.87</v>
      </c>
      <c r="B689">
        <f t="shared" si="50"/>
        <v>0</v>
      </c>
      <c r="C689">
        <f t="shared" si="51"/>
        <v>0.54600950026045503</v>
      </c>
      <c r="D689">
        <f t="shared" si="52"/>
        <v>0.4370160244488227</v>
      </c>
      <c r="E689">
        <f t="shared" si="53"/>
        <v>0.4370160244488227</v>
      </c>
      <c r="F689">
        <f t="shared" si="54"/>
        <v>1.7711592347129416E-3</v>
      </c>
    </row>
    <row r="690" spans="1:6" x14ac:dyDescent="0.15">
      <c r="A690">
        <v>6.88</v>
      </c>
      <c r="B690">
        <f t="shared" si="50"/>
        <v>0</v>
      </c>
      <c r="C690">
        <f t="shared" si="51"/>
        <v>0.69098300562504855</v>
      </c>
      <c r="D690">
        <f t="shared" si="52"/>
        <v>0.64203952192019986</v>
      </c>
      <c r="E690">
        <f t="shared" si="53"/>
        <v>0.64203952192019986</v>
      </c>
      <c r="F690">
        <f t="shared" si="54"/>
        <v>2.6020881722446129E-3</v>
      </c>
    </row>
    <row r="691" spans="1:6" x14ac:dyDescent="0.15">
      <c r="A691">
        <v>6.89</v>
      </c>
      <c r="B691">
        <f t="shared" si="50"/>
        <v>0</v>
      </c>
      <c r="C691">
        <f t="shared" si="51"/>
        <v>0.84356553495975883</v>
      </c>
      <c r="D691">
        <f t="shared" si="52"/>
        <v>0.83125387555489405</v>
      </c>
      <c r="E691">
        <f t="shared" si="53"/>
        <v>0.83125387555489405</v>
      </c>
      <c r="F691">
        <f t="shared" si="54"/>
        <v>3.3689450631400968E-3</v>
      </c>
    </row>
    <row r="692" spans="1:6" x14ac:dyDescent="0.15">
      <c r="A692">
        <v>6.9</v>
      </c>
      <c r="B692">
        <f t="shared" si="50"/>
        <v>0</v>
      </c>
      <c r="C692">
        <f t="shared" si="51"/>
        <v>0.99999999999999756</v>
      </c>
      <c r="D692">
        <f t="shared" si="52"/>
        <v>0.99999999999999667</v>
      </c>
      <c r="E692">
        <f t="shared" si="53"/>
        <v>0.99999999999999667</v>
      </c>
      <c r="F692">
        <f t="shared" si="54"/>
        <v>4.0528473456934973E-3</v>
      </c>
    </row>
    <row r="693" spans="1:6" x14ac:dyDescent="0.15">
      <c r="A693">
        <v>6.91</v>
      </c>
      <c r="B693">
        <f t="shared" si="50"/>
        <v>0</v>
      </c>
      <c r="C693">
        <f t="shared" si="51"/>
        <v>1.1564344650402223</v>
      </c>
      <c r="D693">
        <f t="shared" si="52"/>
        <v>1.1441228056353607</v>
      </c>
      <c r="E693">
        <f t="shared" si="53"/>
        <v>1.1441228056353607</v>
      </c>
      <c r="F693">
        <f t="shared" si="54"/>
        <v>4.6369550759666851E-3</v>
      </c>
    </row>
    <row r="694" spans="1:6" x14ac:dyDescent="0.15">
      <c r="A694">
        <v>6.92</v>
      </c>
      <c r="B694">
        <f t="shared" si="50"/>
        <v>0</v>
      </c>
      <c r="C694">
        <f t="shared" si="51"/>
        <v>1.3090169943749468</v>
      </c>
      <c r="D694">
        <f t="shared" si="52"/>
        <v>1.2600735106701</v>
      </c>
      <c r="E694">
        <f t="shared" si="53"/>
        <v>1.2600735106701</v>
      </c>
      <c r="F694">
        <f t="shared" si="54"/>
        <v>5.1068855830980189E-3</v>
      </c>
    </row>
    <row r="695" spans="1:6" x14ac:dyDescent="0.15">
      <c r="A695">
        <v>6.93</v>
      </c>
      <c r="B695">
        <f t="shared" si="50"/>
        <v>0</v>
      </c>
      <c r="C695">
        <f t="shared" si="51"/>
        <v>1.4539904997395405</v>
      </c>
      <c r="D695">
        <f t="shared" si="52"/>
        <v>1.3449970239279112</v>
      </c>
      <c r="E695">
        <f t="shared" si="53"/>
        <v>1.3449970239279112</v>
      </c>
      <c r="F695">
        <f t="shared" si="54"/>
        <v>5.4510676183919067E-3</v>
      </c>
    </row>
    <row r="696" spans="1:6" x14ac:dyDescent="0.15">
      <c r="A696">
        <v>6.94</v>
      </c>
      <c r="B696">
        <f t="shared" si="50"/>
        <v>0</v>
      </c>
      <c r="C696">
        <f t="shared" si="51"/>
        <v>1.587785252292474</v>
      </c>
      <c r="D696">
        <f t="shared" si="52"/>
        <v>1.3968022466674206</v>
      </c>
      <c r="E696">
        <f t="shared" si="53"/>
        <v>1.3968022466674206</v>
      </c>
      <c r="F696">
        <f t="shared" si="54"/>
        <v>5.6610262778647889E-3</v>
      </c>
    </row>
    <row r="697" spans="1:6" x14ac:dyDescent="0.15">
      <c r="A697">
        <v>6.95</v>
      </c>
      <c r="B697">
        <f t="shared" si="50"/>
        <v>0</v>
      </c>
      <c r="C697">
        <f t="shared" si="51"/>
        <v>1.7071067811865439</v>
      </c>
      <c r="D697">
        <f t="shared" si="52"/>
        <v>1.4142135623730949</v>
      </c>
      <c r="E697">
        <f t="shared" si="53"/>
        <v>1.4142135623730949</v>
      </c>
      <c r="F697">
        <f t="shared" si="54"/>
        <v>5.7315916825075629E-3</v>
      </c>
    </row>
    <row r="698" spans="1:6" x14ac:dyDescent="0.15">
      <c r="A698">
        <v>6.96</v>
      </c>
      <c r="B698">
        <f t="shared" si="50"/>
        <v>0</v>
      </c>
      <c r="C698">
        <f t="shared" si="51"/>
        <v>1.8090169943749408</v>
      </c>
      <c r="D698">
        <f t="shared" si="52"/>
        <v>1.3968022466674233</v>
      </c>
      <c r="E698">
        <f t="shared" si="53"/>
        <v>1.3968022466674233</v>
      </c>
      <c r="F698">
        <f t="shared" si="54"/>
        <v>5.6610262778647993E-3</v>
      </c>
    </row>
    <row r="699" spans="1:6" x14ac:dyDescent="0.15">
      <c r="A699">
        <v>6.97</v>
      </c>
      <c r="B699">
        <f t="shared" si="50"/>
        <v>0</v>
      </c>
      <c r="C699">
        <f t="shared" si="51"/>
        <v>1.8910065241883665</v>
      </c>
      <c r="D699">
        <f t="shared" si="52"/>
        <v>1.3449970239279163</v>
      </c>
      <c r="E699">
        <f t="shared" si="53"/>
        <v>1.3449970239279163</v>
      </c>
      <c r="F699">
        <f t="shared" si="54"/>
        <v>5.4510676183919275E-3</v>
      </c>
    </row>
    <row r="700" spans="1:6" x14ac:dyDescent="0.15">
      <c r="A700">
        <v>6.98</v>
      </c>
      <c r="B700">
        <f t="shared" si="50"/>
        <v>0</v>
      </c>
      <c r="C700">
        <f t="shared" si="51"/>
        <v>1.951056516295155</v>
      </c>
      <c r="D700">
        <f t="shared" si="52"/>
        <v>1.2600735106700984</v>
      </c>
      <c r="E700">
        <f t="shared" si="53"/>
        <v>1.2600735106700984</v>
      </c>
      <c r="F700">
        <f t="shared" si="54"/>
        <v>5.1068855830980128E-3</v>
      </c>
    </row>
    <row r="701" spans="1:6" x14ac:dyDescent="0.15">
      <c r="A701">
        <v>6.99</v>
      </c>
      <c r="B701">
        <f t="shared" si="50"/>
        <v>0</v>
      </c>
      <c r="C701">
        <f t="shared" si="51"/>
        <v>1.9876883405951373</v>
      </c>
      <c r="D701">
        <f t="shared" si="52"/>
        <v>1.1441228056353705</v>
      </c>
      <c r="E701">
        <f t="shared" si="53"/>
        <v>1.1441228056353705</v>
      </c>
      <c r="F701">
        <f t="shared" si="54"/>
        <v>4.6369550759667241E-3</v>
      </c>
    </row>
    <row r="702" spans="1:6" x14ac:dyDescent="0.15">
      <c r="A702">
        <v>7</v>
      </c>
      <c r="B702">
        <f t="shared" si="50"/>
        <v>0</v>
      </c>
      <c r="C702">
        <f t="shared" si="51"/>
        <v>2</v>
      </c>
      <c r="D702">
        <f t="shared" si="52"/>
        <v>1.0000000000000084</v>
      </c>
      <c r="E702">
        <f t="shared" si="53"/>
        <v>1.0000000000000084</v>
      </c>
      <c r="F702">
        <f t="shared" si="54"/>
        <v>4.052847345693545E-3</v>
      </c>
    </row>
    <row r="703" spans="1:6" x14ac:dyDescent="0.15">
      <c r="A703">
        <v>7.01</v>
      </c>
      <c r="B703">
        <f t="shared" si="50"/>
        <v>0</v>
      </c>
      <c r="C703">
        <f t="shared" si="51"/>
        <v>1.98768834059514</v>
      </c>
      <c r="D703">
        <f t="shared" si="52"/>
        <v>0.8312538755549238</v>
      </c>
      <c r="E703">
        <f t="shared" si="53"/>
        <v>0.8312538755549238</v>
      </c>
      <c r="F703">
        <f t="shared" si="54"/>
        <v>3.3689450631402174E-3</v>
      </c>
    </row>
    <row r="704" spans="1:6" x14ac:dyDescent="0.15">
      <c r="A704">
        <v>7.02</v>
      </c>
      <c r="B704">
        <f t="shared" si="50"/>
        <v>0</v>
      </c>
      <c r="C704">
        <f t="shared" si="51"/>
        <v>1.9510565162951554</v>
      </c>
      <c r="D704">
        <f t="shared" si="52"/>
        <v>0.64203952192021463</v>
      </c>
      <c r="E704">
        <f t="shared" si="53"/>
        <v>0.64203952192021463</v>
      </c>
      <c r="F704">
        <f t="shared" si="54"/>
        <v>2.6020881722446727E-3</v>
      </c>
    </row>
    <row r="705" spans="1:6" x14ac:dyDescent="0.15">
      <c r="A705">
        <v>7.03</v>
      </c>
      <c r="B705">
        <f t="shared" si="50"/>
        <v>0</v>
      </c>
      <c r="C705">
        <f t="shared" si="51"/>
        <v>1.8910065241883669</v>
      </c>
      <c r="D705">
        <f t="shared" si="52"/>
        <v>0.43701602444881943</v>
      </c>
      <c r="E705">
        <f t="shared" si="53"/>
        <v>0.43701602444881943</v>
      </c>
      <c r="F705">
        <f t="shared" si="54"/>
        <v>1.7711592347129284E-3</v>
      </c>
    </row>
    <row r="706" spans="1:6" x14ac:dyDescent="0.15">
      <c r="A706">
        <v>7.04</v>
      </c>
      <c r="B706">
        <f t="shared" si="50"/>
        <v>0</v>
      </c>
      <c r="C706">
        <f t="shared" si="51"/>
        <v>1.8090169943749501</v>
      </c>
      <c r="D706">
        <f t="shared" si="52"/>
        <v>0.22123174208248134</v>
      </c>
      <c r="E706">
        <f t="shared" si="53"/>
        <v>0.22123174208248134</v>
      </c>
      <c r="F706">
        <f t="shared" si="54"/>
        <v>8.9661847868213599E-4</v>
      </c>
    </row>
    <row r="707" spans="1:6" x14ac:dyDescent="0.15">
      <c r="A707">
        <v>7.05</v>
      </c>
      <c r="B707">
        <f t="shared" ref="B707:B770" si="55">IF(A707&lt;=$J$2,$H$3,0)</f>
        <v>0</v>
      </c>
      <c r="C707">
        <f t="shared" ref="C707:C770" si="56">(1-COS($J$1*A707))</f>
        <v>1.707106781186555</v>
      </c>
      <c r="D707">
        <f t="shared" ref="D707:D770" si="57">2*$H$6*SIN($J$1*A707-$H$5)</f>
        <v>1.5939505042473682E-14</v>
      </c>
      <c r="E707">
        <f t="shared" ref="E707:E770" si="58">IF(A707&lt;$J$2,C707,D707)</f>
        <v>1.5939505042473682E-14</v>
      </c>
      <c r="F707">
        <f t="shared" ref="F707:F770" si="59">E707*$H$4</f>
        <v>6.4600380703057796E-17</v>
      </c>
    </row>
    <row r="708" spans="1:6" x14ac:dyDescent="0.15">
      <c r="A708">
        <v>7.06</v>
      </c>
      <c r="B708">
        <f t="shared" si="55"/>
        <v>0</v>
      </c>
      <c r="C708">
        <f t="shared" si="56"/>
        <v>1.5877852522924867</v>
      </c>
      <c r="D708">
        <f t="shared" si="57"/>
        <v>-0.22123174208244983</v>
      </c>
      <c r="E708">
        <f t="shared" si="58"/>
        <v>-0.22123174208244983</v>
      </c>
      <c r="F708">
        <f t="shared" si="59"/>
        <v>-8.9661847868200827E-4</v>
      </c>
    </row>
    <row r="709" spans="1:6" x14ac:dyDescent="0.15">
      <c r="A709">
        <v>7.07</v>
      </c>
      <c r="B709">
        <f t="shared" si="55"/>
        <v>0</v>
      </c>
      <c r="C709">
        <f t="shared" si="56"/>
        <v>1.4539904997395419</v>
      </c>
      <c r="D709">
        <f t="shared" si="57"/>
        <v>-0.43701602444882737</v>
      </c>
      <c r="E709">
        <f t="shared" si="58"/>
        <v>-0.43701602444882737</v>
      </c>
      <c r="F709">
        <f t="shared" si="59"/>
        <v>-1.7711592347129607E-3</v>
      </c>
    </row>
    <row r="710" spans="1:6" x14ac:dyDescent="0.15">
      <c r="A710">
        <v>7.08</v>
      </c>
      <c r="B710">
        <f t="shared" si="55"/>
        <v>0</v>
      </c>
      <c r="C710">
        <f t="shared" si="56"/>
        <v>1.3090169943749481</v>
      </c>
      <c r="D710">
        <f t="shared" si="57"/>
        <v>-0.64203952192020419</v>
      </c>
      <c r="E710">
        <f t="shared" si="58"/>
        <v>-0.64203952192020419</v>
      </c>
      <c r="F710">
        <f t="shared" si="59"/>
        <v>-2.6020881722446302E-3</v>
      </c>
    </row>
    <row r="711" spans="1:6" x14ac:dyDescent="0.15">
      <c r="A711">
        <v>7.09</v>
      </c>
      <c r="B711">
        <f t="shared" si="55"/>
        <v>0</v>
      </c>
      <c r="C711">
        <f t="shared" si="56"/>
        <v>1.1564344650402378</v>
      </c>
      <c r="D711">
        <f t="shared" si="57"/>
        <v>-0.83125387555489805</v>
      </c>
      <c r="E711">
        <f t="shared" si="58"/>
        <v>-0.83125387555489805</v>
      </c>
      <c r="F711">
        <f t="shared" si="59"/>
        <v>-3.3689450631401129E-3</v>
      </c>
    </row>
    <row r="712" spans="1:6" x14ac:dyDescent="0.15">
      <c r="A712">
        <v>7.1</v>
      </c>
      <c r="B712">
        <f t="shared" si="55"/>
        <v>0</v>
      </c>
      <c r="C712">
        <f t="shared" si="56"/>
        <v>1.0000000000000133</v>
      </c>
      <c r="D712">
        <f t="shared" si="57"/>
        <v>-0.99999999999998601</v>
      </c>
      <c r="E712">
        <f t="shared" si="58"/>
        <v>-0.99999999999998601</v>
      </c>
      <c r="F712">
        <f t="shared" si="59"/>
        <v>-4.0528473456934548E-3</v>
      </c>
    </row>
    <row r="713" spans="1:6" x14ac:dyDescent="0.15">
      <c r="A713">
        <v>7.11</v>
      </c>
      <c r="B713">
        <f t="shared" si="55"/>
        <v>0</v>
      </c>
      <c r="C713">
        <f t="shared" si="56"/>
        <v>0.84356553495977438</v>
      </c>
      <c r="D713">
        <f t="shared" si="57"/>
        <v>-1.1441228056353636</v>
      </c>
      <c r="E713">
        <f t="shared" si="58"/>
        <v>-1.1441228056353636</v>
      </c>
      <c r="F713">
        <f t="shared" si="59"/>
        <v>-4.6369550759666964E-3</v>
      </c>
    </row>
    <row r="714" spans="1:6" x14ac:dyDescent="0.15">
      <c r="A714">
        <v>7.12</v>
      </c>
      <c r="B714">
        <f t="shared" si="55"/>
        <v>0</v>
      </c>
      <c r="C714">
        <f t="shared" si="56"/>
        <v>0.69098300562504988</v>
      </c>
      <c r="D714">
        <f t="shared" si="57"/>
        <v>-1.2600735106701022</v>
      </c>
      <c r="E714">
        <f t="shared" si="58"/>
        <v>-1.2600735106701022</v>
      </c>
      <c r="F714">
        <f t="shared" si="59"/>
        <v>-5.1068855830980276E-3</v>
      </c>
    </row>
    <row r="715" spans="1:6" x14ac:dyDescent="0.15">
      <c r="A715">
        <v>7.13</v>
      </c>
      <c r="B715">
        <f t="shared" si="55"/>
        <v>0</v>
      </c>
      <c r="C715">
        <f t="shared" si="56"/>
        <v>0.54600950026045636</v>
      </c>
      <c r="D715">
        <f t="shared" si="57"/>
        <v>-1.3449970239279128</v>
      </c>
      <c r="E715">
        <f t="shared" si="58"/>
        <v>-1.3449970239279128</v>
      </c>
      <c r="F715">
        <f t="shared" si="59"/>
        <v>-5.4510676183919136E-3</v>
      </c>
    </row>
    <row r="716" spans="1:6" x14ac:dyDescent="0.15">
      <c r="A716">
        <v>7.14</v>
      </c>
      <c r="B716">
        <f t="shared" si="55"/>
        <v>0</v>
      </c>
      <c r="C716">
        <f t="shared" si="56"/>
        <v>0.41221474770753475</v>
      </c>
      <c r="D716">
        <f t="shared" si="57"/>
        <v>-1.3968022466674181</v>
      </c>
      <c r="E716">
        <f t="shared" si="58"/>
        <v>-1.3968022466674181</v>
      </c>
      <c r="F716">
        <f t="shared" si="59"/>
        <v>-5.6610262778647785E-3</v>
      </c>
    </row>
    <row r="717" spans="1:6" x14ac:dyDescent="0.15">
      <c r="A717">
        <v>7.15</v>
      </c>
      <c r="B717">
        <f t="shared" si="55"/>
        <v>0</v>
      </c>
      <c r="C717">
        <f t="shared" si="56"/>
        <v>0.29289321881345365</v>
      </c>
      <c r="D717">
        <f t="shared" si="57"/>
        <v>-1.4142135623730949</v>
      </c>
      <c r="E717">
        <f t="shared" si="58"/>
        <v>-1.4142135623730949</v>
      </c>
      <c r="F717">
        <f t="shared" si="59"/>
        <v>-5.7315916825075629E-3</v>
      </c>
    </row>
    <row r="718" spans="1:6" x14ac:dyDescent="0.15">
      <c r="A718">
        <v>7.16</v>
      </c>
      <c r="B718">
        <f t="shared" si="55"/>
        <v>0</v>
      </c>
      <c r="C718">
        <f t="shared" si="56"/>
        <v>0.19098300562505721</v>
      </c>
      <c r="D718">
        <f t="shared" si="57"/>
        <v>-1.3968022466674224</v>
      </c>
      <c r="E718">
        <f t="shared" si="58"/>
        <v>-1.3968022466674224</v>
      </c>
      <c r="F718">
        <f t="shared" si="59"/>
        <v>-5.6610262778647958E-3</v>
      </c>
    </row>
    <row r="719" spans="1:6" x14ac:dyDescent="0.15">
      <c r="A719">
        <v>7.17</v>
      </c>
      <c r="B719">
        <f t="shared" si="55"/>
        <v>0</v>
      </c>
      <c r="C719">
        <f t="shared" si="56"/>
        <v>0.1089934758116321</v>
      </c>
      <c r="D719">
        <f t="shared" si="57"/>
        <v>-1.3449970239279148</v>
      </c>
      <c r="E719">
        <f t="shared" si="58"/>
        <v>-1.3449970239279148</v>
      </c>
      <c r="F719">
        <f t="shared" si="59"/>
        <v>-5.4510676183919214E-3</v>
      </c>
    </row>
    <row r="720" spans="1:6" x14ac:dyDescent="0.15">
      <c r="A720">
        <v>7.18</v>
      </c>
      <c r="B720">
        <f t="shared" si="55"/>
        <v>0</v>
      </c>
      <c r="C720">
        <f t="shared" si="56"/>
        <v>4.8943483704848356E-2</v>
      </c>
      <c r="D720">
        <f t="shared" si="57"/>
        <v>-1.2600735106701053</v>
      </c>
      <c r="E720">
        <f t="shared" si="58"/>
        <v>-1.2600735106701053</v>
      </c>
      <c r="F720">
        <f t="shared" si="59"/>
        <v>-5.1068855830980406E-3</v>
      </c>
    </row>
    <row r="721" spans="1:6" x14ac:dyDescent="0.15">
      <c r="A721">
        <v>7.19</v>
      </c>
      <c r="B721">
        <f t="shared" si="55"/>
        <v>0</v>
      </c>
      <c r="C721">
        <f t="shared" si="56"/>
        <v>1.2311659404862008E-2</v>
      </c>
      <c r="D721">
        <f t="shared" si="57"/>
        <v>-1.1441228056353676</v>
      </c>
      <c r="E721">
        <f t="shared" si="58"/>
        <v>-1.1441228056353676</v>
      </c>
      <c r="F721">
        <f t="shared" si="59"/>
        <v>-4.6369550759667129E-3</v>
      </c>
    </row>
    <row r="722" spans="1:6" x14ac:dyDescent="0.15">
      <c r="A722">
        <v>7.2</v>
      </c>
      <c r="B722">
        <f t="shared" si="55"/>
        <v>0</v>
      </c>
      <c r="C722">
        <f t="shared" si="56"/>
        <v>0</v>
      </c>
      <c r="D722">
        <f t="shared" si="57"/>
        <v>-1.0000000000000051</v>
      </c>
      <c r="E722">
        <f t="shared" si="58"/>
        <v>-1.0000000000000051</v>
      </c>
      <c r="F722">
        <f t="shared" si="59"/>
        <v>-4.052847345693532E-3</v>
      </c>
    </row>
    <row r="723" spans="1:6" x14ac:dyDescent="0.15">
      <c r="A723">
        <v>7.21</v>
      </c>
      <c r="B723">
        <f t="shared" si="55"/>
        <v>0</v>
      </c>
      <c r="C723">
        <f t="shared" si="56"/>
        <v>1.2311659404860564E-2</v>
      </c>
      <c r="D723">
        <f t="shared" si="57"/>
        <v>-0.83125387555491981</v>
      </c>
      <c r="E723">
        <f t="shared" si="58"/>
        <v>-0.83125387555491981</v>
      </c>
      <c r="F723">
        <f t="shared" si="59"/>
        <v>-3.3689450631402009E-3</v>
      </c>
    </row>
    <row r="724" spans="1:6" x14ac:dyDescent="0.15">
      <c r="A724">
        <v>7.22</v>
      </c>
      <c r="B724">
        <f t="shared" si="55"/>
        <v>0</v>
      </c>
      <c r="C724">
        <f t="shared" si="56"/>
        <v>4.8943483704845581E-2</v>
      </c>
      <c r="D724">
        <f t="shared" si="57"/>
        <v>-0.6420395219202103</v>
      </c>
      <c r="E724">
        <f t="shared" si="58"/>
        <v>-0.6420395219202103</v>
      </c>
      <c r="F724">
        <f t="shared" si="59"/>
        <v>-2.6020881722446554E-3</v>
      </c>
    </row>
    <row r="725" spans="1:6" x14ac:dyDescent="0.15">
      <c r="A725">
        <v>7.23</v>
      </c>
      <c r="B725">
        <f t="shared" si="55"/>
        <v>0</v>
      </c>
      <c r="C725">
        <f t="shared" si="56"/>
        <v>0.10899347581163454</v>
      </c>
      <c r="D725">
        <f t="shared" si="57"/>
        <v>-0.43701602444881488</v>
      </c>
      <c r="E725">
        <f t="shared" si="58"/>
        <v>-0.43701602444881488</v>
      </c>
      <c r="F725">
        <f t="shared" si="59"/>
        <v>-1.7711592347129099E-3</v>
      </c>
    </row>
    <row r="726" spans="1:6" x14ac:dyDescent="0.15">
      <c r="A726">
        <v>7.24</v>
      </c>
      <c r="B726">
        <f t="shared" si="55"/>
        <v>0</v>
      </c>
      <c r="C726">
        <f t="shared" si="56"/>
        <v>0.1909830056250521</v>
      </c>
      <c r="D726">
        <f t="shared" si="57"/>
        <v>-0.22123174208247656</v>
      </c>
      <c r="E726">
        <f t="shared" si="58"/>
        <v>-0.22123174208247656</v>
      </c>
      <c r="F726">
        <f t="shared" si="59"/>
        <v>-8.9661847868211658E-4</v>
      </c>
    </row>
    <row r="727" spans="1:6" x14ac:dyDescent="0.15">
      <c r="A727">
        <v>7.25</v>
      </c>
      <c r="B727">
        <f t="shared" si="55"/>
        <v>0</v>
      </c>
      <c r="C727">
        <f t="shared" si="56"/>
        <v>0.29289321881344743</v>
      </c>
      <c r="D727">
        <f t="shared" si="57"/>
        <v>-1.1088471330770823E-14</v>
      </c>
      <c r="E727">
        <f t="shared" si="58"/>
        <v>-1.1088471330770823E-14</v>
      </c>
      <c r="F727">
        <f t="shared" si="59"/>
        <v>-4.493988160071313E-17</v>
      </c>
    </row>
    <row r="728" spans="1:6" x14ac:dyDescent="0.15">
      <c r="A728">
        <v>7.26</v>
      </c>
      <c r="B728">
        <f t="shared" si="55"/>
        <v>0</v>
      </c>
      <c r="C728">
        <f t="shared" si="56"/>
        <v>0.41221474770751609</v>
      </c>
      <c r="D728">
        <f t="shared" si="57"/>
        <v>0.22123174208245464</v>
      </c>
      <c r="E728">
        <f t="shared" si="58"/>
        <v>0.22123174208245464</v>
      </c>
      <c r="F728">
        <f t="shared" si="59"/>
        <v>8.9661847868202768E-4</v>
      </c>
    </row>
    <row r="729" spans="1:6" x14ac:dyDescent="0.15">
      <c r="A729">
        <v>7.27</v>
      </c>
      <c r="B729">
        <f t="shared" si="55"/>
        <v>0</v>
      </c>
      <c r="C729">
        <f t="shared" si="56"/>
        <v>0.54600950026044837</v>
      </c>
      <c r="D729">
        <f t="shared" si="57"/>
        <v>0.43701602444881282</v>
      </c>
      <c r="E729">
        <f t="shared" si="58"/>
        <v>0.43701602444881282</v>
      </c>
      <c r="F729">
        <f t="shared" si="59"/>
        <v>1.7711592347129017E-3</v>
      </c>
    </row>
    <row r="730" spans="1:6" x14ac:dyDescent="0.15">
      <c r="A730">
        <v>7.28</v>
      </c>
      <c r="B730">
        <f t="shared" si="55"/>
        <v>0</v>
      </c>
      <c r="C730">
        <f t="shared" si="56"/>
        <v>0.6909830056250551</v>
      </c>
      <c r="D730">
        <f t="shared" si="57"/>
        <v>0.64203952192020841</v>
      </c>
      <c r="E730">
        <f t="shared" si="58"/>
        <v>0.64203952192020841</v>
      </c>
      <c r="F730">
        <f t="shared" si="59"/>
        <v>2.6020881722446476E-3</v>
      </c>
    </row>
    <row r="731" spans="1:6" x14ac:dyDescent="0.15">
      <c r="A731">
        <v>7.29</v>
      </c>
      <c r="B731">
        <f t="shared" si="55"/>
        <v>0</v>
      </c>
      <c r="C731">
        <f t="shared" si="56"/>
        <v>0.84356553495976561</v>
      </c>
      <c r="D731">
        <f t="shared" si="57"/>
        <v>0.83125387555490193</v>
      </c>
      <c r="E731">
        <f t="shared" si="58"/>
        <v>0.83125387555490193</v>
      </c>
      <c r="F731">
        <f t="shared" si="59"/>
        <v>3.3689450631401285E-3</v>
      </c>
    </row>
    <row r="732" spans="1:6" x14ac:dyDescent="0.15">
      <c r="A732">
        <v>7.3</v>
      </c>
      <c r="B732">
        <f t="shared" si="55"/>
        <v>0</v>
      </c>
      <c r="C732">
        <f t="shared" si="56"/>
        <v>0.99999999999999023</v>
      </c>
      <c r="D732">
        <f t="shared" si="57"/>
        <v>0.99999999999998934</v>
      </c>
      <c r="E732">
        <f t="shared" si="58"/>
        <v>0.99999999999998934</v>
      </c>
      <c r="F732">
        <f t="shared" si="59"/>
        <v>4.0528473456934678E-3</v>
      </c>
    </row>
    <row r="733" spans="1:6" x14ac:dyDescent="0.15">
      <c r="A733">
        <v>7.31</v>
      </c>
      <c r="B733">
        <f t="shared" si="55"/>
        <v>0</v>
      </c>
      <c r="C733">
        <f t="shared" si="56"/>
        <v>1.156434465040215</v>
      </c>
      <c r="D733">
        <f t="shared" si="57"/>
        <v>1.1441228056353545</v>
      </c>
      <c r="E733">
        <f t="shared" si="58"/>
        <v>1.1441228056353545</v>
      </c>
      <c r="F733">
        <f t="shared" si="59"/>
        <v>4.6369550759666599E-3</v>
      </c>
    </row>
    <row r="734" spans="1:6" x14ac:dyDescent="0.15">
      <c r="A734">
        <v>7.32</v>
      </c>
      <c r="B734">
        <f t="shared" si="55"/>
        <v>0</v>
      </c>
      <c r="C734">
        <f t="shared" si="56"/>
        <v>1.3090169943749532</v>
      </c>
      <c r="D734">
        <f t="shared" si="57"/>
        <v>1.2600735106701044</v>
      </c>
      <c r="E734">
        <f t="shared" si="58"/>
        <v>1.2600735106701044</v>
      </c>
      <c r="F734">
        <f t="shared" si="59"/>
        <v>5.1068855830980371E-3</v>
      </c>
    </row>
    <row r="735" spans="1:6" x14ac:dyDescent="0.15">
      <c r="A735">
        <v>7.33</v>
      </c>
      <c r="B735">
        <f t="shared" si="55"/>
        <v>0</v>
      </c>
      <c r="C735">
        <f t="shared" si="56"/>
        <v>1.4539904997395467</v>
      </c>
      <c r="D735">
        <f t="shared" si="57"/>
        <v>1.3449970239279141</v>
      </c>
      <c r="E735">
        <f t="shared" si="58"/>
        <v>1.3449970239279141</v>
      </c>
      <c r="F735">
        <f t="shared" si="59"/>
        <v>5.4510676183919188E-3</v>
      </c>
    </row>
    <row r="736" spans="1:6" x14ac:dyDescent="0.15">
      <c r="A736">
        <v>7.34</v>
      </c>
      <c r="B736">
        <f t="shared" si="55"/>
        <v>0</v>
      </c>
      <c r="C736">
        <f t="shared" si="56"/>
        <v>1.587785252292468</v>
      </c>
      <c r="D736">
        <f t="shared" si="57"/>
        <v>1.3968022466674188</v>
      </c>
      <c r="E736">
        <f t="shared" si="58"/>
        <v>1.3968022466674188</v>
      </c>
      <c r="F736">
        <f t="shared" si="59"/>
        <v>5.6610262778647811E-3</v>
      </c>
    </row>
    <row r="737" spans="1:6" x14ac:dyDescent="0.15">
      <c r="A737">
        <v>7.35</v>
      </c>
      <c r="B737">
        <f t="shared" si="55"/>
        <v>0</v>
      </c>
      <c r="C737">
        <f t="shared" si="56"/>
        <v>1.7071067811865386</v>
      </c>
      <c r="D737">
        <f t="shared" si="57"/>
        <v>1.4142135623730949</v>
      </c>
      <c r="E737">
        <f t="shared" si="58"/>
        <v>1.4142135623730949</v>
      </c>
      <c r="F737">
        <f t="shared" si="59"/>
        <v>5.7315916825075629E-3</v>
      </c>
    </row>
    <row r="738" spans="1:6" x14ac:dyDescent="0.15">
      <c r="A738">
        <v>7.36</v>
      </c>
      <c r="B738">
        <f t="shared" si="55"/>
        <v>0</v>
      </c>
      <c r="C738">
        <f t="shared" si="56"/>
        <v>1.8090169943749448</v>
      </c>
      <c r="D738">
        <f t="shared" si="57"/>
        <v>1.3968022466674217</v>
      </c>
      <c r="E738">
        <f t="shared" si="58"/>
        <v>1.3968022466674217</v>
      </c>
      <c r="F738">
        <f t="shared" si="59"/>
        <v>5.6610262778647932E-3</v>
      </c>
    </row>
    <row r="739" spans="1:6" x14ac:dyDescent="0.15">
      <c r="A739">
        <v>7.37</v>
      </c>
      <c r="B739">
        <f t="shared" si="55"/>
        <v>0</v>
      </c>
      <c r="C739">
        <f t="shared" si="56"/>
        <v>1.8910065241883696</v>
      </c>
      <c r="D739">
        <f t="shared" si="57"/>
        <v>1.3449970239279134</v>
      </c>
      <c r="E739">
        <f t="shared" si="58"/>
        <v>1.3449970239279134</v>
      </c>
      <c r="F739">
        <f t="shared" si="59"/>
        <v>5.4510676183919162E-3</v>
      </c>
    </row>
    <row r="740" spans="1:6" x14ac:dyDescent="0.15">
      <c r="A740">
        <v>7.38</v>
      </c>
      <c r="B740">
        <f t="shared" si="55"/>
        <v>0</v>
      </c>
      <c r="C740">
        <f t="shared" si="56"/>
        <v>1.9510565162951528</v>
      </c>
      <c r="D740">
        <f t="shared" si="57"/>
        <v>1.2600735106701031</v>
      </c>
      <c r="E740">
        <f t="shared" si="58"/>
        <v>1.2600735106701031</v>
      </c>
      <c r="F740">
        <f t="shared" si="59"/>
        <v>5.1068855830980319E-3</v>
      </c>
    </row>
    <row r="741" spans="1:6" x14ac:dyDescent="0.15">
      <c r="A741">
        <v>7.39</v>
      </c>
      <c r="B741">
        <f t="shared" si="55"/>
        <v>0</v>
      </c>
      <c r="C741">
        <f t="shared" si="56"/>
        <v>1.9876883405951364</v>
      </c>
      <c r="D741">
        <f t="shared" si="57"/>
        <v>1.1441228056353765</v>
      </c>
      <c r="E741">
        <f t="shared" si="58"/>
        <v>1.1441228056353765</v>
      </c>
      <c r="F741">
        <f t="shared" si="59"/>
        <v>4.6369550759667484E-3</v>
      </c>
    </row>
    <row r="742" spans="1:6" x14ac:dyDescent="0.15">
      <c r="A742">
        <v>7.4</v>
      </c>
      <c r="B742">
        <f t="shared" si="55"/>
        <v>0</v>
      </c>
      <c r="C742">
        <f t="shared" si="56"/>
        <v>2</v>
      </c>
      <c r="D742">
        <f t="shared" si="57"/>
        <v>1.0000000000000016</v>
      </c>
      <c r="E742">
        <f t="shared" si="58"/>
        <v>1.0000000000000016</v>
      </c>
      <c r="F742">
        <f t="shared" si="59"/>
        <v>4.0528473456935173E-3</v>
      </c>
    </row>
    <row r="743" spans="1:6" x14ac:dyDescent="0.15">
      <c r="A743">
        <v>7.41</v>
      </c>
      <c r="B743">
        <f t="shared" si="55"/>
        <v>0</v>
      </c>
      <c r="C743">
        <f t="shared" si="56"/>
        <v>1.9876883405951389</v>
      </c>
      <c r="D743">
        <f t="shared" si="57"/>
        <v>0.83125387555491592</v>
      </c>
      <c r="E743">
        <f t="shared" si="58"/>
        <v>0.83125387555491592</v>
      </c>
      <c r="F743">
        <f t="shared" si="59"/>
        <v>3.3689450631401853E-3</v>
      </c>
    </row>
    <row r="744" spans="1:6" x14ac:dyDescent="0.15">
      <c r="A744">
        <v>7.42</v>
      </c>
      <c r="B744">
        <f t="shared" si="55"/>
        <v>0</v>
      </c>
      <c r="C744">
        <f t="shared" si="56"/>
        <v>1.9510565162951532</v>
      </c>
      <c r="D744">
        <f t="shared" si="57"/>
        <v>0.64203952192020608</v>
      </c>
      <c r="E744">
        <f t="shared" si="58"/>
        <v>0.64203952192020608</v>
      </c>
      <c r="F744">
        <f t="shared" si="59"/>
        <v>2.6020881722446381E-3</v>
      </c>
    </row>
    <row r="745" spans="1:6" x14ac:dyDescent="0.15">
      <c r="A745">
        <v>7.43</v>
      </c>
      <c r="B745">
        <f t="shared" si="55"/>
        <v>0</v>
      </c>
      <c r="C745">
        <f t="shared" si="56"/>
        <v>1.8910065241883705</v>
      </c>
      <c r="D745">
        <f t="shared" si="57"/>
        <v>0.43701602444882931</v>
      </c>
      <c r="E745">
        <f t="shared" si="58"/>
        <v>0.43701602444882931</v>
      </c>
      <c r="F745">
        <f t="shared" si="59"/>
        <v>1.7711592347129685E-3</v>
      </c>
    </row>
    <row r="746" spans="1:6" x14ac:dyDescent="0.15">
      <c r="A746">
        <v>7.44</v>
      </c>
      <c r="B746">
        <f t="shared" si="55"/>
        <v>0</v>
      </c>
      <c r="C746">
        <f t="shared" si="56"/>
        <v>1.8090169943749459</v>
      </c>
      <c r="D746">
        <f t="shared" si="57"/>
        <v>0.22123174208247173</v>
      </c>
      <c r="E746">
        <f t="shared" si="58"/>
        <v>0.22123174208247173</v>
      </c>
      <c r="F746">
        <f t="shared" si="59"/>
        <v>8.9661847868209707E-4</v>
      </c>
    </row>
    <row r="747" spans="1:6" x14ac:dyDescent="0.15">
      <c r="A747">
        <v>7.45</v>
      </c>
      <c r="B747">
        <f t="shared" si="55"/>
        <v>0</v>
      </c>
      <c r="C747">
        <f t="shared" si="56"/>
        <v>1.7071067811865501</v>
      </c>
      <c r="D747">
        <f t="shared" si="57"/>
        <v>6.2374376190679651E-15</v>
      </c>
      <c r="E747">
        <f t="shared" si="58"/>
        <v>6.2374376190679651E-15</v>
      </c>
      <c r="F747">
        <f t="shared" si="59"/>
        <v>2.5279382498368455E-17</v>
      </c>
    </row>
    <row r="748" spans="1:6" x14ac:dyDescent="0.15">
      <c r="A748">
        <v>7.46</v>
      </c>
      <c r="B748">
        <f t="shared" si="55"/>
        <v>0</v>
      </c>
      <c r="C748">
        <f t="shared" si="56"/>
        <v>1.5877852522924811</v>
      </c>
      <c r="D748">
        <f t="shared" si="57"/>
        <v>-0.22123174208245944</v>
      </c>
      <c r="E748">
        <f t="shared" si="58"/>
        <v>-0.22123174208245944</v>
      </c>
      <c r="F748">
        <f t="shared" si="59"/>
        <v>-8.9661847868204719E-4</v>
      </c>
    </row>
    <row r="749" spans="1:6" x14ac:dyDescent="0.15">
      <c r="A749">
        <v>7.47</v>
      </c>
      <c r="B749">
        <f t="shared" si="55"/>
        <v>0</v>
      </c>
      <c r="C749">
        <f t="shared" si="56"/>
        <v>1.4539904997395485</v>
      </c>
      <c r="D749">
        <f t="shared" si="57"/>
        <v>-0.43701602444881749</v>
      </c>
      <c r="E749">
        <f t="shared" si="58"/>
        <v>-0.43701602444881749</v>
      </c>
      <c r="F749">
        <f t="shared" si="59"/>
        <v>-1.7711592347129206E-3</v>
      </c>
    </row>
    <row r="750" spans="1:6" x14ac:dyDescent="0.15">
      <c r="A750">
        <v>7.48</v>
      </c>
      <c r="B750">
        <f t="shared" si="55"/>
        <v>0</v>
      </c>
      <c r="C750">
        <f t="shared" si="56"/>
        <v>1.3090169943749417</v>
      </c>
      <c r="D750">
        <f t="shared" si="57"/>
        <v>-0.64203952192021274</v>
      </c>
      <c r="E750">
        <f t="shared" si="58"/>
        <v>-0.64203952192021274</v>
      </c>
      <c r="F750">
        <f t="shared" si="59"/>
        <v>-2.6020881722446649E-3</v>
      </c>
    </row>
    <row r="751" spans="1:6" x14ac:dyDescent="0.15">
      <c r="A751">
        <v>7.49</v>
      </c>
      <c r="B751">
        <f t="shared" si="55"/>
        <v>0</v>
      </c>
      <c r="C751">
        <f t="shared" si="56"/>
        <v>1.156434465040231</v>
      </c>
      <c r="D751">
        <f t="shared" si="57"/>
        <v>-0.83125387555490571</v>
      </c>
      <c r="E751">
        <f t="shared" si="58"/>
        <v>-0.83125387555490571</v>
      </c>
      <c r="F751">
        <f t="shared" si="59"/>
        <v>-3.3689450631401441E-3</v>
      </c>
    </row>
    <row r="752" spans="1:6" x14ac:dyDescent="0.15">
      <c r="A752">
        <v>7.5</v>
      </c>
      <c r="B752">
        <f t="shared" si="55"/>
        <v>0</v>
      </c>
      <c r="C752">
        <f t="shared" si="56"/>
        <v>1.0000000000000064</v>
      </c>
      <c r="D752">
        <f t="shared" si="57"/>
        <v>-0.99999999999999278</v>
      </c>
      <c r="E752">
        <f t="shared" si="58"/>
        <v>-0.99999999999999278</v>
      </c>
      <c r="F752">
        <f t="shared" si="59"/>
        <v>-4.0528473456934817E-3</v>
      </c>
    </row>
    <row r="753" spans="1:6" x14ac:dyDescent="0.15">
      <c r="A753">
        <v>7.51</v>
      </c>
      <c r="B753">
        <f t="shared" si="55"/>
        <v>0</v>
      </c>
      <c r="C753">
        <f t="shared" si="56"/>
        <v>0.84356553495978159</v>
      </c>
      <c r="D753">
        <f t="shared" si="57"/>
        <v>-1.1441228056353574</v>
      </c>
      <c r="E753">
        <f t="shared" si="58"/>
        <v>-1.1441228056353574</v>
      </c>
      <c r="F753">
        <f t="shared" si="59"/>
        <v>-4.6369550759666712E-3</v>
      </c>
    </row>
    <row r="754" spans="1:6" x14ac:dyDescent="0.15">
      <c r="A754">
        <v>7.52</v>
      </c>
      <c r="B754">
        <f t="shared" si="55"/>
        <v>0</v>
      </c>
      <c r="C754">
        <f t="shared" si="56"/>
        <v>0.69098300562505699</v>
      </c>
      <c r="D754">
        <f t="shared" si="57"/>
        <v>-1.2600735106700975</v>
      </c>
      <c r="E754">
        <f t="shared" si="58"/>
        <v>-1.2600735106700975</v>
      </c>
      <c r="F754">
        <f t="shared" si="59"/>
        <v>-5.1068855830980094E-3</v>
      </c>
    </row>
    <row r="755" spans="1:6" x14ac:dyDescent="0.15">
      <c r="A755">
        <v>7.53</v>
      </c>
      <c r="B755">
        <f t="shared" si="55"/>
        <v>0</v>
      </c>
      <c r="C755">
        <f t="shared" si="56"/>
        <v>0.54600950026045014</v>
      </c>
      <c r="D755">
        <f t="shared" si="57"/>
        <v>-1.3449970239279156</v>
      </c>
      <c r="E755">
        <f t="shared" si="58"/>
        <v>-1.3449970239279156</v>
      </c>
      <c r="F755">
        <f t="shared" si="59"/>
        <v>-5.4510676183919249E-3</v>
      </c>
    </row>
    <row r="756" spans="1:6" x14ac:dyDescent="0.15">
      <c r="A756">
        <v>7.54</v>
      </c>
      <c r="B756">
        <f t="shared" si="55"/>
        <v>0</v>
      </c>
      <c r="C756">
        <f t="shared" si="56"/>
        <v>0.41221474770752919</v>
      </c>
      <c r="D756">
        <f t="shared" si="57"/>
        <v>-1.3968022466674197</v>
      </c>
      <c r="E756">
        <f t="shared" si="58"/>
        <v>-1.3968022466674197</v>
      </c>
      <c r="F756">
        <f t="shared" si="59"/>
        <v>-5.6610262778647854E-3</v>
      </c>
    </row>
    <row r="757" spans="1:6" x14ac:dyDescent="0.15">
      <c r="A757">
        <v>7.55</v>
      </c>
      <c r="B757">
        <f t="shared" si="55"/>
        <v>0</v>
      </c>
      <c r="C757">
        <f t="shared" si="56"/>
        <v>0.29289321881345887</v>
      </c>
      <c r="D757">
        <f t="shared" si="57"/>
        <v>-1.4142135623730949</v>
      </c>
      <c r="E757">
        <f t="shared" si="58"/>
        <v>-1.4142135623730949</v>
      </c>
      <c r="F757">
        <f t="shared" si="59"/>
        <v>-5.7315916825075629E-3</v>
      </c>
    </row>
    <row r="758" spans="1:6" x14ac:dyDescent="0.15">
      <c r="A758">
        <v>7.56</v>
      </c>
      <c r="B758">
        <f t="shared" si="55"/>
        <v>0</v>
      </c>
      <c r="C758">
        <f t="shared" si="56"/>
        <v>0.19098300562506154</v>
      </c>
      <c r="D758">
        <f t="shared" si="57"/>
        <v>-1.3968022466674239</v>
      </c>
      <c r="E758">
        <f t="shared" si="58"/>
        <v>-1.3968022466674239</v>
      </c>
      <c r="F758">
        <f t="shared" si="59"/>
        <v>-5.6610262778648019E-3</v>
      </c>
    </row>
    <row r="759" spans="1:6" x14ac:dyDescent="0.15">
      <c r="A759">
        <v>7.57</v>
      </c>
      <c r="B759">
        <f t="shared" si="55"/>
        <v>0</v>
      </c>
      <c r="C759">
        <f t="shared" si="56"/>
        <v>0.10899347581162899</v>
      </c>
      <c r="D759">
        <f t="shared" si="57"/>
        <v>-1.3449970239279119</v>
      </c>
      <c r="E759">
        <f t="shared" si="58"/>
        <v>-1.3449970239279119</v>
      </c>
      <c r="F759">
        <f t="shared" si="59"/>
        <v>-5.4510676183919093E-3</v>
      </c>
    </row>
    <row r="760" spans="1:6" x14ac:dyDescent="0.15">
      <c r="A760">
        <v>7.58</v>
      </c>
      <c r="B760">
        <f t="shared" si="55"/>
        <v>0</v>
      </c>
      <c r="C760">
        <f t="shared" si="56"/>
        <v>4.8943483704846247E-2</v>
      </c>
      <c r="D760">
        <f t="shared" si="57"/>
        <v>-1.2600735106701009</v>
      </c>
      <c r="E760">
        <f t="shared" si="58"/>
        <v>-1.2600735106701009</v>
      </c>
      <c r="F760">
        <f t="shared" si="59"/>
        <v>-5.1068855830980224E-3</v>
      </c>
    </row>
    <row r="761" spans="1:6" x14ac:dyDescent="0.15">
      <c r="A761">
        <v>7.59</v>
      </c>
      <c r="B761">
        <f t="shared" si="55"/>
        <v>0</v>
      </c>
      <c r="C761">
        <f t="shared" si="56"/>
        <v>1.2311659404863118E-2</v>
      </c>
      <c r="D761">
        <f t="shared" si="57"/>
        <v>-1.1441228056353736</v>
      </c>
      <c r="E761">
        <f t="shared" si="58"/>
        <v>-1.1441228056353736</v>
      </c>
      <c r="F761">
        <f t="shared" si="59"/>
        <v>-4.6369550759667371E-3</v>
      </c>
    </row>
    <row r="762" spans="1:6" x14ac:dyDescent="0.15">
      <c r="A762">
        <v>7.6</v>
      </c>
      <c r="B762">
        <f t="shared" si="55"/>
        <v>0</v>
      </c>
      <c r="C762">
        <f t="shared" si="56"/>
        <v>0</v>
      </c>
      <c r="D762">
        <f t="shared" si="57"/>
        <v>-1.0000000000000124</v>
      </c>
      <c r="E762">
        <f t="shared" si="58"/>
        <v>-1.0000000000000124</v>
      </c>
      <c r="F762">
        <f t="shared" si="59"/>
        <v>-4.0528473456935615E-3</v>
      </c>
    </row>
    <row r="763" spans="1:6" x14ac:dyDescent="0.15">
      <c r="A763">
        <v>7.61</v>
      </c>
      <c r="B763">
        <f t="shared" si="55"/>
        <v>0</v>
      </c>
      <c r="C763">
        <f t="shared" si="56"/>
        <v>1.2311659404861675E-2</v>
      </c>
      <c r="D763">
        <f t="shared" si="57"/>
        <v>-0.83125387555491193</v>
      </c>
      <c r="E763">
        <f t="shared" si="58"/>
        <v>-0.83125387555491193</v>
      </c>
      <c r="F763">
        <f t="shared" si="59"/>
        <v>-3.3689450631401692E-3</v>
      </c>
    </row>
    <row r="764" spans="1:6" x14ac:dyDescent="0.15">
      <c r="A764">
        <v>7.62</v>
      </c>
      <c r="B764">
        <f t="shared" si="55"/>
        <v>0</v>
      </c>
      <c r="C764">
        <f t="shared" si="56"/>
        <v>4.894348370484336E-2</v>
      </c>
      <c r="D764">
        <f t="shared" si="57"/>
        <v>-0.64203952192021962</v>
      </c>
      <c r="E764">
        <f t="shared" si="58"/>
        <v>-0.64203952192021962</v>
      </c>
      <c r="F764">
        <f t="shared" si="59"/>
        <v>-2.6020881722446931E-3</v>
      </c>
    </row>
    <row r="765" spans="1:6" x14ac:dyDescent="0.15">
      <c r="A765">
        <v>7.63</v>
      </c>
      <c r="B765">
        <f t="shared" si="55"/>
        <v>0</v>
      </c>
      <c r="C765">
        <f t="shared" si="56"/>
        <v>0.10899347581163121</v>
      </c>
      <c r="D765">
        <f t="shared" si="57"/>
        <v>-0.43701602444882476</v>
      </c>
      <c r="E765">
        <f t="shared" si="58"/>
        <v>-0.43701602444882476</v>
      </c>
      <c r="F765">
        <f t="shared" si="59"/>
        <v>-1.77115923471295E-3</v>
      </c>
    </row>
    <row r="766" spans="1:6" x14ac:dyDescent="0.15">
      <c r="A766">
        <v>7.64</v>
      </c>
      <c r="B766">
        <f t="shared" si="55"/>
        <v>0</v>
      </c>
      <c r="C766">
        <f t="shared" si="56"/>
        <v>0.19098300562504777</v>
      </c>
      <c r="D766">
        <f t="shared" si="57"/>
        <v>-0.2212317420824868</v>
      </c>
      <c r="E766">
        <f t="shared" si="58"/>
        <v>-0.2212317420824868</v>
      </c>
      <c r="F766">
        <f t="shared" si="59"/>
        <v>-8.9661847868215811E-4</v>
      </c>
    </row>
    <row r="767" spans="1:6" x14ac:dyDescent="0.15">
      <c r="A767">
        <v>7.65</v>
      </c>
      <c r="B767">
        <f t="shared" si="55"/>
        <v>0</v>
      </c>
      <c r="C767">
        <f t="shared" si="56"/>
        <v>0.29289321881345232</v>
      </c>
      <c r="D767">
        <f t="shared" si="57"/>
        <v>-1.3864039073651067E-15</v>
      </c>
      <c r="E767">
        <f t="shared" si="58"/>
        <v>-1.3864039073651067E-15</v>
      </c>
      <c r="F767">
        <f t="shared" si="59"/>
        <v>-5.6188833960237853E-18</v>
      </c>
    </row>
    <row r="768" spans="1:6" x14ac:dyDescent="0.15">
      <c r="A768">
        <v>7.66</v>
      </c>
      <c r="B768">
        <f t="shared" si="55"/>
        <v>0</v>
      </c>
      <c r="C768">
        <f t="shared" si="56"/>
        <v>0.41221474770752164</v>
      </c>
      <c r="D768">
        <f t="shared" si="57"/>
        <v>0.22123174208246424</v>
      </c>
      <c r="E768">
        <f t="shared" si="58"/>
        <v>0.22123174208246424</v>
      </c>
      <c r="F768">
        <f t="shared" si="59"/>
        <v>8.966184786820666E-4</v>
      </c>
    </row>
    <row r="769" spans="1:6" x14ac:dyDescent="0.15">
      <c r="A769">
        <v>7.67</v>
      </c>
      <c r="B769">
        <f t="shared" si="55"/>
        <v>0</v>
      </c>
      <c r="C769">
        <f t="shared" si="56"/>
        <v>0.54600950026044193</v>
      </c>
      <c r="D769">
        <f t="shared" si="57"/>
        <v>0.43701602444880294</v>
      </c>
      <c r="E769">
        <f t="shared" si="58"/>
        <v>0.43701602444880294</v>
      </c>
      <c r="F769">
        <f t="shared" si="59"/>
        <v>1.7711592347128616E-3</v>
      </c>
    </row>
    <row r="770" spans="1:6" x14ac:dyDescent="0.15">
      <c r="A770">
        <v>7.68</v>
      </c>
      <c r="B770">
        <f t="shared" si="55"/>
        <v>0</v>
      </c>
      <c r="C770">
        <f t="shared" si="56"/>
        <v>0.69098300562504811</v>
      </c>
      <c r="D770">
        <f t="shared" si="57"/>
        <v>0.6420395219201992</v>
      </c>
      <c r="E770">
        <f t="shared" si="58"/>
        <v>0.6420395219201992</v>
      </c>
      <c r="F770">
        <f t="shared" si="59"/>
        <v>2.6020881722446103E-3</v>
      </c>
    </row>
    <row r="771" spans="1:6" x14ac:dyDescent="0.15">
      <c r="A771">
        <v>7.69</v>
      </c>
      <c r="B771">
        <f t="shared" ref="B771:B834" si="60">IF(A771&lt;=$J$2,$H$3,0)</f>
        <v>0</v>
      </c>
      <c r="C771">
        <f t="shared" ref="C771:C834" si="61">(1-COS($J$1*A771))</f>
        <v>0.84356553495977238</v>
      </c>
      <c r="D771">
        <f t="shared" ref="D771:D834" si="62">2*$H$6*SIN($J$1*A771-$H$5)</f>
        <v>0.83125387555490959</v>
      </c>
      <c r="E771">
        <f t="shared" ref="E771:E834" si="63">IF(A771&lt;$J$2,C771,D771)</f>
        <v>0.83125387555490959</v>
      </c>
      <c r="F771">
        <f t="shared" ref="F771:F834" si="64">E771*$H$4</f>
        <v>3.3689450631401597E-3</v>
      </c>
    </row>
    <row r="772" spans="1:6" x14ac:dyDescent="0.15">
      <c r="A772">
        <v>7.7</v>
      </c>
      <c r="B772">
        <f t="shared" si="60"/>
        <v>0</v>
      </c>
      <c r="C772">
        <f t="shared" si="61"/>
        <v>0.99999999999999711</v>
      </c>
      <c r="D772">
        <f t="shared" si="62"/>
        <v>0.99999999999999623</v>
      </c>
      <c r="E772">
        <f t="shared" si="63"/>
        <v>0.99999999999999623</v>
      </c>
      <c r="F772">
        <f t="shared" si="64"/>
        <v>4.0528473456934956E-3</v>
      </c>
    </row>
    <row r="773" spans="1:6" x14ac:dyDescent="0.15">
      <c r="A773">
        <v>7.71</v>
      </c>
      <c r="B773">
        <f t="shared" si="60"/>
        <v>0</v>
      </c>
      <c r="C773">
        <f t="shared" si="61"/>
        <v>1.1564344650402218</v>
      </c>
      <c r="D773">
        <f t="shared" si="62"/>
        <v>1.1441228056353603</v>
      </c>
      <c r="E773">
        <f t="shared" si="63"/>
        <v>1.1441228056353603</v>
      </c>
      <c r="F773">
        <f t="shared" si="64"/>
        <v>4.6369550759666834E-3</v>
      </c>
    </row>
    <row r="774" spans="1:6" x14ac:dyDescent="0.15">
      <c r="A774">
        <v>7.72</v>
      </c>
      <c r="B774">
        <f t="shared" si="60"/>
        <v>0</v>
      </c>
      <c r="C774">
        <f t="shared" si="61"/>
        <v>1.3090169943749328</v>
      </c>
      <c r="D774">
        <f t="shared" si="62"/>
        <v>1.2600735106700907</v>
      </c>
      <c r="E774">
        <f t="shared" si="63"/>
        <v>1.2600735106700907</v>
      </c>
      <c r="F774">
        <f t="shared" si="64"/>
        <v>5.1068855830979816E-3</v>
      </c>
    </row>
    <row r="775" spans="1:6" x14ac:dyDescent="0.15">
      <c r="A775">
        <v>7.73</v>
      </c>
      <c r="B775">
        <f t="shared" si="60"/>
        <v>0</v>
      </c>
      <c r="C775">
        <f t="shared" si="61"/>
        <v>1.453990499739553</v>
      </c>
      <c r="D775">
        <f t="shared" si="62"/>
        <v>1.3449970239279172</v>
      </c>
      <c r="E775">
        <f t="shared" si="63"/>
        <v>1.3449970239279172</v>
      </c>
      <c r="F775">
        <f t="shared" si="64"/>
        <v>5.451067618391931E-3</v>
      </c>
    </row>
    <row r="776" spans="1:6" x14ac:dyDescent="0.15">
      <c r="A776">
        <v>7.74</v>
      </c>
      <c r="B776">
        <f t="shared" si="60"/>
        <v>0</v>
      </c>
      <c r="C776">
        <f t="shared" si="61"/>
        <v>1.5877852522924736</v>
      </c>
      <c r="D776">
        <f t="shared" si="62"/>
        <v>1.3968022466674204</v>
      </c>
      <c r="E776">
        <f t="shared" si="63"/>
        <v>1.3968022466674204</v>
      </c>
      <c r="F776">
        <f t="shared" si="64"/>
        <v>5.661026277864788E-3</v>
      </c>
    </row>
    <row r="777" spans="1:6" x14ac:dyDescent="0.15">
      <c r="A777">
        <v>7.75</v>
      </c>
      <c r="B777">
        <f t="shared" si="60"/>
        <v>0</v>
      </c>
      <c r="C777">
        <f t="shared" si="61"/>
        <v>1.7071067811865435</v>
      </c>
      <c r="D777">
        <f t="shared" si="62"/>
        <v>1.4142135623730949</v>
      </c>
      <c r="E777">
        <f t="shared" si="63"/>
        <v>1.4142135623730949</v>
      </c>
      <c r="F777">
        <f t="shared" si="64"/>
        <v>5.7315916825075629E-3</v>
      </c>
    </row>
    <row r="778" spans="1:6" x14ac:dyDescent="0.15">
      <c r="A778">
        <v>7.76</v>
      </c>
      <c r="B778">
        <f t="shared" si="60"/>
        <v>0</v>
      </c>
      <c r="C778">
        <f t="shared" si="61"/>
        <v>1.8090169943749403</v>
      </c>
      <c r="D778">
        <f t="shared" si="62"/>
        <v>1.3968022466674233</v>
      </c>
      <c r="E778">
        <f t="shared" si="63"/>
        <v>1.3968022466674233</v>
      </c>
      <c r="F778">
        <f t="shared" si="64"/>
        <v>5.6610262778647993E-3</v>
      </c>
    </row>
    <row r="779" spans="1:6" x14ac:dyDescent="0.15">
      <c r="A779">
        <v>7.77</v>
      </c>
      <c r="B779">
        <f t="shared" si="60"/>
        <v>0</v>
      </c>
      <c r="C779">
        <f t="shared" si="61"/>
        <v>1.8910065241883598</v>
      </c>
      <c r="D779">
        <f t="shared" si="62"/>
        <v>1.3449970239279228</v>
      </c>
      <c r="E779">
        <f t="shared" si="63"/>
        <v>1.3449970239279228</v>
      </c>
      <c r="F779">
        <f t="shared" si="64"/>
        <v>5.4510676183919535E-3</v>
      </c>
    </row>
    <row r="780" spans="1:6" x14ac:dyDescent="0.15">
      <c r="A780">
        <v>7.78</v>
      </c>
      <c r="B780">
        <f t="shared" si="60"/>
        <v>0</v>
      </c>
      <c r="C780">
        <f t="shared" si="61"/>
        <v>1.951056516295155</v>
      </c>
      <c r="D780">
        <f t="shared" si="62"/>
        <v>1.2600735106700987</v>
      </c>
      <c r="E780">
        <f t="shared" si="63"/>
        <v>1.2600735106700987</v>
      </c>
      <c r="F780">
        <f t="shared" si="64"/>
        <v>5.1068855830980137E-3</v>
      </c>
    </row>
    <row r="781" spans="1:6" x14ac:dyDescent="0.15">
      <c r="A781">
        <v>7.79</v>
      </c>
      <c r="B781">
        <f t="shared" si="60"/>
        <v>0</v>
      </c>
      <c r="C781">
        <f t="shared" si="61"/>
        <v>1.9876883405951373</v>
      </c>
      <c r="D781">
        <f t="shared" si="62"/>
        <v>1.1441228056353709</v>
      </c>
      <c r="E781">
        <f t="shared" si="63"/>
        <v>1.1441228056353709</v>
      </c>
      <c r="F781">
        <f t="shared" si="64"/>
        <v>4.6369550759667259E-3</v>
      </c>
    </row>
    <row r="782" spans="1:6" x14ac:dyDescent="0.15">
      <c r="A782">
        <v>7.8</v>
      </c>
      <c r="B782">
        <f t="shared" si="60"/>
        <v>0</v>
      </c>
      <c r="C782">
        <f t="shared" si="61"/>
        <v>2</v>
      </c>
      <c r="D782">
        <f t="shared" si="62"/>
        <v>1.0000000000000089</v>
      </c>
      <c r="E782">
        <f t="shared" si="63"/>
        <v>1.0000000000000089</v>
      </c>
      <c r="F782">
        <f t="shared" si="64"/>
        <v>4.0528473456935476E-3</v>
      </c>
    </row>
    <row r="783" spans="1:6" x14ac:dyDescent="0.15">
      <c r="A783">
        <v>7.81</v>
      </c>
      <c r="B783">
        <f t="shared" si="60"/>
        <v>0</v>
      </c>
      <c r="C783">
        <f t="shared" si="61"/>
        <v>1.98768834059514</v>
      </c>
      <c r="D783">
        <f t="shared" si="62"/>
        <v>0.83125387555492425</v>
      </c>
      <c r="E783">
        <f t="shared" si="63"/>
        <v>0.83125387555492425</v>
      </c>
      <c r="F783">
        <f t="shared" si="64"/>
        <v>3.3689450631402191E-3</v>
      </c>
    </row>
    <row r="784" spans="1:6" x14ac:dyDescent="0.15">
      <c r="A784">
        <v>7.82</v>
      </c>
      <c r="B784">
        <f t="shared" si="60"/>
        <v>0</v>
      </c>
      <c r="C784">
        <f t="shared" si="61"/>
        <v>1.9510565162951556</v>
      </c>
      <c r="D784">
        <f t="shared" si="62"/>
        <v>0.64203952192021529</v>
      </c>
      <c r="E784">
        <f t="shared" si="63"/>
        <v>0.64203952192021529</v>
      </c>
      <c r="F784">
        <f t="shared" si="64"/>
        <v>2.6020881722446754E-3</v>
      </c>
    </row>
    <row r="785" spans="1:6" x14ac:dyDescent="0.15">
      <c r="A785">
        <v>7.83</v>
      </c>
      <c r="B785">
        <f t="shared" si="60"/>
        <v>0</v>
      </c>
      <c r="C785">
        <f t="shared" si="61"/>
        <v>1.8910065241883673</v>
      </c>
      <c r="D785">
        <f t="shared" si="62"/>
        <v>0.43701602444882015</v>
      </c>
      <c r="E785">
        <f t="shared" si="63"/>
        <v>0.43701602444882015</v>
      </c>
      <c r="F785">
        <f t="shared" si="64"/>
        <v>1.7711592347129314E-3</v>
      </c>
    </row>
    <row r="786" spans="1:6" x14ac:dyDescent="0.15">
      <c r="A786">
        <v>7.84</v>
      </c>
      <c r="B786">
        <f t="shared" si="60"/>
        <v>0</v>
      </c>
      <c r="C786">
        <f t="shared" si="61"/>
        <v>1.8090169943749501</v>
      </c>
      <c r="D786">
        <f t="shared" si="62"/>
        <v>0.221231742082482</v>
      </c>
      <c r="E786">
        <f t="shared" si="63"/>
        <v>0.221231742082482</v>
      </c>
      <c r="F786">
        <f t="shared" si="64"/>
        <v>8.9661847868213859E-4</v>
      </c>
    </row>
    <row r="787" spans="1:6" x14ac:dyDescent="0.15">
      <c r="A787">
        <v>7.85</v>
      </c>
      <c r="B787">
        <f t="shared" si="60"/>
        <v>0</v>
      </c>
      <c r="C787">
        <f t="shared" si="61"/>
        <v>1.7071067811865555</v>
      </c>
      <c r="D787">
        <f t="shared" si="62"/>
        <v>1.6632553666814567E-14</v>
      </c>
      <c r="E787">
        <f t="shared" si="63"/>
        <v>1.6632553666814567E-14</v>
      </c>
      <c r="F787">
        <f t="shared" si="64"/>
        <v>6.7409200980654294E-17</v>
      </c>
    </row>
    <row r="788" spans="1:6" x14ac:dyDescent="0.15">
      <c r="A788">
        <v>7.86</v>
      </c>
      <c r="B788">
        <f t="shared" si="60"/>
        <v>0</v>
      </c>
      <c r="C788">
        <f t="shared" si="61"/>
        <v>1.5877852522924756</v>
      </c>
      <c r="D788">
        <f t="shared" si="62"/>
        <v>-0.22123174208246901</v>
      </c>
      <c r="E788">
        <f t="shared" si="63"/>
        <v>-0.22123174208246901</v>
      </c>
      <c r="F788">
        <f t="shared" si="64"/>
        <v>-8.9661847868208601E-4</v>
      </c>
    </row>
    <row r="789" spans="1:6" x14ac:dyDescent="0.15">
      <c r="A789">
        <v>7.87</v>
      </c>
      <c r="B789">
        <f t="shared" si="60"/>
        <v>0</v>
      </c>
      <c r="C789">
        <f t="shared" si="61"/>
        <v>1.453990499739555</v>
      </c>
      <c r="D789">
        <f t="shared" si="62"/>
        <v>-0.43701602444880755</v>
      </c>
      <c r="E789">
        <f t="shared" si="63"/>
        <v>-0.43701602444880755</v>
      </c>
      <c r="F789">
        <f t="shared" si="64"/>
        <v>-1.7711592347128802E-3</v>
      </c>
    </row>
    <row r="790" spans="1:6" x14ac:dyDescent="0.15">
      <c r="A790">
        <v>7.88</v>
      </c>
      <c r="B790">
        <f t="shared" si="60"/>
        <v>0</v>
      </c>
      <c r="C790">
        <f t="shared" si="61"/>
        <v>1.3090169943749486</v>
      </c>
      <c r="D790">
        <f t="shared" si="62"/>
        <v>-0.64203952192020364</v>
      </c>
      <c r="E790">
        <f t="shared" si="63"/>
        <v>-0.64203952192020364</v>
      </c>
      <c r="F790">
        <f t="shared" si="64"/>
        <v>-2.6020881722446281E-3</v>
      </c>
    </row>
    <row r="791" spans="1:6" x14ac:dyDescent="0.15">
      <c r="A791">
        <v>7.89</v>
      </c>
      <c r="B791">
        <f t="shared" si="60"/>
        <v>0</v>
      </c>
      <c r="C791">
        <f t="shared" si="61"/>
        <v>1.1564344650402383</v>
      </c>
      <c r="D791">
        <f t="shared" si="62"/>
        <v>-0.83125387555489738</v>
      </c>
      <c r="E791">
        <f t="shared" si="63"/>
        <v>-0.83125387555489738</v>
      </c>
      <c r="F791">
        <f t="shared" si="64"/>
        <v>-3.3689450631401103E-3</v>
      </c>
    </row>
    <row r="792" spans="1:6" x14ac:dyDescent="0.15">
      <c r="A792">
        <v>7.9</v>
      </c>
      <c r="B792">
        <f t="shared" si="60"/>
        <v>0</v>
      </c>
      <c r="C792">
        <f t="shared" si="61"/>
        <v>0.99999999999999956</v>
      </c>
      <c r="D792">
        <f t="shared" si="62"/>
        <v>-0.99999999999999967</v>
      </c>
      <c r="E792">
        <f t="shared" si="63"/>
        <v>-0.99999999999999967</v>
      </c>
      <c r="F792">
        <f t="shared" si="64"/>
        <v>-4.0528473456935095E-3</v>
      </c>
    </row>
    <row r="793" spans="1:6" x14ac:dyDescent="0.15">
      <c r="A793">
        <v>7.91</v>
      </c>
      <c r="B793">
        <f t="shared" si="60"/>
        <v>0</v>
      </c>
      <c r="C793">
        <f t="shared" si="61"/>
        <v>0.84356553495977482</v>
      </c>
      <c r="D793">
        <f t="shared" si="62"/>
        <v>-1.1441228056353632</v>
      </c>
      <c r="E793">
        <f t="shared" si="63"/>
        <v>-1.1441228056353632</v>
      </c>
      <c r="F793">
        <f t="shared" si="64"/>
        <v>-4.6369550759666946E-3</v>
      </c>
    </row>
    <row r="794" spans="1:6" x14ac:dyDescent="0.15">
      <c r="A794">
        <v>7.92</v>
      </c>
      <c r="B794">
        <f t="shared" si="60"/>
        <v>0</v>
      </c>
      <c r="C794">
        <f t="shared" si="61"/>
        <v>0.69098300562506387</v>
      </c>
      <c r="D794">
        <f t="shared" si="62"/>
        <v>-1.2600735106700929</v>
      </c>
      <c r="E794">
        <f t="shared" si="63"/>
        <v>-1.2600735106700929</v>
      </c>
      <c r="F794">
        <f t="shared" si="64"/>
        <v>-5.1068855830979903E-3</v>
      </c>
    </row>
    <row r="795" spans="1:6" x14ac:dyDescent="0.15">
      <c r="A795">
        <v>7.93</v>
      </c>
      <c r="B795">
        <f t="shared" si="60"/>
        <v>0</v>
      </c>
      <c r="C795">
        <f t="shared" si="61"/>
        <v>0.5460095002604568</v>
      </c>
      <c r="D795">
        <f t="shared" si="62"/>
        <v>-1.3449970239279125</v>
      </c>
      <c r="E795">
        <f t="shared" si="63"/>
        <v>-1.3449970239279125</v>
      </c>
      <c r="F795">
        <f t="shared" si="64"/>
        <v>-5.4510676183919119E-3</v>
      </c>
    </row>
    <row r="796" spans="1:6" x14ac:dyDescent="0.15">
      <c r="A796">
        <v>7.94</v>
      </c>
      <c r="B796">
        <f t="shared" si="60"/>
        <v>0</v>
      </c>
      <c r="C796">
        <f t="shared" si="61"/>
        <v>0.41221474770752364</v>
      </c>
      <c r="D796">
        <f t="shared" si="62"/>
        <v>-1.396802246667421</v>
      </c>
      <c r="E796">
        <f t="shared" si="63"/>
        <v>-1.396802246667421</v>
      </c>
      <c r="F796">
        <f t="shared" si="64"/>
        <v>-5.6610262778647906E-3</v>
      </c>
    </row>
    <row r="797" spans="1:6" x14ac:dyDescent="0.15">
      <c r="A797">
        <v>7.95</v>
      </c>
      <c r="B797">
        <f t="shared" si="60"/>
        <v>0</v>
      </c>
      <c r="C797">
        <f t="shared" si="61"/>
        <v>0.29289321881345398</v>
      </c>
      <c r="D797">
        <f t="shared" si="62"/>
        <v>-1.4142135623730949</v>
      </c>
      <c r="E797">
        <f t="shared" si="63"/>
        <v>-1.4142135623730949</v>
      </c>
      <c r="F797">
        <f t="shared" si="64"/>
        <v>-5.7315916825075629E-3</v>
      </c>
    </row>
    <row r="798" spans="1:6" x14ac:dyDescent="0.15">
      <c r="A798">
        <v>7.96</v>
      </c>
      <c r="B798">
        <f t="shared" si="60"/>
        <v>0</v>
      </c>
      <c r="C798">
        <f t="shared" si="61"/>
        <v>0.19098300562505754</v>
      </c>
      <c r="D798">
        <f t="shared" si="62"/>
        <v>-1.3968022466674226</v>
      </c>
      <c r="E798">
        <f t="shared" si="63"/>
        <v>-1.3968022466674226</v>
      </c>
      <c r="F798">
        <f t="shared" si="64"/>
        <v>-5.6610262778647967E-3</v>
      </c>
    </row>
    <row r="799" spans="1:6" x14ac:dyDescent="0.15">
      <c r="A799">
        <v>7.97</v>
      </c>
      <c r="B799">
        <f t="shared" si="60"/>
        <v>0</v>
      </c>
      <c r="C799">
        <f t="shared" si="61"/>
        <v>0.10899347581163876</v>
      </c>
      <c r="D799">
        <f t="shared" si="62"/>
        <v>-1.3449970239279212</v>
      </c>
      <c r="E799">
        <f t="shared" si="63"/>
        <v>-1.3449970239279212</v>
      </c>
      <c r="F799">
        <f t="shared" si="64"/>
        <v>-5.4510676183919474E-3</v>
      </c>
    </row>
    <row r="800" spans="1:6" x14ac:dyDescent="0.15">
      <c r="A800">
        <v>7.98</v>
      </c>
      <c r="B800">
        <f t="shared" si="60"/>
        <v>0</v>
      </c>
      <c r="C800">
        <f t="shared" si="61"/>
        <v>4.8943483704844137E-2</v>
      </c>
      <c r="D800">
        <f t="shared" si="62"/>
        <v>-1.2600735106700964</v>
      </c>
      <c r="E800">
        <f t="shared" si="63"/>
        <v>-1.2600735106700964</v>
      </c>
      <c r="F800">
        <f t="shared" si="64"/>
        <v>-5.1068855830980042E-3</v>
      </c>
    </row>
    <row r="801" spans="1:6" x14ac:dyDescent="0.15">
      <c r="A801">
        <v>7.99</v>
      </c>
      <c r="B801">
        <f t="shared" si="60"/>
        <v>0</v>
      </c>
      <c r="C801">
        <f t="shared" si="61"/>
        <v>1.2311659404862119E-2</v>
      </c>
      <c r="D801">
        <f t="shared" si="62"/>
        <v>-1.1441228056353681</v>
      </c>
      <c r="E801">
        <f t="shared" si="63"/>
        <v>-1.1441228056353681</v>
      </c>
      <c r="F801">
        <f t="shared" si="64"/>
        <v>-4.6369550759667146E-3</v>
      </c>
    </row>
    <row r="802" spans="1:6" x14ac:dyDescent="0.15">
      <c r="A802">
        <v>8</v>
      </c>
      <c r="B802">
        <f t="shared" si="60"/>
        <v>0</v>
      </c>
      <c r="C802">
        <f t="shared" si="61"/>
        <v>0</v>
      </c>
      <c r="D802">
        <f t="shared" si="62"/>
        <v>-1.0000000000000056</v>
      </c>
      <c r="E802">
        <f t="shared" si="63"/>
        <v>-1.0000000000000056</v>
      </c>
      <c r="F802">
        <f t="shared" si="64"/>
        <v>-4.0528473456935337E-3</v>
      </c>
    </row>
    <row r="803" spans="1:6" x14ac:dyDescent="0.15">
      <c r="A803">
        <v>8.01</v>
      </c>
      <c r="B803">
        <f t="shared" si="60"/>
        <v>0</v>
      </c>
      <c r="C803">
        <f t="shared" si="61"/>
        <v>1.2311659404860564E-2</v>
      </c>
      <c r="D803">
        <f t="shared" si="62"/>
        <v>-0.83125387555492025</v>
      </c>
      <c r="E803">
        <f t="shared" si="63"/>
        <v>-0.83125387555492025</v>
      </c>
      <c r="F803">
        <f t="shared" si="64"/>
        <v>-3.3689450631402026E-3</v>
      </c>
    </row>
    <row r="804" spans="1:6" x14ac:dyDescent="0.15">
      <c r="A804">
        <v>8.02</v>
      </c>
      <c r="B804">
        <f t="shared" si="60"/>
        <v>0</v>
      </c>
      <c r="C804">
        <f t="shared" si="61"/>
        <v>4.8943483704841029E-2</v>
      </c>
      <c r="D804">
        <f t="shared" si="62"/>
        <v>-0.64203952192022884</v>
      </c>
      <c r="E804">
        <f t="shared" si="63"/>
        <v>-0.64203952192022884</v>
      </c>
      <c r="F804">
        <f t="shared" si="64"/>
        <v>-2.6020881722447304E-3</v>
      </c>
    </row>
    <row r="805" spans="1:6" x14ac:dyDescent="0.15">
      <c r="A805">
        <v>8.0299999999999994</v>
      </c>
      <c r="B805">
        <f t="shared" si="60"/>
        <v>0</v>
      </c>
      <c r="C805">
        <f t="shared" si="61"/>
        <v>0.10899347581162788</v>
      </c>
      <c r="D805">
        <f t="shared" si="62"/>
        <v>-0.43701602444883458</v>
      </c>
      <c r="E805">
        <f t="shared" si="63"/>
        <v>-0.43701602444883458</v>
      </c>
      <c r="F805">
        <f t="shared" si="64"/>
        <v>-1.7711592347129897E-3</v>
      </c>
    </row>
    <row r="806" spans="1:6" x14ac:dyDescent="0.15">
      <c r="A806">
        <v>8.0399999999999991</v>
      </c>
      <c r="B806">
        <f t="shared" si="60"/>
        <v>0</v>
      </c>
      <c r="C806">
        <f t="shared" si="61"/>
        <v>0.19098300562504344</v>
      </c>
      <c r="D806">
        <f t="shared" si="62"/>
        <v>-0.22123174208249707</v>
      </c>
      <c r="E806">
        <f t="shared" si="63"/>
        <v>-0.22123174208249707</v>
      </c>
      <c r="F806">
        <f t="shared" si="64"/>
        <v>-8.9661847868219974E-4</v>
      </c>
    </row>
    <row r="807" spans="1:6" x14ac:dyDescent="0.15">
      <c r="A807">
        <v>8.0500000000000007</v>
      </c>
      <c r="B807">
        <f t="shared" si="60"/>
        <v>0</v>
      </c>
      <c r="C807">
        <f t="shared" si="61"/>
        <v>0.2928932188134572</v>
      </c>
      <c r="D807">
        <f t="shared" si="62"/>
        <v>8.3156635160406102E-15</v>
      </c>
      <c r="E807">
        <f t="shared" si="63"/>
        <v>8.3156635160406102E-15</v>
      </c>
      <c r="F807">
        <f t="shared" si="64"/>
        <v>3.3702114808665558E-17</v>
      </c>
    </row>
    <row r="808" spans="1:6" x14ac:dyDescent="0.15">
      <c r="A808">
        <v>8.06</v>
      </c>
      <c r="B808">
        <f t="shared" si="60"/>
        <v>0</v>
      </c>
      <c r="C808">
        <f t="shared" si="61"/>
        <v>0.4122147477075272</v>
      </c>
      <c r="D808">
        <f t="shared" si="62"/>
        <v>0.22123174208247381</v>
      </c>
      <c r="E808">
        <f t="shared" si="63"/>
        <v>0.22123174208247381</v>
      </c>
      <c r="F808">
        <f t="shared" si="64"/>
        <v>8.9661847868210541E-4</v>
      </c>
    </row>
    <row r="809" spans="1:6" x14ac:dyDescent="0.15">
      <c r="A809">
        <v>8.07</v>
      </c>
      <c r="B809">
        <f t="shared" si="60"/>
        <v>0</v>
      </c>
      <c r="C809">
        <f t="shared" si="61"/>
        <v>0.54600950026044803</v>
      </c>
      <c r="D809">
        <f t="shared" si="62"/>
        <v>0.43701602444881221</v>
      </c>
      <c r="E809">
        <f t="shared" si="63"/>
        <v>0.43701602444881221</v>
      </c>
      <c r="F809">
        <f t="shared" si="64"/>
        <v>1.7711592347128991E-3</v>
      </c>
    </row>
    <row r="810" spans="1:6" x14ac:dyDescent="0.15">
      <c r="A810">
        <v>8.08</v>
      </c>
      <c r="B810">
        <f t="shared" si="60"/>
        <v>0</v>
      </c>
      <c r="C810">
        <f t="shared" si="61"/>
        <v>0.69098300562505455</v>
      </c>
      <c r="D810">
        <f t="shared" si="62"/>
        <v>0.64203952192020797</v>
      </c>
      <c r="E810">
        <f t="shared" si="63"/>
        <v>0.64203952192020797</v>
      </c>
      <c r="F810">
        <f t="shared" si="64"/>
        <v>2.6020881722446459E-3</v>
      </c>
    </row>
    <row r="811" spans="1:6" x14ac:dyDescent="0.15">
      <c r="A811">
        <v>8.09</v>
      </c>
      <c r="B811">
        <f t="shared" si="60"/>
        <v>0</v>
      </c>
      <c r="C811">
        <f t="shared" si="61"/>
        <v>0.84356553495976505</v>
      </c>
      <c r="D811">
        <f t="shared" si="62"/>
        <v>0.83125387555490127</v>
      </c>
      <c r="E811">
        <f t="shared" si="63"/>
        <v>0.83125387555490127</v>
      </c>
      <c r="F811">
        <f t="shared" si="64"/>
        <v>3.3689450631401259E-3</v>
      </c>
    </row>
    <row r="812" spans="1:6" x14ac:dyDescent="0.15">
      <c r="A812">
        <v>8.1</v>
      </c>
      <c r="B812">
        <f t="shared" si="60"/>
        <v>0</v>
      </c>
      <c r="C812">
        <f t="shared" si="61"/>
        <v>0.99999999999998967</v>
      </c>
      <c r="D812">
        <f t="shared" si="62"/>
        <v>0.99999999999998879</v>
      </c>
      <c r="E812">
        <f t="shared" si="63"/>
        <v>0.99999999999998879</v>
      </c>
      <c r="F812">
        <f t="shared" si="64"/>
        <v>4.0528473456934661E-3</v>
      </c>
    </row>
    <row r="813" spans="1:6" x14ac:dyDescent="0.15">
      <c r="A813">
        <v>8.11</v>
      </c>
      <c r="B813">
        <f t="shared" si="60"/>
        <v>0</v>
      </c>
      <c r="C813">
        <f t="shared" si="61"/>
        <v>1.1564344650402145</v>
      </c>
      <c r="D813">
        <f t="shared" si="62"/>
        <v>1.1441228056353541</v>
      </c>
      <c r="E813">
        <f t="shared" si="63"/>
        <v>1.1441228056353541</v>
      </c>
      <c r="F813">
        <f t="shared" si="64"/>
        <v>4.6369550759666573E-3</v>
      </c>
    </row>
    <row r="814" spans="1:6" x14ac:dyDescent="0.15">
      <c r="A814">
        <v>8.1199999999999992</v>
      </c>
      <c r="B814">
        <f t="shared" si="60"/>
        <v>0</v>
      </c>
      <c r="C814">
        <f t="shared" si="61"/>
        <v>1.3090169943749257</v>
      </c>
      <c r="D814">
        <f t="shared" si="62"/>
        <v>1.2600735106700858</v>
      </c>
      <c r="E814">
        <f t="shared" si="63"/>
        <v>1.2600735106700858</v>
      </c>
      <c r="F814">
        <f t="shared" si="64"/>
        <v>5.1068855830979617E-3</v>
      </c>
    </row>
    <row r="815" spans="1:6" x14ac:dyDescent="0.15">
      <c r="A815">
        <v>8.1300000000000008</v>
      </c>
      <c r="B815">
        <f t="shared" si="60"/>
        <v>0</v>
      </c>
      <c r="C815">
        <f t="shared" si="61"/>
        <v>1.453990499739559</v>
      </c>
      <c r="D815">
        <f t="shared" si="62"/>
        <v>1.3449970239279201</v>
      </c>
      <c r="E815">
        <f t="shared" si="63"/>
        <v>1.3449970239279201</v>
      </c>
      <c r="F815">
        <f t="shared" si="64"/>
        <v>5.4510676183919431E-3</v>
      </c>
    </row>
    <row r="816" spans="1:6" x14ac:dyDescent="0.15">
      <c r="A816">
        <v>8.14</v>
      </c>
      <c r="B816">
        <f t="shared" si="60"/>
        <v>0</v>
      </c>
      <c r="C816">
        <f t="shared" si="61"/>
        <v>1.5877852522924791</v>
      </c>
      <c r="D816">
        <f t="shared" si="62"/>
        <v>1.3968022466674219</v>
      </c>
      <c r="E816">
        <f t="shared" si="63"/>
        <v>1.3968022466674219</v>
      </c>
      <c r="F816">
        <f t="shared" si="64"/>
        <v>5.6610262778647941E-3</v>
      </c>
    </row>
    <row r="817" spans="1:6" x14ac:dyDescent="0.15">
      <c r="A817">
        <v>8.15</v>
      </c>
      <c r="B817">
        <f t="shared" si="60"/>
        <v>0</v>
      </c>
      <c r="C817">
        <f t="shared" si="61"/>
        <v>1.7071067811865384</v>
      </c>
      <c r="D817">
        <f t="shared" si="62"/>
        <v>1.4142135623730949</v>
      </c>
      <c r="E817">
        <f t="shared" si="63"/>
        <v>1.4142135623730949</v>
      </c>
      <c r="F817">
        <f t="shared" si="64"/>
        <v>5.7315916825075629E-3</v>
      </c>
    </row>
    <row r="818" spans="1:6" x14ac:dyDescent="0.15">
      <c r="A818">
        <v>8.16</v>
      </c>
      <c r="B818">
        <f t="shared" si="60"/>
        <v>0</v>
      </c>
      <c r="C818">
        <f t="shared" si="61"/>
        <v>1.8090169943749528</v>
      </c>
      <c r="D818">
        <f t="shared" si="62"/>
        <v>1.3968022466674186</v>
      </c>
      <c r="E818">
        <f t="shared" si="63"/>
        <v>1.3968022466674186</v>
      </c>
      <c r="F818">
        <f t="shared" si="64"/>
        <v>5.6610262778647802E-3</v>
      </c>
    </row>
    <row r="819" spans="1:6" x14ac:dyDescent="0.15">
      <c r="A819">
        <v>8.17</v>
      </c>
      <c r="B819">
        <f t="shared" si="60"/>
        <v>0</v>
      </c>
      <c r="C819">
        <f t="shared" si="61"/>
        <v>1.8910065241883691</v>
      </c>
      <c r="D819">
        <f t="shared" si="62"/>
        <v>1.3449970239279134</v>
      </c>
      <c r="E819">
        <f t="shared" si="63"/>
        <v>1.3449970239279134</v>
      </c>
      <c r="F819">
        <f t="shared" si="64"/>
        <v>5.4510676183919162E-3</v>
      </c>
    </row>
    <row r="820" spans="1:6" x14ac:dyDescent="0.15">
      <c r="A820">
        <v>8.18</v>
      </c>
      <c r="B820">
        <f t="shared" si="60"/>
        <v>0</v>
      </c>
      <c r="C820">
        <f t="shared" si="61"/>
        <v>1.9510565162951525</v>
      </c>
      <c r="D820">
        <f t="shared" si="62"/>
        <v>1.2600735106701035</v>
      </c>
      <c r="E820">
        <f t="shared" si="63"/>
        <v>1.2600735106701035</v>
      </c>
      <c r="F820">
        <f t="shared" si="64"/>
        <v>5.1068855830980336E-3</v>
      </c>
    </row>
    <row r="821" spans="1:6" x14ac:dyDescent="0.15">
      <c r="A821">
        <v>8.19</v>
      </c>
      <c r="B821">
        <f t="shared" si="60"/>
        <v>0</v>
      </c>
      <c r="C821">
        <f t="shared" si="61"/>
        <v>1.9876883405951362</v>
      </c>
      <c r="D821">
        <f t="shared" si="62"/>
        <v>1.1441228056353769</v>
      </c>
      <c r="E821">
        <f t="shared" si="63"/>
        <v>1.1441228056353769</v>
      </c>
      <c r="F821">
        <f t="shared" si="64"/>
        <v>4.6369550759667501E-3</v>
      </c>
    </row>
    <row r="822" spans="1:6" x14ac:dyDescent="0.15">
      <c r="A822">
        <v>8.1999999999999993</v>
      </c>
      <c r="B822">
        <f t="shared" si="60"/>
        <v>0</v>
      </c>
      <c r="C822">
        <f t="shared" si="61"/>
        <v>2</v>
      </c>
      <c r="D822">
        <f t="shared" si="62"/>
        <v>1.0000000000000162</v>
      </c>
      <c r="E822">
        <f t="shared" si="63"/>
        <v>1.0000000000000162</v>
      </c>
      <c r="F822">
        <f t="shared" si="64"/>
        <v>4.0528473456935771E-3</v>
      </c>
    </row>
    <row r="823" spans="1:6" x14ac:dyDescent="0.15">
      <c r="A823">
        <v>8.2100000000000009</v>
      </c>
      <c r="B823">
        <f t="shared" si="60"/>
        <v>0</v>
      </c>
      <c r="C823">
        <f t="shared" si="61"/>
        <v>1.9876883405951367</v>
      </c>
      <c r="D823">
        <f t="shared" si="62"/>
        <v>0.83125387555490016</v>
      </c>
      <c r="E823">
        <f t="shared" si="63"/>
        <v>0.83125387555490016</v>
      </c>
      <c r="F823">
        <f t="shared" si="64"/>
        <v>3.3689450631401215E-3</v>
      </c>
    </row>
    <row r="824" spans="1:6" x14ac:dyDescent="0.15">
      <c r="A824">
        <v>8.2200000000000006</v>
      </c>
      <c r="B824">
        <f t="shared" si="60"/>
        <v>0</v>
      </c>
      <c r="C824">
        <f t="shared" si="61"/>
        <v>1.9510565162951536</v>
      </c>
      <c r="D824">
        <f t="shared" si="62"/>
        <v>0.64203952192020664</v>
      </c>
      <c r="E824">
        <f t="shared" si="63"/>
        <v>0.64203952192020664</v>
      </c>
      <c r="F824">
        <f t="shared" si="64"/>
        <v>2.6020881722446402E-3</v>
      </c>
    </row>
    <row r="825" spans="1:6" x14ac:dyDescent="0.15">
      <c r="A825">
        <v>8.23</v>
      </c>
      <c r="B825">
        <f t="shared" si="60"/>
        <v>0</v>
      </c>
      <c r="C825">
        <f t="shared" si="61"/>
        <v>1.8910065241883705</v>
      </c>
      <c r="D825">
        <f t="shared" si="62"/>
        <v>0.43701602444883003</v>
      </c>
      <c r="E825">
        <f t="shared" si="63"/>
        <v>0.43701602444883003</v>
      </c>
      <c r="F825">
        <f t="shared" si="64"/>
        <v>1.7711592347129713E-3</v>
      </c>
    </row>
    <row r="826" spans="1:6" x14ac:dyDescent="0.15">
      <c r="A826">
        <v>8.24</v>
      </c>
      <c r="B826">
        <f t="shared" si="60"/>
        <v>0</v>
      </c>
      <c r="C826">
        <f t="shared" si="61"/>
        <v>1.8090169943749546</v>
      </c>
      <c r="D826">
        <f t="shared" si="62"/>
        <v>0.2212317420824923</v>
      </c>
      <c r="E826">
        <f t="shared" si="63"/>
        <v>0.2212317420824923</v>
      </c>
      <c r="F826">
        <f t="shared" si="64"/>
        <v>8.9661847868218033E-4</v>
      </c>
    </row>
    <row r="827" spans="1:6" x14ac:dyDescent="0.15">
      <c r="A827">
        <v>8.25</v>
      </c>
      <c r="B827">
        <f t="shared" si="60"/>
        <v>0</v>
      </c>
      <c r="C827">
        <f t="shared" si="61"/>
        <v>1.7071067811865606</v>
      </c>
      <c r="D827">
        <f t="shared" si="62"/>
        <v>2.7027669714561169E-14</v>
      </c>
      <c r="E827">
        <f t="shared" si="63"/>
        <v>2.7027669714561169E-14</v>
      </c>
      <c r="F827">
        <f t="shared" si="64"/>
        <v>1.0953901946294014E-16</v>
      </c>
    </row>
    <row r="828" spans="1:6" x14ac:dyDescent="0.15">
      <c r="A828">
        <v>8.26</v>
      </c>
      <c r="B828">
        <f t="shared" si="60"/>
        <v>0</v>
      </c>
      <c r="C828">
        <f t="shared" si="61"/>
        <v>1.58778525229247</v>
      </c>
      <c r="D828">
        <f t="shared" si="62"/>
        <v>-0.22123174208247859</v>
      </c>
      <c r="E828">
        <f t="shared" si="63"/>
        <v>-0.22123174208247859</v>
      </c>
      <c r="F828">
        <f t="shared" si="64"/>
        <v>-8.9661847868212482E-4</v>
      </c>
    </row>
    <row r="829" spans="1:6" x14ac:dyDescent="0.15">
      <c r="A829">
        <v>8.27</v>
      </c>
      <c r="B829">
        <f t="shared" si="60"/>
        <v>0</v>
      </c>
      <c r="C829">
        <f t="shared" si="61"/>
        <v>1.453990499739549</v>
      </c>
      <c r="D829">
        <f t="shared" si="62"/>
        <v>-0.43701602444881682</v>
      </c>
      <c r="E829">
        <f t="shared" si="63"/>
        <v>-0.43701602444881682</v>
      </c>
      <c r="F829">
        <f t="shared" si="64"/>
        <v>-1.7711592347129177E-3</v>
      </c>
    </row>
    <row r="830" spans="1:6" x14ac:dyDescent="0.15">
      <c r="A830">
        <v>8.2799999999999994</v>
      </c>
      <c r="B830">
        <f t="shared" si="60"/>
        <v>0</v>
      </c>
      <c r="C830">
        <f t="shared" si="61"/>
        <v>1.3090169943749557</v>
      </c>
      <c r="D830">
        <f t="shared" si="62"/>
        <v>-0.64203952192019431</v>
      </c>
      <c r="E830">
        <f t="shared" si="63"/>
        <v>-0.64203952192019431</v>
      </c>
      <c r="F830">
        <f t="shared" si="64"/>
        <v>-2.6020881722445903E-3</v>
      </c>
    </row>
    <row r="831" spans="1:6" x14ac:dyDescent="0.15">
      <c r="A831">
        <v>8.2899999999999991</v>
      </c>
      <c r="B831">
        <f t="shared" si="60"/>
        <v>0</v>
      </c>
      <c r="C831">
        <f t="shared" si="61"/>
        <v>1.1564344650402456</v>
      </c>
      <c r="D831">
        <f t="shared" si="62"/>
        <v>-0.83125387555488894</v>
      </c>
      <c r="E831">
        <f t="shared" si="63"/>
        <v>-0.83125387555488894</v>
      </c>
      <c r="F831">
        <f t="shared" si="64"/>
        <v>-3.368945063140076E-3</v>
      </c>
    </row>
    <row r="832" spans="1:6" x14ac:dyDescent="0.15">
      <c r="A832">
        <v>8.3000000000000007</v>
      </c>
      <c r="B832">
        <f t="shared" si="60"/>
        <v>0</v>
      </c>
      <c r="C832">
        <f t="shared" si="61"/>
        <v>0.99999999999999267</v>
      </c>
      <c r="D832">
        <f t="shared" si="62"/>
        <v>-1.0000000000000067</v>
      </c>
      <c r="E832">
        <f t="shared" si="63"/>
        <v>-1.0000000000000067</v>
      </c>
      <c r="F832">
        <f t="shared" si="64"/>
        <v>-4.0528473456935381E-3</v>
      </c>
    </row>
    <row r="833" spans="1:6" x14ac:dyDescent="0.15">
      <c r="A833">
        <v>8.31</v>
      </c>
      <c r="B833">
        <f t="shared" si="60"/>
        <v>0</v>
      </c>
      <c r="C833">
        <f t="shared" si="61"/>
        <v>0.84356553495976805</v>
      </c>
      <c r="D833">
        <f t="shared" si="62"/>
        <v>-1.1441228056353689</v>
      </c>
      <c r="E833">
        <f t="shared" si="63"/>
        <v>-1.1441228056353689</v>
      </c>
      <c r="F833">
        <f t="shared" si="64"/>
        <v>-4.6369550759667181E-3</v>
      </c>
    </row>
    <row r="834" spans="1:6" x14ac:dyDescent="0.15">
      <c r="A834">
        <v>8.32</v>
      </c>
      <c r="B834">
        <f t="shared" si="60"/>
        <v>0</v>
      </c>
      <c r="C834">
        <f t="shared" si="61"/>
        <v>0.69098300562505743</v>
      </c>
      <c r="D834">
        <f t="shared" si="62"/>
        <v>-1.2600735106700971</v>
      </c>
      <c r="E834">
        <f t="shared" si="63"/>
        <v>-1.2600735106700971</v>
      </c>
      <c r="F834">
        <f t="shared" si="64"/>
        <v>-5.1068855830980076E-3</v>
      </c>
    </row>
    <row r="835" spans="1:6" x14ac:dyDescent="0.15">
      <c r="A835">
        <v>8.33</v>
      </c>
      <c r="B835">
        <f t="shared" ref="B835:B898" si="65">IF(A835&lt;=$J$2,$H$3,0)</f>
        <v>0</v>
      </c>
      <c r="C835">
        <f t="shared" ref="C835:C898" si="66">(1-COS($J$1*A835))</f>
        <v>0.54600950026046324</v>
      </c>
      <c r="D835">
        <f t="shared" ref="D835:D898" si="67">2*$H$6*SIN($J$1*A835-$H$5)</f>
        <v>-1.3449970239279092</v>
      </c>
      <c r="E835">
        <f t="shared" ref="E835:E898" si="68">IF(A835&lt;$J$2,C835,D835)</f>
        <v>-1.3449970239279092</v>
      </c>
      <c r="F835">
        <f t="shared" ref="F835:F898" si="69">E835*$H$4</f>
        <v>-5.4510676183918989E-3</v>
      </c>
    </row>
    <row r="836" spans="1:6" x14ac:dyDescent="0.15">
      <c r="A836">
        <v>8.34</v>
      </c>
      <c r="B836">
        <f t="shared" si="65"/>
        <v>0</v>
      </c>
      <c r="C836">
        <f t="shared" si="66"/>
        <v>0.41221474770754107</v>
      </c>
      <c r="D836">
        <f t="shared" si="67"/>
        <v>-1.3968022466674164</v>
      </c>
      <c r="E836">
        <f t="shared" si="68"/>
        <v>-1.3968022466674164</v>
      </c>
      <c r="F836">
        <f t="shared" si="69"/>
        <v>-5.6610262778647715E-3</v>
      </c>
    </row>
    <row r="837" spans="1:6" x14ac:dyDescent="0.15">
      <c r="A837">
        <v>8.35</v>
      </c>
      <c r="B837">
        <f t="shared" si="65"/>
        <v>0</v>
      </c>
      <c r="C837">
        <f t="shared" si="66"/>
        <v>0.2928932188134693</v>
      </c>
      <c r="D837">
        <f t="shared" si="67"/>
        <v>-1.4142135623730949</v>
      </c>
      <c r="E837">
        <f t="shared" si="68"/>
        <v>-1.4142135623730949</v>
      </c>
      <c r="F837">
        <f t="shared" si="69"/>
        <v>-5.7315916825075629E-3</v>
      </c>
    </row>
    <row r="838" spans="1:6" x14ac:dyDescent="0.15">
      <c r="A838">
        <v>8.36</v>
      </c>
      <c r="B838">
        <f t="shared" si="65"/>
        <v>0</v>
      </c>
      <c r="C838">
        <f t="shared" si="66"/>
        <v>0.19098300562505355</v>
      </c>
      <c r="D838">
        <f t="shared" si="67"/>
        <v>-1.396802246667421</v>
      </c>
      <c r="E838">
        <f t="shared" si="68"/>
        <v>-1.396802246667421</v>
      </c>
      <c r="F838">
        <f t="shared" si="69"/>
        <v>-5.6610262778647906E-3</v>
      </c>
    </row>
    <row r="839" spans="1:6" x14ac:dyDescent="0.15">
      <c r="A839">
        <v>8.3699999999999992</v>
      </c>
      <c r="B839">
        <f t="shared" si="65"/>
        <v>0</v>
      </c>
      <c r="C839">
        <f t="shared" si="66"/>
        <v>0.10899347581163565</v>
      </c>
      <c r="D839">
        <f t="shared" si="67"/>
        <v>-1.3449970239279183</v>
      </c>
      <c r="E839">
        <f t="shared" si="68"/>
        <v>-1.3449970239279183</v>
      </c>
      <c r="F839">
        <f t="shared" si="69"/>
        <v>-5.4510676183919353E-3</v>
      </c>
    </row>
    <row r="840" spans="1:6" x14ac:dyDescent="0.15">
      <c r="A840">
        <v>8.3800000000000008</v>
      </c>
      <c r="B840">
        <f t="shared" si="65"/>
        <v>0</v>
      </c>
      <c r="C840">
        <f t="shared" si="66"/>
        <v>4.8943483704842028E-2</v>
      </c>
      <c r="D840">
        <f t="shared" si="67"/>
        <v>-1.2600735106700922</v>
      </c>
      <c r="E840">
        <f t="shared" si="68"/>
        <v>-1.2600735106700922</v>
      </c>
      <c r="F840">
        <f t="shared" si="69"/>
        <v>-5.1068855830979877E-3</v>
      </c>
    </row>
    <row r="841" spans="1:6" x14ac:dyDescent="0.15">
      <c r="A841">
        <v>8.39</v>
      </c>
      <c r="B841">
        <f t="shared" si="65"/>
        <v>0</v>
      </c>
      <c r="C841">
        <f t="shared" si="66"/>
        <v>1.2311659404861008E-2</v>
      </c>
      <c r="D841">
        <f t="shared" si="67"/>
        <v>-1.1441228056353623</v>
      </c>
      <c r="E841">
        <f t="shared" si="68"/>
        <v>-1.1441228056353623</v>
      </c>
      <c r="F841">
        <f t="shared" si="69"/>
        <v>-4.6369550759666912E-3</v>
      </c>
    </row>
    <row r="842" spans="1:6" x14ac:dyDescent="0.15">
      <c r="A842">
        <v>8.4</v>
      </c>
      <c r="B842">
        <f t="shared" si="65"/>
        <v>0</v>
      </c>
      <c r="C842">
        <f t="shared" si="66"/>
        <v>0</v>
      </c>
      <c r="D842">
        <f t="shared" si="67"/>
        <v>-0.99999999999998446</v>
      </c>
      <c r="E842">
        <f t="shared" si="68"/>
        <v>-0.99999999999998446</v>
      </c>
      <c r="F842">
        <f t="shared" si="69"/>
        <v>-4.0528473456934479E-3</v>
      </c>
    </row>
    <row r="843" spans="1:6" x14ac:dyDescent="0.15">
      <c r="A843">
        <v>8.41</v>
      </c>
      <c r="B843">
        <f t="shared" si="65"/>
        <v>0</v>
      </c>
      <c r="C843">
        <f t="shared" si="66"/>
        <v>1.2311659404861564E-2</v>
      </c>
      <c r="D843">
        <f t="shared" si="67"/>
        <v>-0.83125387555489627</v>
      </c>
      <c r="E843">
        <f t="shared" si="68"/>
        <v>-0.83125387555489627</v>
      </c>
      <c r="F843">
        <f t="shared" si="69"/>
        <v>-3.3689450631401055E-3</v>
      </c>
    </row>
    <row r="844" spans="1:6" x14ac:dyDescent="0.15">
      <c r="A844">
        <v>8.42</v>
      </c>
      <c r="B844">
        <f t="shared" si="65"/>
        <v>0</v>
      </c>
      <c r="C844">
        <f t="shared" si="66"/>
        <v>4.8943483704843138E-2</v>
      </c>
      <c r="D844">
        <f t="shared" si="67"/>
        <v>-0.64203952192020231</v>
      </c>
      <c r="E844">
        <f t="shared" si="68"/>
        <v>-0.64203952192020231</v>
      </c>
      <c r="F844">
        <f t="shared" si="69"/>
        <v>-2.6020881722446229E-3</v>
      </c>
    </row>
    <row r="845" spans="1:6" x14ac:dyDescent="0.15">
      <c r="A845">
        <v>8.43</v>
      </c>
      <c r="B845">
        <f t="shared" si="65"/>
        <v>0</v>
      </c>
      <c r="C845">
        <f t="shared" si="66"/>
        <v>0.10899347581162455</v>
      </c>
      <c r="D845">
        <f t="shared" si="67"/>
        <v>-0.43701602444882537</v>
      </c>
      <c r="E845">
        <f t="shared" si="68"/>
        <v>-0.43701602444882537</v>
      </c>
      <c r="F845">
        <f t="shared" si="69"/>
        <v>-1.7711592347129524E-3</v>
      </c>
    </row>
    <row r="846" spans="1:6" x14ac:dyDescent="0.15">
      <c r="A846">
        <v>8.44</v>
      </c>
      <c r="B846">
        <f t="shared" si="65"/>
        <v>0</v>
      </c>
      <c r="C846">
        <f t="shared" si="66"/>
        <v>0.19098300562503912</v>
      </c>
      <c r="D846">
        <f t="shared" si="67"/>
        <v>-0.2212317420824875</v>
      </c>
      <c r="E846">
        <f t="shared" si="68"/>
        <v>-0.2212317420824875</v>
      </c>
      <c r="F846">
        <f t="shared" si="69"/>
        <v>-8.9661847868216093E-4</v>
      </c>
    </row>
    <row r="847" spans="1:6" x14ac:dyDescent="0.15">
      <c r="A847">
        <v>8.4499999999999993</v>
      </c>
      <c r="B847">
        <f t="shared" si="65"/>
        <v>0</v>
      </c>
      <c r="C847">
        <f t="shared" si="66"/>
        <v>0.29289321881343189</v>
      </c>
      <c r="D847">
        <f t="shared" si="67"/>
        <v>-2.2176636002858311E-14</v>
      </c>
      <c r="E847">
        <f t="shared" si="68"/>
        <v>-2.2176636002858311E-14</v>
      </c>
      <c r="F847">
        <f t="shared" si="69"/>
        <v>-8.9878520360595457E-17</v>
      </c>
    </row>
    <row r="848" spans="1:6" x14ac:dyDescent="0.15">
      <c r="A848">
        <v>8.4600000000000009</v>
      </c>
      <c r="B848">
        <f t="shared" si="65"/>
        <v>0</v>
      </c>
      <c r="C848">
        <f t="shared" si="66"/>
        <v>0.41221474770754418</v>
      </c>
      <c r="D848">
        <f t="shared" si="67"/>
        <v>0.22123174208252305</v>
      </c>
      <c r="E848">
        <f t="shared" si="68"/>
        <v>0.22123174208252305</v>
      </c>
      <c r="F848">
        <f t="shared" si="69"/>
        <v>8.9661847868230502E-4</v>
      </c>
    </row>
    <row r="849" spans="1:6" x14ac:dyDescent="0.15">
      <c r="A849">
        <v>8.4700000000000006</v>
      </c>
      <c r="B849">
        <f t="shared" si="65"/>
        <v>0</v>
      </c>
      <c r="C849">
        <f t="shared" si="66"/>
        <v>0.5460095002604668</v>
      </c>
      <c r="D849">
        <f t="shared" si="67"/>
        <v>0.43701602444885962</v>
      </c>
      <c r="E849">
        <f t="shared" si="68"/>
        <v>0.43701602444885962</v>
      </c>
      <c r="F849">
        <f t="shared" si="69"/>
        <v>1.7711592347130912E-3</v>
      </c>
    </row>
    <row r="850" spans="1:6" x14ac:dyDescent="0.15">
      <c r="A850">
        <v>8.48</v>
      </c>
      <c r="B850">
        <f t="shared" si="65"/>
        <v>0</v>
      </c>
      <c r="C850">
        <f t="shared" si="66"/>
        <v>0.69098300562506121</v>
      </c>
      <c r="D850">
        <f t="shared" si="67"/>
        <v>0.6420395219202345</v>
      </c>
      <c r="E850">
        <f t="shared" si="68"/>
        <v>0.6420395219202345</v>
      </c>
      <c r="F850">
        <f t="shared" si="69"/>
        <v>2.6020881722447534E-3</v>
      </c>
    </row>
    <row r="851" spans="1:6" x14ac:dyDescent="0.15">
      <c r="A851">
        <v>8.49</v>
      </c>
      <c r="B851">
        <f t="shared" si="65"/>
        <v>0</v>
      </c>
      <c r="C851">
        <f t="shared" si="66"/>
        <v>0.84356553495977193</v>
      </c>
      <c r="D851">
        <f t="shared" si="67"/>
        <v>0.83125387555492536</v>
      </c>
      <c r="E851">
        <f t="shared" si="68"/>
        <v>0.83125387555492536</v>
      </c>
      <c r="F851">
        <f t="shared" si="69"/>
        <v>3.3689450631402234E-3</v>
      </c>
    </row>
    <row r="852" spans="1:6" x14ac:dyDescent="0.15">
      <c r="A852">
        <v>8.5</v>
      </c>
      <c r="B852">
        <f t="shared" si="65"/>
        <v>0</v>
      </c>
      <c r="C852">
        <f t="shared" si="66"/>
        <v>0.99999999999999656</v>
      </c>
      <c r="D852">
        <f t="shared" si="67"/>
        <v>1.00000000000001</v>
      </c>
      <c r="E852">
        <f t="shared" si="68"/>
        <v>1.00000000000001</v>
      </c>
      <c r="F852">
        <f t="shared" si="69"/>
        <v>4.052847345693552E-3</v>
      </c>
    </row>
    <row r="853" spans="1:6" x14ac:dyDescent="0.15">
      <c r="A853">
        <v>8.51</v>
      </c>
      <c r="B853">
        <f t="shared" si="65"/>
        <v>0</v>
      </c>
      <c r="C853">
        <f t="shared" si="66"/>
        <v>1.1564344650402214</v>
      </c>
      <c r="D853">
        <f t="shared" si="67"/>
        <v>1.1441228056353716</v>
      </c>
      <c r="E853">
        <f t="shared" si="68"/>
        <v>1.1441228056353716</v>
      </c>
      <c r="F853">
        <f t="shared" si="69"/>
        <v>4.6369550759667285E-3</v>
      </c>
    </row>
    <row r="854" spans="1:6" x14ac:dyDescent="0.15">
      <c r="A854">
        <v>8.52</v>
      </c>
      <c r="B854">
        <f t="shared" si="65"/>
        <v>0</v>
      </c>
      <c r="C854">
        <f t="shared" si="66"/>
        <v>1.3090169943749324</v>
      </c>
      <c r="D854">
        <f t="shared" si="67"/>
        <v>1.2600735106700993</v>
      </c>
      <c r="E854">
        <f t="shared" si="68"/>
        <v>1.2600735106700993</v>
      </c>
      <c r="F854">
        <f t="shared" si="69"/>
        <v>5.1068855830980163E-3</v>
      </c>
    </row>
    <row r="855" spans="1:6" x14ac:dyDescent="0.15">
      <c r="A855">
        <v>8.5299999999999994</v>
      </c>
      <c r="B855">
        <f t="shared" si="65"/>
        <v>0</v>
      </c>
      <c r="C855">
        <f t="shared" si="66"/>
        <v>1.4539904997395272</v>
      </c>
      <c r="D855">
        <f t="shared" si="67"/>
        <v>1.3449970239279108</v>
      </c>
      <c r="E855">
        <f t="shared" si="68"/>
        <v>1.3449970239279108</v>
      </c>
      <c r="F855">
        <f t="shared" si="69"/>
        <v>5.4510676183919049E-3</v>
      </c>
    </row>
    <row r="856" spans="1:6" x14ac:dyDescent="0.15">
      <c r="A856">
        <v>8.5399999999999991</v>
      </c>
      <c r="B856">
        <f t="shared" si="65"/>
        <v>0</v>
      </c>
      <c r="C856">
        <f t="shared" si="66"/>
        <v>1.5877852522924503</v>
      </c>
      <c r="D856">
        <f t="shared" si="67"/>
        <v>1.3968022466674173</v>
      </c>
      <c r="E856">
        <f t="shared" si="68"/>
        <v>1.3968022466674173</v>
      </c>
      <c r="F856">
        <f t="shared" si="69"/>
        <v>5.661026277864775E-3</v>
      </c>
    </row>
    <row r="857" spans="1:6" x14ac:dyDescent="0.15">
      <c r="A857">
        <v>8.5500000000000007</v>
      </c>
      <c r="B857">
        <f t="shared" si="65"/>
        <v>0</v>
      </c>
      <c r="C857">
        <f t="shared" si="66"/>
        <v>1.7071067811865432</v>
      </c>
      <c r="D857">
        <f t="shared" si="67"/>
        <v>1.4142135623730949</v>
      </c>
      <c r="E857">
        <f t="shared" si="68"/>
        <v>1.4142135623730949</v>
      </c>
      <c r="F857">
        <f t="shared" si="69"/>
        <v>5.7315916825075629E-3</v>
      </c>
    </row>
    <row r="858" spans="1:6" x14ac:dyDescent="0.15">
      <c r="A858">
        <v>8.56</v>
      </c>
      <c r="B858">
        <f t="shared" si="65"/>
        <v>0</v>
      </c>
      <c r="C858">
        <f t="shared" si="66"/>
        <v>1.8090169943749568</v>
      </c>
      <c r="D858">
        <f t="shared" si="67"/>
        <v>1.3968022466674139</v>
      </c>
      <c r="E858">
        <f t="shared" si="68"/>
        <v>1.3968022466674139</v>
      </c>
      <c r="F858">
        <f t="shared" si="69"/>
        <v>5.661026277864762E-3</v>
      </c>
    </row>
    <row r="859" spans="1:6" x14ac:dyDescent="0.15">
      <c r="A859">
        <v>8.57</v>
      </c>
      <c r="B859">
        <f t="shared" si="65"/>
        <v>0</v>
      </c>
      <c r="C859">
        <f t="shared" si="66"/>
        <v>1.8910065241883722</v>
      </c>
      <c r="D859">
        <f t="shared" si="67"/>
        <v>1.3449970239279043</v>
      </c>
      <c r="E859">
        <f t="shared" si="68"/>
        <v>1.3449970239279043</v>
      </c>
      <c r="F859">
        <f t="shared" si="69"/>
        <v>5.4510676183918789E-3</v>
      </c>
    </row>
    <row r="860" spans="1:6" x14ac:dyDescent="0.15">
      <c r="A860">
        <v>8.58</v>
      </c>
      <c r="B860">
        <f t="shared" si="65"/>
        <v>0</v>
      </c>
      <c r="C860">
        <f t="shared" si="66"/>
        <v>1.9510565162951545</v>
      </c>
      <c r="D860">
        <f t="shared" si="67"/>
        <v>1.26007351067009</v>
      </c>
      <c r="E860">
        <f t="shared" si="68"/>
        <v>1.26007351067009</v>
      </c>
      <c r="F860">
        <f t="shared" si="69"/>
        <v>5.1068855830979781E-3</v>
      </c>
    </row>
    <row r="861" spans="1:6" x14ac:dyDescent="0.15">
      <c r="A861">
        <v>8.59</v>
      </c>
      <c r="B861">
        <f t="shared" si="65"/>
        <v>0</v>
      </c>
      <c r="C861">
        <f t="shared" si="66"/>
        <v>1.9876883405951373</v>
      </c>
      <c r="D861">
        <f t="shared" si="67"/>
        <v>1.1441228056353594</v>
      </c>
      <c r="E861">
        <f t="shared" si="68"/>
        <v>1.1441228056353594</v>
      </c>
      <c r="F861">
        <f t="shared" si="69"/>
        <v>4.636955075966679E-3</v>
      </c>
    </row>
    <row r="862" spans="1:6" x14ac:dyDescent="0.15">
      <c r="A862">
        <v>8.6</v>
      </c>
      <c r="B862">
        <f t="shared" si="65"/>
        <v>0</v>
      </c>
      <c r="C862">
        <f t="shared" si="66"/>
        <v>2</v>
      </c>
      <c r="D862">
        <f t="shared" si="67"/>
        <v>0.99999999999999523</v>
      </c>
      <c r="E862">
        <f t="shared" si="68"/>
        <v>0.99999999999999523</v>
      </c>
      <c r="F862">
        <f t="shared" si="69"/>
        <v>4.0528473456934921E-3</v>
      </c>
    </row>
    <row r="863" spans="1:6" x14ac:dyDescent="0.15">
      <c r="A863">
        <v>8.61</v>
      </c>
      <c r="B863">
        <f t="shared" si="65"/>
        <v>0</v>
      </c>
      <c r="C863">
        <f t="shared" si="66"/>
        <v>1.98768834059514</v>
      </c>
      <c r="D863">
        <f t="shared" si="67"/>
        <v>0.83125387555490848</v>
      </c>
      <c r="E863">
        <f t="shared" si="68"/>
        <v>0.83125387555490848</v>
      </c>
      <c r="F863">
        <f t="shared" si="69"/>
        <v>3.3689450631401549E-3</v>
      </c>
    </row>
    <row r="864" spans="1:6" x14ac:dyDescent="0.15">
      <c r="A864">
        <v>8.6199999999999992</v>
      </c>
      <c r="B864">
        <f t="shared" si="65"/>
        <v>0</v>
      </c>
      <c r="C864">
        <f t="shared" si="66"/>
        <v>1.9510565162951603</v>
      </c>
      <c r="D864">
        <f t="shared" si="67"/>
        <v>0.64203952192021596</v>
      </c>
      <c r="E864">
        <f t="shared" si="68"/>
        <v>0.64203952192021596</v>
      </c>
      <c r="F864">
        <f t="shared" si="69"/>
        <v>2.602088172244678E-3</v>
      </c>
    </row>
    <row r="865" spans="1:6" x14ac:dyDescent="0.15">
      <c r="A865">
        <v>8.6300000000000008</v>
      </c>
      <c r="B865">
        <f t="shared" si="65"/>
        <v>0</v>
      </c>
      <c r="C865">
        <f t="shared" si="66"/>
        <v>1.8910065241883673</v>
      </c>
      <c r="D865">
        <f t="shared" si="67"/>
        <v>0.43701602444880167</v>
      </c>
      <c r="E865">
        <f t="shared" si="68"/>
        <v>0.43701602444880167</v>
      </c>
      <c r="F865">
        <f t="shared" si="69"/>
        <v>1.7711592347128564E-3</v>
      </c>
    </row>
    <row r="866" spans="1:6" x14ac:dyDescent="0.15">
      <c r="A866">
        <v>8.64</v>
      </c>
      <c r="B866">
        <f t="shared" si="65"/>
        <v>0</v>
      </c>
      <c r="C866">
        <f t="shared" si="66"/>
        <v>1.8090169943749506</v>
      </c>
      <c r="D866">
        <f t="shared" si="67"/>
        <v>0.22123174208246285</v>
      </c>
      <c r="E866">
        <f t="shared" si="68"/>
        <v>0.22123174208246285</v>
      </c>
      <c r="F866">
        <f t="shared" si="69"/>
        <v>8.9661847868206107E-4</v>
      </c>
    </row>
    <row r="867" spans="1:6" x14ac:dyDescent="0.15">
      <c r="A867">
        <v>8.65</v>
      </c>
      <c r="B867">
        <f t="shared" si="65"/>
        <v>0</v>
      </c>
      <c r="C867">
        <f t="shared" si="66"/>
        <v>1.7071067811865557</v>
      </c>
      <c r="D867">
        <f t="shared" si="67"/>
        <v>-2.7715811799968668E-15</v>
      </c>
      <c r="E867">
        <f t="shared" si="68"/>
        <v>-2.7715811799968668E-15</v>
      </c>
      <c r="F867">
        <f t="shared" si="69"/>
        <v>-1.1232795428724392E-17</v>
      </c>
    </row>
    <row r="868" spans="1:6" x14ac:dyDescent="0.15">
      <c r="A868">
        <v>8.66</v>
      </c>
      <c r="B868">
        <f t="shared" si="65"/>
        <v>0</v>
      </c>
      <c r="C868">
        <f t="shared" si="66"/>
        <v>1.5877852522924645</v>
      </c>
      <c r="D868">
        <f t="shared" si="67"/>
        <v>-0.22123174208250804</v>
      </c>
      <c r="E868">
        <f t="shared" si="68"/>
        <v>-0.22123174208250804</v>
      </c>
      <c r="F868">
        <f t="shared" si="69"/>
        <v>-8.9661847868224419E-4</v>
      </c>
    </row>
    <row r="869" spans="1:6" x14ac:dyDescent="0.15">
      <c r="A869">
        <v>8.67</v>
      </c>
      <c r="B869">
        <f t="shared" si="65"/>
        <v>0</v>
      </c>
      <c r="C869">
        <f t="shared" si="66"/>
        <v>1.4539904997395428</v>
      </c>
      <c r="D869">
        <f t="shared" si="67"/>
        <v>-0.43701602444884519</v>
      </c>
      <c r="E869">
        <f t="shared" si="68"/>
        <v>-0.43701602444884519</v>
      </c>
      <c r="F869">
        <f t="shared" si="69"/>
        <v>-1.7711592347130329E-3</v>
      </c>
    </row>
    <row r="870" spans="1:6" x14ac:dyDescent="0.15">
      <c r="A870">
        <v>8.68</v>
      </c>
      <c r="B870">
        <f t="shared" si="65"/>
        <v>0</v>
      </c>
      <c r="C870">
        <f t="shared" si="66"/>
        <v>1.3090169943749492</v>
      </c>
      <c r="D870">
        <f t="shared" si="67"/>
        <v>-0.64203952192022085</v>
      </c>
      <c r="E870">
        <f t="shared" si="68"/>
        <v>-0.64203952192022085</v>
      </c>
      <c r="F870">
        <f t="shared" si="69"/>
        <v>-2.6020881722446979E-3</v>
      </c>
    </row>
    <row r="871" spans="1:6" x14ac:dyDescent="0.15">
      <c r="A871">
        <v>8.69</v>
      </c>
      <c r="B871">
        <f t="shared" si="65"/>
        <v>0</v>
      </c>
      <c r="C871">
        <f t="shared" si="66"/>
        <v>1.1564344650402387</v>
      </c>
      <c r="D871">
        <f t="shared" si="67"/>
        <v>-0.83125387555491304</v>
      </c>
      <c r="E871">
        <f t="shared" si="68"/>
        <v>-0.83125387555491304</v>
      </c>
      <c r="F871">
        <f t="shared" si="69"/>
        <v>-3.3689450631401736E-3</v>
      </c>
    </row>
    <row r="872" spans="1:6" x14ac:dyDescent="0.15">
      <c r="A872">
        <v>8.6999999999999993</v>
      </c>
      <c r="B872">
        <f t="shared" si="65"/>
        <v>0</v>
      </c>
      <c r="C872">
        <f t="shared" si="66"/>
        <v>1.0000000000000142</v>
      </c>
      <c r="D872">
        <f t="shared" si="67"/>
        <v>-0.99999999999999922</v>
      </c>
      <c r="E872">
        <f t="shared" si="68"/>
        <v>-0.99999999999999922</v>
      </c>
      <c r="F872">
        <f t="shared" si="69"/>
        <v>-4.0528473456935077E-3</v>
      </c>
    </row>
    <row r="873" spans="1:6" x14ac:dyDescent="0.15">
      <c r="A873">
        <v>8.7100000000000009</v>
      </c>
      <c r="B873">
        <f t="shared" si="65"/>
        <v>0</v>
      </c>
      <c r="C873">
        <f t="shared" si="66"/>
        <v>0.84356553495976128</v>
      </c>
      <c r="D873">
        <f t="shared" si="67"/>
        <v>-1.1441228056353863</v>
      </c>
      <c r="E873">
        <f t="shared" si="68"/>
        <v>-1.1441228056353863</v>
      </c>
      <c r="F873">
        <f t="shared" si="69"/>
        <v>-4.6369550759667883E-3</v>
      </c>
    </row>
    <row r="874" spans="1:6" x14ac:dyDescent="0.15">
      <c r="A874">
        <v>8.7200000000000006</v>
      </c>
      <c r="B874">
        <f t="shared" si="65"/>
        <v>0</v>
      </c>
      <c r="C874">
        <f t="shared" si="66"/>
        <v>0.69098300562505088</v>
      </c>
      <c r="D874">
        <f t="shared" si="67"/>
        <v>-1.2600735106701106</v>
      </c>
      <c r="E874">
        <f t="shared" si="68"/>
        <v>-1.2600735106701106</v>
      </c>
      <c r="F874">
        <f t="shared" si="69"/>
        <v>-5.1068855830980623E-3</v>
      </c>
    </row>
    <row r="875" spans="1:6" x14ac:dyDescent="0.15">
      <c r="A875">
        <v>8.73</v>
      </c>
      <c r="B875">
        <f t="shared" si="65"/>
        <v>0</v>
      </c>
      <c r="C875">
        <f t="shared" si="66"/>
        <v>0.54600950026045725</v>
      </c>
      <c r="D875">
        <f t="shared" si="67"/>
        <v>-1.3449970239279183</v>
      </c>
      <c r="E875">
        <f t="shared" si="68"/>
        <v>-1.3449970239279183</v>
      </c>
      <c r="F875">
        <f t="shared" si="69"/>
        <v>-5.4510676183919353E-3</v>
      </c>
    </row>
    <row r="876" spans="1:6" x14ac:dyDescent="0.15">
      <c r="A876">
        <v>8.74</v>
      </c>
      <c r="B876">
        <f t="shared" si="65"/>
        <v>0</v>
      </c>
      <c r="C876">
        <f t="shared" si="66"/>
        <v>0.41221474770753552</v>
      </c>
      <c r="D876">
        <f t="shared" si="67"/>
        <v>-1.396802246667421</v>
      </c>
      <c r="E876">
        <f t="shared" si="68"/>
        <v>-1.396802246667421</v>
      </c>
      <c r="F876">
        <f t="shared" si="69"/>
        <v>-5.6610262778647906E-3</v>
      </c>
    </row>
    <row r="877" spans="1:6" x14ac:dyDescent="0.15">
      <c r="A877">
        <v>8.75</v>
      </c>
      <c r="B877">
        <f t="shared" si="65"/>
        <v>0</v>
      </c>
      <c r="C877">
        <f t="shared" si="66"/>
        <v>0.29289321881346442</v>
      </c>
      <c r="D877">
        <f t="shared" si="67"/>
        <v>-1.4142135623730949</v>
      </c>
      <c r="E877">
        <f t="shared" si="68"/>
        <v>-1.4142135623730949</v>
      </c>
      <c r="F877">
        <f t="shared" si="69"/>
        <v>-5.7315916825075629E-3</v>
      </c>
    </row>
    <row r="878" spans="1:6" x14ac:dyDescent="0.15">
      <c r="A878">
        <v>8.76</v>
      </c>
      <c r="B878">
        <f t="shared" si="65"/>
        <v>0</v>
      </c>
      <c r="C878">
        <f t="shared" si="66"/>
        <v>0.19098300562504944</v>
      </c>
      <c r="D878">
        <f t="shared" si="67"/>
        <v>-1.3968022466674161</v>
      </c>
      <c r="E878">
        <f t="shared" si="68"/>
        <v>-1.3968022466674161</v>
      </c>
      <c r="F878">
        <f t="shared" si="69"/>
        <v>-5.6610262778647707E-3</v>
      </c>
    </row>
    <row r="879" spans="1:6" x14ac:dyDescent="0.15">
      <c r="A879">
        <v>8.77</v>
      </c>
      <c r="B879">
        <f t="shared" si="65"/>
        <v>0</v>
      </c>
      <c r="C879">
        <f t="shared" si="66"/>
        <v>0.10899347581163255</v>
      </c>
      <c r="D879">
        <f t="shared" si="67"/>
        <v>-1.344997023927909</v>
      </c>
      <c r="E879">
        <f t="shared" si="68"/>
        <v>-1.344997023927909</v>
      </c>
      <c r="F879">
        <f t="shared" si="69"/>
        <v>-5.451067618391898E-3</v>
      </c>
    </row>
    <row r="880" spans="1:6" x14ac:dyDescent="0.15">
      <c r="A880">
        <v>8.7799999999999994</v>
      </c>
      <c r="B880">
        <f t="shared" si="65"/>
        <v>0</v>
      </c>
      <c r="C880">
        <f t="shared" si="66"/>
        <v>4.8943483704848689E-2</v>
      </c>
      <c r="D880">
        <f t="shared" si="67"/>
        <v>-1.2600735106700969</v>
      </c>
      <c r="E880">
        <f t="shared" si="68"/>
        <v>-1.2600735106700969</v>
      </c>
      <c r="F880">
        <f t="shared" si="69"/>
        <v>-5.1068855830980068E-3</v>
      </c>
    </row>
    <row r="881" spans="1:6" x14ac:dyDescent="0.15">
      <c r="A881">
        <v>8.7899999999999991</v>
      </c>
      <c r="B881">
        <f t="shared" si="65"/>
        <v>0</v>
      </c>
      <c r="C881">
        <f t="shared" si="66"/>
        <v>1.2311659404864339E-2</v>
      </c>
      <c r="D881">
        <f t="shared" si="67"/>
        <v>-1.1441228056353683</v>
      </c>
      <c r="E881">
        <f t="shared" si="68"/>
        <v>-1.1441228056353683</v>
      </c>
      <c r="F881">
        <f t="shared" si="69"/>
        <v>-4.6369550759667155E-3</v>
      </c>
    </row>
    <row r="882" spans="1:6" x14ac:dyDescent="0.15">
      <c r="A882">
        <v>8.8000000000000007</v>
      </c>
      <c r="B882">
        <f t="shared" si="65"/>
        <v>0</v>
      </c>
      <c r="C882">
        <f t="shared" si="66"/>
        <v>0</v>
      </c>
      <c r="D882">
        <f t="shared" si="67"/>
        <v>-0.99999999999997768</v>
      </c>
      <c r="E882">
        <f t="shared" si="68"/>
        <v>-0.99999999999997768</v>
      </c>
      <c r="F882">
        <f t="shared" si="69"/>
        <v>-4.052847345693421E-3</v>
      </c>
    </row>
    <row r="883" spans="1:6" x14ac:dyDescent="0.15">
      <c r="A883">
        <v>8.81</v>
      </c>
      <c r="B883">
        <f t="shared" si="65"/>
        <v>0</v>
      </c>
      <c r="C883">
        <f t="shared" si="66"/>
        <v>1.2311659404862674E-2</v>
      </c>
      <c r="D883">
        <f t="shared" si="67"/>
        <v>-0.83125387555488839</v>
      </c>
      <c r="E883">
        <f t="shared" si="68"/>
        <v>-0.83125387555488839</v>
      </c>
      <c r="F883">
        <f t="shared" si="69"/>
        <v>-3.3689450631400738E-3</v>
      </c>
    </row>
    <row r="884" spans="1:6" x14ac:dyDescent="0.15">
      <c r="A884">
        <v>8.82</v>
      </c>
      <c r="B884">
        <f t="shared" si="65"/>
        <v>0</v>
      </c>
      <c r="C884">
        <f t="shared" si="66"/>
        <v>4.8943483704845359E-2</v>
      </c>
      <c r="D884">
        <f t="shared" si="67"/>
        <v>-0.64203952192019376</v>
      </c>
      <c r="E884">
        <f t="shared" si="68"/>
        <v>-0.64203952192019376</v>
      </c>
      <c r="F884">
        <f t="shared" si="69"/>
        <v>-2.6020881722445882E-3</v>
      </c>
    </row>
    <row r="885" spans="1:6" x14ac:dyDescent="0.15">
      <c r="A885">
        <v>8.83</v>
      </c>
      <c r="B885">
        <f t="shared" si="65"/>
        <v>0</v>
      </c>
      <c r="C885">
        <f t="shared" si="66"/>
        <v>0.10899347581162766</v>
      </c>
      <c r="D885">
        <f t="shared" si="67"/>
        <v>-0.4370160244488161</v>
      </c>
      <c r="E885">
        <f t="shared" si="68"/>
        <v>-0.4370160244488161</v>
      </c>
      <c r="F885">
        <f t="shared" si="69"/>
        <v>-1.7711592347129149E-3</v>
      </c>
    </row>
    <row r="886" spans="1:6" x14ac:dyDescent="0.15">
      <c r="A886">
        <v>8.84</v>
      </c>
      <c r="B886">
        <f t="shared" si="65"/>
        <v>0</v>
      </c>
      <c r="C886">
        <f t="shared" si="66"/>
        <v>0.19098300562504311</v>
      </c>
      <c r="D886">
        <f t="shared" si="67"/>
        <v>-0.22123174208247789</v>
      </c>
      <c r="E886">
        <f t="shared" si="68"/>
        <v>-0.22123174208247789</v>
      </c>
      <c r="F886">
        <f t="shared" si="69"/>
        <v>-8.96618478682122E-4</v>
      </c>
    </row>
    <row r="887" spans="1:6" x14ac:dyDescent="0.15">
      <c r="A887">
        <v>8.85</v>
      </c>
      <c r="B887">
        <f t="shared" si="65"/>
        <v>0</v>
      </c>
      <c r="C887">
        <f t="shared" si="66"/>
        <v>0.29289321881343666</v>
      </c>
      <c r="D887">
        <f t="shared" si="67"/>
        <v>-1.2474568579452594E-14</v>
      </c>
      <c r="E887">
        <f t="shared" si="68"/>
        <v>-1.2474568579452594E-14</v>
      </c>
      <c r="F887">
        <f t="shared" si="69"/>
        <v>-5.0557522155906119E-17</v>
      </c>
    </row>
    <row r="888" spans="1:6" x14ac:dyDescent="0.15">
      <c r="A888">
        <v>8.86</v>
      </c>
      <c r="B888">
        <f t="shared" si="65"/>
        <v>0</v>
      </c>
      <c r="C888">
        <f t="shared" si="66"/>
        <v>0.41221474770750377</v>
      </c>
      <c r="D888">
        <f t="shared" si="67"/>
        <v>0.22123174208245328</v>
      </c>
      <c r="E888">
        <f t="shared" si="68"/>
        <v>0.22123174208245328</v>
      </c>
      <c r="F888">
        <f t="shared" si="69"/>
        <v>8.9661847868202226E-4</v>
      </c>
    </row>
    <row r="889" spans="1:6" x14ac:dyDescent="0.15">
      <c r="A889">
        <v>8.8699999999999992</v>
      </c>
      <c r="B889">
        <f t="shared" si="65"/>
        <v>0</v>
      </c>
      <c r="C889">
        <f t="shared" si="66"/>
        <v>0.54600950026044759</v>
      </c>
      <c r="D889">
        <f t="shared" si="67"/>
        <v>0.43701602444883064</v>
      </c>
      <c r="E889">
        <f t="shared" si="68"/>
        <v>0.43701602444883064</v>
      </c>
      <c r="F889">
        <f t="shared" si="69"/>
        <v>1.7711592347129739E-3</v>
      </c>
    </row>
    <row r="890" spans="1:6" x14ac:dyDescent="0.15">
      <c r="A890">
        <v>8.8800000000000008</v>
      </c>
      <c r="B890">
        <f t="shared" si="65"/>
        <v>0</v>
      </c>
      <c r="C890">
        <f t="shared" si="66"/>
        <v>0.69098300562506765</v>
      </c>
      <c r="D890">
        <f t="shared" si="67"/>
        <v>0.64203952192024305</v>
      </c>
      <c r="E890">
        <f t="shared" si="68"/>
        <v>0.64203952192024305</v>
      </c>
      <c r="F890">
        <f t="shared" si="69"/>
        <v>2.6020881722447881E-3</v>
      </c>
    </row>
    <row r="891" spans="1:6" x14ac:dyDescent="0.15">
      <c r="A891">
        <v>8.89</v>
      </c>
      <c r="B891">
        <f t="shared" si="65"/>
        <v>0</v>
      </c>
      <c r="C891">
        <f t="shared" si="66"/>
        <v>0.84356553495977871</v>
      </c>
      <c r="D891">
        <f t="shared" si="67"/>
        <v>0.83125387555493313</v>
      </c>
      <c r="E891">
        <f t="shared" si="68"/>
        <v>0.83125387555493313</v>
      </c>
      <c r="F891">
        <f t="shared" si="69"/>
        <v>3.3689450631402551E-3</v>
      </c>
    </row>
    <row r="892" spans="1:6" x14ac:dyDescent="0.15">
      <c r="A892">
        <v>8.9</v>
      </c>
      <c r="B892">
        <f t="shared" si="65"/>
        <v>0</v>
      </c>
      <c r="C892">
        <f t="shared" si="66"/>
        <v>1.0000000000000033</v>
      </c>
      <c r="D892">
        <f t="shared" si="67"/>
        <v>1.0000000000000169</v>
      </c>
      <c r="E892">
        <f t="shared" si="68"/>
        <v>1.0000000000000169</v>
      </c>
      <c r="F892">
        <f t="shared" si="69"/>
        <v>4.0528473456935797E-3</v>
      </c>
    </row>
    <row r="893" spans="1:6" x14ac:dyDescent="0.15">
      <c r="A893">
        <v>8.91</v>
      </c>
      <c r="B893">
        <f t="shared" si="65"/>
        <v>0</v>
      </c>
      <c r="C893">
        <f t="shared" si="66"/>
        <v>1.1564344650402281</v>
      </c>
      <c r="D893">
        <f t="shared" si="67"/>
        <v>1.1441228056353774</v>
      </c>
      <c r="E893">
        <f t="shared" si="68"/>
        <v>1.1441228056353774</v>
      </c>
      <c r="F893">
        <f t="shared" si="69"/>
        <v>4.6369550759667519E-3</v>
      </c>
    </row>
    <row r="894" spans="1:6" x14ac:dyDescent="0.15">
      <c r="A894">
        <v>8.92</v>
      </c>
      <c r="B894">
        <f t="shared" si="65"/>
        <v>0</v>
      </c>
      <c r="C894">
        <f t="shared" si="66"/>
        <v>1.3090169943749388</v>
      </c>
      <c r="D894">
        <f t="shared" si="67"/>
        <v>1.2600735106701038</v>
      </c>
      <c r="E894">
        <f t="shared" si="68"/>
        <v>1.2600735106701038</v>
      </c>
      <c r="F894">
        <f t="shared" si="69"/>
        <v>5.1068855830980345E-3</v>
      </c>
    </row>
    <row r="895" spans="1:6" x14ac:dyDescent="0.15">
      <c r="A895">
        <v>8.93</v>
      </c>
      <c r="B895">
        <f t="shared" si="65"/>
        <v>0</v>
      </c>
      <c r="C895">
        <f t="shared" si="66"/>
        <v>1.4539904997395332</v>
      </c>
      <c r="D895">
        <f t="shared" si="67"/>
        <v>1.3449970239279136</v>
      </c>
      <c r="E895">
        <f t="shared" si="68"/>
        <v>1.3449970239279136</v>
      </c>
      <c r="F895">
        <f t="shared" si="69"/>
        <v>5.4510676183919171E-3</v>
      </c>
    </row>
    <row r="896" spans="1:6" x14ac:dyDescent="0.15">
      <c r="A896">
        <v>8.94</v>
      </c>
      <c r="B896">
        <f t="shared" si="65"/>
        <v>0</v>
      </c>
      <c r="C896">
        <f t="shared" si="66"/>
        <v>1.5877852522924558</v>
      </c>
      <c r="D896">
        <f t="shared" si="67"/>
        <v>1.3968022466674186</v>
      </c>
      <c r="E896">
        <f t="shared" si="68"/>
        <v>1.3968022466674186</v>
      </c>
      <c r="F896">
        <f t="shared" si="69"/>
        <v>5.6610262778647802E-3</v>
      </c>
    </row>
    <row r="897" spans="1:6" x14ac:dyDescent="0.15">
      <c r="A897">
        <v>8.9499999999999993</v>
      </c>
      <c r="B897">
        <f t="shared" si="65"/>
        <v>0</v>
      </c>
      <c r="C897">
        <f t="shared" si="66"/>
        <v>1.7071067811865279</v>
      </c>
      <c r="D897">
        <f t="shared" si="67"/>
        <v>1.4142135623730949</v>
      </c>
      <c r="E897">
        <f t="shared" si="68"/>
        <v>1.4142135623730949</v>
      </c>
      <c r="F897">
        <f t="shared" si="69"/>
        <v>5.7315916825075629E-3</v>
      </c>
    </row>
    <row r="898" spans="1:6" x14ac:dyDescent="0.15">
      <c r="A898">
        <v>8.9600000000000009</v>
      </c>
      <c r="B898">
        <f t="shared" si="65"/>
        <v>0</v>
      </c>
      <c r="C898">
        <f t="shared" si="66"/>
        <v>1.8090169943749443</v>
      </c>
      <c r="D898">
        <f t="shared" si="67"/>
        <v>1.3968022466674186</v>
      </c>
      <c r="E898">
        <f t="shared" si="68"/>
        <v>1.3968022466674186</v>
      </c>
      <c r="F898">
        <f t="shared" si="69"/>
        <v>5.6610262778647802E-3</v>
      </c>
    </row>
    <row r="899" spans="1:6" x14ac:dyDescent="0.15">
      <c r="A899">
        <v>8.9700000000000006</v>
      </c>
      <c r="B899">
        <f t="shared" ref="B899:B962" si="70">IF(A899&lt;=$J$2,$H$3,0)</f>
        <v>0</v>
      </c>
      <c r="C899">
        <f t="shared" ref="C899:C962" si="71">(1-COS($J$1*A899))</f>
        <v>1.8910065241883753</v>
      </c>
      <c r="D899">
        <f t="shared" ref="D899:D962" si="72">2*$H$6*SIN($J$1*A899-$H$5)</f>
        <v>1.3449970239279012</v>
      </c>
      <c r="E899">
        <f t="shared" ref="E899:E962" si="73">IF(A899&lt;$J$2,C899,D899)</f>
        <v>1.3449970239279012</v>
      </c>
      <c r="F899">
        <f t="shared" ref="F899:F962" si="74">E899*$H$4</f>
        <v>5.4510676183918668E-3</v>
      </c>
    </row>
    <row r="900" spans="1:6" x14ac:dyDescent="0.15">
      <c r="A900">
        <v>8.98</v>
      </c>
      <c r="B900">
        <f t="shared" si="70"/>
        <v>0</v>
      </c>
      <c r="C900">
        <f t="shared" si="71"/>
        <v>1.9510565162951568</v>
      </c>
      <c r="D900">
        <f t="shared" si="72"/>
        <v>1.2600735106700856</v>
      </c>
      <c r="E900">
        <f t="shared" si="73"/>
        <v>1.2600735106700856</v>
      </c>
      <c r="F900">
        <f t="shared" si="74"/>
        <v>5.1068855830979608E-3</v>
      </c>
    </row>
    <row r="901" spans="1:6" x14ac:dyDescent="0.15">
      <c r="A901">
        <v>8.99</v>
      </c>
      <c r="B901">
        <f t="shared" si="70"/>
        <v>0</v>
      </c>
      <c r="C901">
        <f t="shared" si="71"/>
        <v>1.9876883405951384</v>
      </c>
      <c r="D901">
        <f t="shared" si="72"/>
        <v>1.1441228056353538</v>
      </c>
      <c r="E901">
        <f t="shared" si="73"/>
        <v>1.1441228056353538</v>
      </c>
      <c r="F901">
        <f t="shared" si="74"/>
        <v>4.6369550759666565E-3</v>
      </c>
    </row>
    <row r="902" spans="1:6" x14ac:dyDescent="0.15">
      <c r="A902">
        <v>9</v>
      </c>
      <c r="B902">
        <f t="shared" si="70"/>
        <v>0</v>
      </c>
      <c r="C902">
        <f t="shared" si="71"/>
        <v>2</v>
      </c>
      <c r="D902">
        <f t="shared" si="72"/>
        <v>0.99999999999998834</v>
      </c>
      <c r="E902">
        <f t="shared" si="73"/>
        <v>0.99999999999998834</v>
      </c>
      <c r="F902">
        <f t="shared" si="74"/>
        <v>4.0528473456934644E-3</v>
      </c>
    </row>
    <row r="903" spans="1:6" x14ac:dyDescent="0.15">
      <c r="A903">
        <v>9.01</v>
      </c>
      <c r="B903">
        <f t="shared" si="70"/>
        <v>0</v>
      </c>
      <c r="C903">
        <f t="shared" si="71"/>
        <v>1.9876883405951391</v>
      </c>
      <c r="D903">
        <f t="shared" si="72"/>
        <v>0.83125387555490071</v>
      </c>
      <c r="E903">
        <f t="shared" si="73"/>
        <v>0.83125387555490071</v>
      </c>
      <c r="F903">
        <f t="shared" si="74"/>
        <v>3.3689450631401237E-3</v>
      </c>
    </row>
    <row r="904" spans="1:6" x14ac:dyDescent="0.15">
      <c r="A904">
        <v>9.02</v>
      </c>
      <c r="B904">
        <f t="shared" si="70"/>
        <v>0</v>
      </c>
      <c r="C904">
        <f t="shared" si="71"/>
        <v>1.9510565162951581</v>
      </c>
      <c r="D904">
        <f t="shared" si="72"/>
        <v>0.6420395219202073</v>
      </c>
      <c r="E904">
        <f t="shared" si="73"/>
        <v>0.6420395219202073</v>
      </c>
      <c r="F904">
        <f t="shared" si="74"/>
        <v>2.6020881722446433E-3</v>
      </c>
    </row>
    <row r="905" spans="1:6" x14ac:dyDescent="0.15">
      <c r="A905">
        <v>9.0299999999999994</v>
      </c>
      <c r="B905">
        <f t="shared" si="70"/>
        <v>0</v>
      </c>
      <c r="C905">
        <f t="shared" si="71"/>
        <v>1.8910065241883771</v>
      </c>
      <c r="D905">
        <f t="shared" si="72"/>
        <v>0.43701602444883064</v>
      </c>
      <c r="E905">
        <f t="shared" si="73"/>
        <v>0.43701602444883064</v>
      </c>
      <c r="F905">
        <f t="shared" si="74"/>
        <v>1.7711592347129739E-3</v>
      </c>
    </row>
    <row r="906" spans="1:6" x14ac:dyDescent="0.15">
      <c r="A906">
        <v>9.0399999999999991</v>
      </c>
      <c r="B906">
        <f t="shared" si="70"/>
        <v>0</v>
      </c>
      <c r="C906">
        <f t="shared" si="71"/>
        <v>1.8090169943749632</v>
      </c>
      <c r="D906">
        <f t="shared" si="72"/>
        <v>0.22123174208249297</v>
      </c>
      <c r="E906">
        <f t="shared" si="73"/>
        <v>0.22123174208249297</v>
      </c>
      <c r="F906">
        <f t="shared" si="74"/>
        <v>8.9661847868218304E-4</v>
      </c>
    </row>
    <row r="907" spans="1:6" x14ac:dyDescent="0.15">
      <c r="A907">
        <v>9.0500000000000007</v>
      </c>
      <c r="B907">
        <f t="shared" si="70"/>
        <v>0</v>
      </c>
      <c r="C907">
        <f t="shared" si="71"/>
        <v>1.7071067811865508</v>
      </c>
      <c r="D907">
        <f t="shared" si="72"/>
        <v>-1.2473648603402583E-14</v>
      </c>
      <c r="E907">
        <f t="shared" si="73"/>
        <v>-1.2473648603402583E-14</v>
      </c>
      <c r="F907">
        <f t="shared" si="74"/>
        <v>-5.0553793633413733E-17</v>
      </c>
    </row>
    <row r="908" spans="1:6" x14ac:dyDescent="0.15">
      <c r="A908">
        <v>9.06</v>
      </c>
      <c r="B908">
        <f t="shared" si="70"/>
        <v>0</v>
      </c>
      <c r="C908">
        <f t="shared" si="71"/>
        <v>1.5877852522924818</v>
      </c>
      <c r="D908">
        <f t="shared" si="72"/>
        <v>-0.22123174208247789</v>
      </c>
      <c r="E908">
        <f t="shared" si="73"/>
        <v>-0.22123174208247789</v>
      </c>
      <c r="F908">
        <f t="shared" si="74"/>
        <v>-8.96618478682122E-4</v>
      </c>
    </row>
    <row r="909" spans="1:6" x14ac:dyDescent="0.15">
      <c r="A909">
        <v>9.07</v>
      </c>
      <c r="B909">
        <f t="shared" si="70"/>
        <v>0</v>
      </c>
      <c r="C909">
        <f t="shared" si="71"/>
        <v>1.4539904997395368</v>
      </c>
      <c r="D909">
        <f t="shared" si="72"/>
        <v>-0.43701602444885435</v>
      </c>
      <c r="E909">
        <f t="shared" si="73"/>
        <v>-0.43701602444885435</v>
      </c>
      <c r="F909">
        <f t="shared" si="74"/>
        <v>-1.77115923471307E-3</v>
      </c>
    </row>
    <row r="910" spans="1:6" x14ac:dyDescent="0.15">
      <c r="A910">
        <v>9.08</v>
      </c>
      <c r="B910">
        <f t="shared" si="70"/>
        <v>0</v>
      </c>
      <c r="C910">
        <f t="shared" si="71"/>
        <v>1.3090169943749426</v>
      </c>
      <c r="D910">
        <f t="shared" si="72"/>
        <v>-0.64203952192022951</v>
      </c>
      <c r="E910">
        <f t="shared" si="73"/>
        <v>-0.64203952192022951</v>
      </c>
      <c r="F910">
        <f t="shared" si="74"/>
        <v>-2.602088172244733E-3</v>
      </c>
    </row>
    <row r="911" spans="1:6" x14ac:dyDescent="0.15">
      <c r="A911">
        <v>9.09</v>
      </c>
      <c r="B911">
        <f t="shared" si="70"/>
        <v>0</v>
      </c>
      <c r="C911">
        <f t="shared" si="71"/>
        <v>1.1564344650402321</v>
      </c>
      <c r="D911">
        <f t="shared" si="72"/>
        <v>-0.83125387555492092</v>
      </c>
      <c r="E911">
        <f t="shared" si="73"/>
        <v>-0.83125387555492092</v>
      </c>
      <c r="F911">
        <f t="shared" si="74"/>
        <v>-3.3689450631402057E-3</v>
      </c>
    </row>
    <row r="912" spans="1:6" x14ac:dyDescent="0.15">
      <c r="A912">
        <v>9.1</v>
      </c>
      <c r="B912">
        <f t="shared" si="70"/>
        <v>0</v>
      </c>
      <c r="C912">
        <f t="shared" si="71"/>
        <v>1.0000000000000073</v>
      </c>
      <c r="D912">
        <f t="shared" si="72"/>
        <v>-1.000000000000006</v>
      </c>
      <c r="E912">
        <f t="shared" si="73"/>
        <v>-1.000000000000006</v>
      </c>
      <c r="F912">
        <f t="shared" si="74"/>
        <v>-4.0528473456935355E-3</v>
      </c>
    </row>
    <row r="913" spans="1:6" x14ac:dyDescent="0.15">
      <c r="A913">
        <v>9.11</v>
      </c>
      <c r="B913">
        <f t="shared" si="70"/>
        <v>0</v>
      </c>
      <c r="C913">
        <f t="shared" si="71"/>
        <v>0.84356553495978259</v>
      </c>
      <c r="D913">
        <f t="shared" si="72"/>
        <v>-1.1441228056353683</v>
      </c>
      <c r="E913">
        <f t="shared" si="73"/>
        <v>-1.1441228056353683</v>
      </c>
      <c r="F913">
        <f t="shared" si="74"/>
        <v>-4.6369550759667155E-3</v>
      </c>
    </row>
    <row r="914" spans="1:6" x14ac:dyDescent="0.15">
      <c r="A914">
        <v>9.1199999999999992</v>
      </c>
      <c r="B914">
        <f t="shared" si="70"/>
        <v>0</v>
      </c>
      <c r="C914">
        <f t="shared" si="71"/>
        <v>0.69098300562507142</v>
      </c>
      <c r="D914">
        <f t="shared" si="72"/>
        <v>-1.2600735106700969</v>
      </c>
      <c r="E914">
        <f t="shared" si="73"/>
        <v>-1.2600735106700969</v>
      </c>
      <c r="F914">
        <f t="shared" si="74"/>
        <v>-5.1068855830980068E-3</v>
      </c>
    </row>
    <row r="915" spans="1:6" x14ac:dyDescent="0.15">
      <c r="A915">
        <v>9.1300000000000008</v>
      </c>
      <c r="B915">
        <f t="shared" si="70"/>
        <v>0</v>
      </c>
      <c r="C915">
        <f t="shared" si="71"/>
        <v>0.54600950026045103</v>
      </c>
      <c r="D915">
        <f t="shared" si="72"/>
        <v>-1.3449970239279216</v>
      </c>
      <c r="E915">
        <f t="shared" si="73"/>
        <v>-1.3449970239279216</v>
      </c>
      <c r="F915">
        <f t="shared" si="74"/>
        <v>-5.4510676183919492E-3</v>
      </c>
    </row>
    <row r="916" spans="1:6" x14ac:dyDescent="0.15">
      <c r="A916">
        <v>9.14</v>
      </c>
      <c r="B916">
        <f t="shared" si="70"/>
        <v>0</v>
      </c>
      <c r="C916">
        <f t="shared" si="71"/>
        <v>0.41221474770752997</v>
      </c>
      <c r="D916">
        <f t="shared" si="72"/>
        <v>-1.3968022466674226</v>
      </c>
      <c r="E916">
        <f t="shared" si="73"/>
        <v>-1.3968022466674226</v>
      </c>
      <c r="F916">
        <f t="shared" si="74"/>
        <v>-5.6610262778647967E-3</v>
      </c>
    </row>
    <row r="917" spans="1:6" x14ac:dyDescent="0.15">
      <c r="A917">
        <v>9.15</v>
      </c>
      <c r="B917">
        <f t="shared" si="70"/>
        <v>0</v>
      </c>
      <c r="C917">
        <f t="shared" si="71"/>
        <v>0.29289321881345953</v>
      </c>
      <c r="D917">
        <f t="shared" si="72"/>
        <v>-1.4142135623730949</v>
      </c>
      <c r="E917">
        <f t="shared" si="73"/>
        <v>-1.4142135623730949</v>
      </c>
      <c r="F917">
        <f t="shared" si="74"/>
        <v>-5.7315916825075629E-3</v>
      </c>
    </row>
    <row r="918" spans="1:6" x14ac:dyDescent="0.15">
      <c r="A918">
        <v>9.16</v>
      </c>
      <c r="B918">
        <f t="shared" si="70"/>
        <v>0</v>
      </c>
      <c r="C918">
        <f t="shared" si="71"/>
        <v>0.1909830056250621</v>
      </c>
      <c r="D918">
        <f t="shared" si="72"/>
        <v>-1.396802246667421</v>
      </c>
      <c r="E918">
        <f t="shared" si="73"/>
        <v>-1.396802246667421</v>
      </c>
      <c r="F918">
        <f t="shared" si="74"/>
        <v>-5.6610262778647906E-3</v>
      </c>
    </row>
    <row r="919" spans="1:6" x14ac:dyDescent="0.15">
      <c r="A919">
        <v>9.17</v>
      </c>
      <c r="B919">
        <f t="shared" si="70"/>
        <v>0</v>
      </c>
      <c r="C919">
        <f t="shared" si="71"/>
        <v>0.10899347581162944</v>
      </c>
      <c r="D919">
        <f t="shared" si="72"/>
        <v>-1.3449970239279061</v>
      </c>
      <c r="E919">
        <f t="shared" si="73"/>
        <v>-1.3449970239279061</v>
      </c>
      <c r="F919">
        <f t="shared" si="74"/>
        <v>-5.4510676183918859E-3</v>
      </c>
    </row>
    <row r="920" spans="1:6" x14ac:dyDescent="0.15">
      <c r="A920">
        <v>9.18</v>
      </c>
      <c r="B920">
        <f t="shared" si="70"/>
        <v>0</v>
      </c>
      <c r="C920">
        <f t="shared" si="71"/>
        <v>4.8943483704846469E-2</v>
      </c>
      <c r="D920">
        <f t="shared" si="72"/>
        <v>-1.2600735106700924</v>
      </c>
      <c r="E920">
        <f t="shared" si="73"/>
        <v>-1.2600735106700924</v>
      </c>
      <c r="F920">
        <f t="shared" si="74"/>
        <v>-5.1068855830979885E-3</v>
      </c>
    </row>
    <row r="921" spans="1:6" x14ac:dyDescent="0.15">
      <c r="A921">
        <v>9.19</v>
      </c>
      <c r="B921">
        <f t="shared" si="70"/>
        <v>0</v>
      </c>
      <c r="C921">
        <f t="shared" si="71"/>
        <v>1.231165940486334E-2</v>
      </c>
      <c r="D921">
        <f t="shared" si="72"/>
        <v>-1.1441228056353627</v>
      </c>
      <c r="E921">
        <f t="shared" si="73"/>
        <v>-1.1441228056353627</v>
      </c>
      <c r="F921">
        <f t="shared" si="74"/>
        <v>-4.6369550759666929E-3</v>
      </c>
    </row>
    <row r="922" spans="1:6" x14ac:dyDescent="0.15">
      <c r="A922">
        <v>9.1999999999999993</v>
      </c>
      <c r="B922">
        <f t="shared" si="70"/>
        <v>0</v>
      </c>
      <c r="C922">
        <f t="shared" si="71"/>
        <v>0</v>
      </c>
      <c r="D922">
        <f t="shared" si="72"/>
        <v>-0.99999999999999922</v>
      </c>
      <c r="E922">
        <f t="shared" si="73"/>
        <v>-0.99999999999999922</v>
      </c>
      <c r="F922">
        <f t="shared" si="74"/>
        <v>-4.0528473456935077E-3</v>
      </c>
    </row>
    <row r="923" spans="1:6" x14ac:dyDescent="0.15">
      <c r="A923">
        <v>9.2100000000000009</v>
      </c>
      <c r="B923">
        <f t="shared" si="70"/>
        <v>0</v>
      </c>
      <c r="C923">
        <f t="shared" si="71"/>
        <v>1.2311659404863784E-2</v>
      </c>
      <c r="D923">
        <f t="shared" si="72"/>
        <v>-0.83125387555488062</v>
      </c>
      <c r="E923">
        <f t="shared" si="73"/>
        <v>-0.83125387555488062</v>
      </c>
      <c r="F923">
        <f t="shared" si="74"/>
        <v>-3.3689450631400422E-3</v>
      </c>
    </row>
    <row r="924" spans="1:6" x14ac:dyDescent="0.15">
      <c r="A924">
        <v>9.2200000000000006</v>
      </c>
      <c r="B924">
        <f t="shared" si="70"/>
        <v>0</v>
      </c>
      <c r="C924">
        <f t="shared" si="71"/>
        <v>4.8943483704847468E-2</v>
      </c>
      <c r="D924">
        <f t="shared" si="72"/>
        <v>-0.6420395219201851</v>
      </c>
      <c r="E924">
        <f t="shared" si="73"/>
        <v>-0.6420395219201851</v>
      </c>
      <c r="F924">
        <f t="shared" si="74"/>
        <v>-2.6020881722445531E-3</v>
      </c>
    </row>
    <row r="925" spans="1:6" x14ac:dyDescent="0.15">
      <c r="A925">
        <v>9.23</v>
      </c>
      <c r="B925">
        <f t="shared" si="70"/>
        <v>0</v>
      </c>
      <c r="C925">
        <f t="shared" si="71"/>
        <v>0.10899347581163077</v>
      </c>
      <c r="D925">
        <f t="shared" si="72"/>
        <v>-0.43701602444880694</v>
      </c>
      <c r="E925">
        <f t="shared" si="73"/>
        <v>-0.43701602444880694</v>
      </c>
      <c r="F925">
        <f t="shared" si="74"/>
        <v>-1.7711592347128778E-3</v>
      </c>
    </row>
    <row r="926" spans="1:6" x14ac:dyDescent="0.15">
      <c r="A926">
        <v>9.24</v>
      </c>
      <c r="B926">
        <f t="shared" si="70"/>
        <v>0</v>
      </c>
      <c r="C926">
        <f t="shared" si="71"/>
        <v>0.19098300562504711</v>
      </c>
      <c r="D926">
        <f t="shared" si="72"/>
        <v>-0.22123174208246832</v>
      </c>
      <c r="E926">
        <f t="shared" si="73"/>
        <v>-0.22123174208246832</v>
      </c>
      <c r="F926">
        <f t="shared" si="74"/>
        <v>-8.9661847868208319E-4</v>
      </c>
    </row>
    <row r="927" spans="1:6" x14ac:dyDescent="0.15">
      <c r="A927">
        <v>9.25</v>
      </c>
      <c r="B927">
        <f t="shared" si="70"/>
        <v>0</v>
      </c>
      <c r="C927">
        <f t="shared" si="71"/>
        <v>0.29289321881344155</v>
      </c>
      <c r="D927">
        <f t="shared" si="72"/>
        <v>-2.7725011560468766E-15</v>
      </c>
      <c r="E927">
        <f t="shared" si="73"/>
        <v>-2.7725011560468766E-15</v>
      </c>
      <c r="F927">
        <f t="shared" si="74"/>
        <v>-1.1236523951216775E-17</v>
      </c>
    </row>
    <row r="928" spans="1:6" x14ac:dyDescent="0.15">
      <c r="A928">
        <v>9.26</v>
      </c>
      <c r="B928">
        <f t="shared" si="70"/>
        <v>0</v>
      </c>
      <c r="C928">
        <f t="shared" si="71"/>
        <v>0.41221474770750932</v>
      </c>
      <c r="D928">
        <f t="shared" si="72"/>
        <v>0.22123174208246285</v>
      </c>
      <c r="E928">
        <f t="shared" si="73"/>
        <v>0.22123174208246285</v>
      </c>
      <c r="F928">
        <f t="shared" si="74"/>
        <v>8.9661847868206107E-4</v>
      </c>
    </row>
    <row r="929" spans="1:6" x14ac:dyDescent="0.15">
      <c r="A929">
        <v>9.27</v>
      </c>
      <c r="B929">
        <f t="shared" si="70"/>
        <v>0</v>
      </c>
      <c r="C929">
        <f t="shared" si="71"/>
        <v>0.5460095002604537</v>
      </c>
      <c r="D929">
        <f t="shared" si="72"/>
        <v>0.43701602444883991</v>
      </c>
      <c r="E929">
        <f t="shared" si="73"/>
        <v>0.43701602444883991</v>
      </c>
      <c r="F929">
        <f t="shared" si="74"/>
        <v>1.7711592347130114E-3</v>
      </c>
    </row>
    <row r="930" spans="1:6" x14ac:dyDescent="0.15">
      <c r="A930">
        <v>9.2799999999999994</v>
      </c>
      <c r="B930">
        <f t="shared" si="70"/>
        <v>0</v>
      </c>
      <c r="C930">
        <f t="shared" si="71"/>
        <v>0.69098300562504722</v>
      </c>
      <c r="D930">
        <f t="shared" si="72"/>
        <v>0.64203952192021596</v>
      </c>
      <c r="E930">
        <f t="shared" si="73"/>
        <v>0.64203952192021596</v>
      </c>
      <c r="F930">
        <f t="shared" si="74"/>
        <v>2.602088172244678E-3</v>
      </c>
    </row>
    <row r="931" spans="1:6" x14ac:dyDescent="0.15">
      <c r="A931">
        <v>9.2899999999999991</v>
      </c>
      <c r="B931">
        <f t="shared" si="70"/>
        <v>0</v>
      </c>
      <c r="C931">
        <f t="shared" si="71"/>
        <v>0.84356553495975739</v>
      </c>
      <c r="D931">
        <f t="shared" si="72"/>
        <v>0.83125387555490848</v>
      </c>
      <c r="E931">
        <f t="shared" si="73"/>
        <v>0.83125387555490848</v>
      </c>
      <c r="F931">
        <f t="shared" si="74"/>
        <v>3.3689450631401549E-3</v>
      </c>
    </row>
    <row r="932" spans="1:6" x14ac:dyDescent="0.15">
      <c r="A932">
        <v>9.3000000000000007</v>
      </c>
      <c r="B932">
        <f t="shared" si="70"/>
        <v>0</v>
      </c>
      <c r="C932">
        <f t="shared" si="71"/>
        <v>1.0000000000000102</v>
      </c>
      <c r="D932">
        <f t="shared" si="72"/>
        <v>1.0000000000000238</v>
      </c>
      <c r="E932">
        <f t="shared" si="73"/>
        <v>1.0000000000000238</v>
      </c>
      <c r="F932">
        <f t="shared" si="74"/>
        <v>4.0528473456936075E-3</v>
      </c>
    </row>
    <row r="933" spans="1:6" x14ac:dyDescent="0.15">
      <c r="A933">
        <v>9.31</v>
      </c>
      <c r="B933">
        <f t="shared" si="70"/>
        <v>0</v>
      </c>
      <c r="C933">
        <f t="shared" si="71"/>
        <v>1.1564344650402349</v>
      </c>
      <c r="D933">
        <f t="shared" si="72"/>
        <v>1.1441228056353832</v>
      </c>
      <c r="E933">
        <f t="shared" si="73"/>
        <v>1.1441228056353832</v>
      </c>
      <c r="F933">
        <f t="shared" si="74"/>
        <v>4.6369550759667753E-3</v>
      </c>
    </row>
    <row r="934" spans="1:6" x14ac:dyDescent="0.15">
      <c r="A934">
        <v>9.32</v>
      </c>
      <c r="B934">
        <f t="shared" si="70"/>
        <v>0</v>
      </c>
      <c r="C934">
        <f t="shared" si="71"/>
        <v>1.3090169943749455</v>
      </c>
      <c r="D934">
        <f t="shared" si="72"/>
        <v>1.2600735106701082</v>
      </c>
      <c r="E934">
        <f t="shared" si="73"/>
        <v>1.2600735106701082</v>
      </c>
      <c r="F934">
        <f t="shared" si="74"/>
        <v>5.1068855830980519E-3</v>
      </c>
    </row>
    <row r="935" spans="1:6" x14ac:dyDescent="0.15">
      <c r="A935">
        <v>9.33</v>
      </c>
      <c r="B935">
        <f t="shared" si="70"/>
        <v>0</v>
      </c>
      <c r="C935">
        <f t="shared" si="71"/>
        <v>1.4539904997395392</v>
      </c>
      <c r="D935">
        <f t="shared" si="72"/>
        <v>1.3449970239279168</v>
      </c>
      <c r="E935">
        <f t="shared" si="73"/>
        <v>1.3449970239279168</v>
      </c>
      <c r="F935">
        <f t="shared" si="74"/>
        <v>5.4510676183919292E-3</v>
      </c>
    </row>
    <row r="936" spans="1:6" x14ac:dyDescent="0.15">
      <c r="A936">
        <v>9.34</v>
      </c>
      <c r="B936">
        <f t="shared" si="70"/>
        <v>0</v>
      </c>
      <c r="C936">
        <f t="shared" si="71"/>
        <v>1.5877852522924614</v>
      </c>
      <c r="D936">
        <f t="shared" si="72"/>
        <v>1.3968022466674201</v>
      </c>
      <c r="E936">
        <f t="shared" si="73"/>
        <v>1.3968022466674201</v>
      </c>
      <c r="F936">
        <f t="shared" si="74"/>
        <v>5.6610262778647872E-3</v>
      </c>
    </row>
    <row r="937" spans="1:6" x14ac:dyDescent="0.15">
      <c r="A937">
        <v>9.35</v>
      </c>
      <c r="B937">
        <f t="shared" si="70"/>
        <v>0</v>
      </c>
      <c r="C937">
        <f t="shared" si="71"/>
        <v>1.7071067811865328</v>
      </c>
      <c r="D937">
        <f t="shared" si="72"/>
        <v>1.4142135623730949</v>
      </c>
      <c r="E937">
        <f t="shared" si="73"/>
        <v>1.4142135623730949</v>
      </c>
      <c r="F937">
        <f t="shared" si="74"/>
        <v>5.7315916825075629E-3</v>
      </c>
    </row>
    <row r="938" spans="1:6" x14ac:dyDescent="0.15">
      <c r="A938">
        <v>9.36</v>
      </c>
      <c r="B938">
        <f t="shared" si="70"/>
        <v>0</v>
      </c>
      <c r="C938">
        <f t="shared" si="71"/>
        <v>1.8090169943749315</v>
      </c>
      <c r="D938">
        <f t="shared" si="72"/>
        <v>1.3968022466674235</v>
      </c>
      <c r="E938">
        <f t="shared" si="73"/>
        <v>1.3968022466674235</v>
      </c>
      <c r="F938">
        <f t="shared" si="74"/>
        <v>5.6610262778648002E-3</v>
      </c>
    </row>
    <row r="939" spans="1:6" x14ac:dyDescent="0.15">
      <c r="A939">
        <v>9.3699999999999992</v>
      </c>
      <c r="B939">
        <f t="shared" si="70"/>
        <v>0</v>
      </c>
      <c r="C939">
        <f t="shared" si="71"/>
        <v>1.8910065241883656</v>
      </c>
      <c r="D939">
        <f t="shared" si="72"/>
        <v>1.3449970239279108</v>
      </c>
      <c r="E939">
        <f t="shared" si="73"/>
        <v>1.3449970239279108</v>
      </c>
      <c r="F939">
        <f t="shared" si="74"/>
        <v>5.4510676183919049E-3</v>
      </c>
    </row>
    <row r="940" spans="1:6" x14ac:dyDescent="0.15">
      <c r="A940">
        <v>9.3800000000000008</v>
      </c>
      <c r="B940">
        <f t="shared" si="70"/>
        <v>0</v>
      </c>
      <c r="C940">
        <f t="shared" si="71"/>
        <v>1.951056516295159</v>
      </c>
      <c r="D940">
        <f t="shared" si="72"/>
        <v>1.2600735106700811</v>
      </c>
      <c r="E940">
        <f t="shared" si="73"/>
        <v>1.2600735106700811</v>
      </c>
      <c r="F940">
        <f t="shared" si="74"/>
        <v>5.1068855830979426E-3</v>
      </c>
    </row>
    <row r="941" spans="1:6" x14ac:dyDescent="0.15">
      <c r="A941">
        <v>9.39</v>
      </c>
      <c r="B941">
        <f t="shared" si="70"/>
        <v>0</v>
      </c>
      <c r="C941">
        <f t="shared" si="71"/>
        <v>1.9876883405951395</v>
      </c>
      <c r="D941">
        <f t="shared" si="72"/>
        <v>1.1441228056353481</v>
      </c>
      <c r="E941">
        <f t="shared" si="73"/>
        <v>1.1441228056353481</v>
      </c>
      <c r="F941">
        <f t="shared" si="74"/>
        <v>4.6369550759666331E-3</v>
      </c>
    </row>
    <row r="942" spans="1:6" x14ac:dyDescent="0.15">
      <c r="A942">
        <v>9.4</v>
      </c>
      <c r="B942">
        <f t="shared" si="70"/>
        <v>0</v>
      </c>
      <c r="C942">
        <f t="shared" si="71"/>
        <v>2</v>
      </c>
      <c r="D942">
        <f t="shared" si="72"/>
        <v>0.99999999999998157</v>
      </c>
      <c r="E942">
        <f t="shared" si="73"/>
        <v>0.99999999999998157</v>
      </c>
      <c r="F942">
        <f t="shared" si="74"/>
        <v>4.0528473456934366E-3</v>
      </c>
    </row>
    <row r="943" spans="1:6" x14ac:dyDescent="0.15">
      <c r="A943">
        <v>9.41</v>
      </c>
      <c r="B943">
        <f t="shared" si="70"/>
        <v>0</v>
      </c>
      <c r="C943">
        <f t="shared" si="71"/>
        <v>1.9876883405951378</v>
      </c>
      <c r="D943">
        <f t="shared" si="72"/>
        <v>0.83125387555489283</v>
      </c>
      <c r="E943">
        <f t="shared" si="73"/>
        <v>0.83125387555489283</v>
      </c>
      <c r="F943">
        <f t="shared" si="74"/>
        <v>3.3689450631400916E-3</v>
      </c>
    </row>
    <row r="944" spans="1:6" x14ac:dyDescent="0.15">
      <c r="A944">
        <v>9.42</v>
      </c>
      <c r="B944">
        <f t="shared" si="70"/>
        <v>0</v>
      </c>
      <c r="C944">
        <f t="shared" si="71"/>
        <v>1.9510565162951559</v>
      </c>
      <c r="D944">
        <f t="shared" si="72"/>
        <v>0.64203952192019864</v>
      </c>
      <c r="E944">
        <f t="shared" si="73"/>
        <v>0.64203952192019864</v>
      </c>
      <c r="F944">
        <f t="shared" si="74"/>
        <v>2.6020881722446081E-3</v>
      </c>
    </row>
    <row r="945" spans="1:6" x14ac:dyDescent="0.15">
      <c r="A945">
        <v>9.43</v>
      </c>
      <c r="B945">
        <f t="shared" si="70"/>
        <v>0</v>
      </c>
      <c r="C945">
        <f t="shared" si="71"/>
        <v>1.891006524188374</v>
      </c>
      <c r="D945">
        <f t="shared" si="72"/>
        <v>0.43701602444882148</v>
      </c>
      <c r="E945">
        <f t="shared" si="73"/>
        <v>0.43701602444882148</v>
      </c>
      <c r="F945">
        <f t="shared" si="74"/>
        <v>1.7711592347129368E-3</v>
      </c>
    </row>
    <row r="946" spans="1:6" x14ac:dyDescent="0.15">
      <c r="A946">
        <v>9.44</v>
      </c>
      <c r="B946">
        <f t="shared" si="70"/>
        <v>0</v>
      </c>
      <c r="C946">
        <f t="shared" si="71"/>
        <v>1.8090169943749592</v>
      </c>
      <c r="D946">
        <f t="shared" si="72"/>
        <v>0.22123174208248339</v>
      </c>
      <c r="E946">
        <f t="shared" si="73"/>
        <v>0.22123174208248339</v>
      </c>
      <c r="F946">
        <f t="shared" si="74"/>
        <v>8.9661847868214423E-4</v>
      </c>
    </row>
    <row r="947" spans="1:6" x14ac:dyDescent="0.15">
      <c r="A947">
        <v>9.4499999999999993</v>
      </c>
      <c r="B947">
        <f t="shared" si="70"/>
        <v>0</v>
      </c>
      <c r="C947">
        <f t="shared" si="71"/>
        <v>1.7071067811865661</v>
      </c>
      <c r="D947">
        <f t="shared" si="72"/>
        <v>1.8018650915496338E-14</v>
      </c>
      <c r="E947">
        <f t="shared" si="73"/>
        <v>1.8018650915496338E-14</v>
      </c>
      <c r="F947">
        <f t="shared" si="74"/>
        <v>7.3026841535847289E-17</v>
      </c>
    </row>
    <row r="948" spans="1:6" x14ac:dyDescent="0.15">
      <c r="A948">
        <v>9.4600000000000009</v>
      </c>
      <c r="B948">
        <f t="shared" si="70"/>
        <v>0</v>
      </c>
      <c r="C948">
        <f t="shared" si="71"/>
        <v>1.5877852522924765</v>
      </c>
      <c r="D948">
        <f t="shared" si="72"/>
        <v>-0.2212317420824875</v>
      </c>
      <c r="E948">
        <f t="shared" si="73"/>
        <v>-0.2212317420824875</v>
      </c>
      <c r="F948">
        <f t="shared" si="74"/>
        <v>-8.9661847868216093E-4</v>
      </c>
    </row>
    <row r="949" spans="1:6" x14ac:dyDescent="0.15">
      <c r="A949">
        <v>9.4700000000000006</v>
      </c>
      <c r="B949">
        <f t="shared" si="70"/>
        <v>0</v>
      </c>
      <c r="C949">
        <f t="shared" si="71"/>
        <v>1.4539904997395305</v>
      </c>
      <c r="D949">
        <f t="shared" si="72"/>
        <v>-0.43701602444886362</v>
      </c>
      <c r="E949">
        <f t="shared" si="73"/>
        <v>-0.43701602444886362</v>
      </c>
      <c r="F949">
        <f t="shared" si="74"/>
        <v>-1.7711592347131075E-3</v>
      </c>
    </row>
    <row r="950" spans="1:6" x14ac:dyDescent="0.15">
      <c r="A950">
        <v>9.48</v>
      </c>
      <c r="B950">
        <f t="shared" si="70"/>
        <v>0</v>
      </c>
      <c r="C950">
        <f t="shared" si="71"/>
        <v>1.3090169943749361</v>
      </c>
      <c r="D950">
        <f t="shared" si="72"/>
        <v>-0.64203952192023817</v>
      </c>
      <c r="E950">
        <f t="shared" si="73"/>
        <v>-0.64203952192023817</v>
      </c>
      <c r="F950">
        <f t="shared" si="74"/>
        <v>-2.6020881722447682E-3</v>
      </c>
    </row>
    <row r="951" spans="1:6" x14ac:dyDescent="0.15">
      <c r="A951">
        <v>9.49</v>
      </c>
      <c r="B951">
        <f t="shared" si="70"/>
        <v>0</v>
      </c>
      <c r="C951">
        <f t="shared" si="71"/>
        <v>1.1564344650402252</v>
      </c>
      <c r="D951">
        <f t="shared" si="72"/>
        <v>-0.8312538755549288</v>
      </c>
      <c r="E951">
        <f t="shared" si="73"/>
        <v>-0.8312538755549288</v>
      </c>
      <c r="F951">
        <f t="shared" si="74"/>
        <v>-3.3689450631402373E-3</v>
      </c>
    </row>
    <row r="952" spans="1:6" x14ac:dyDescent="0.15">
      <c r="A952">
        <v>9.5</v>
      </c>
      <c r="B952">
        <f t="shared" si="70"/>
        <v>0</v>
      </c>
      <c r="C952">
        <f t="shared" si="71"/>
        <v>1.0000000000000004</v>
      </c>
      <c r="D952">
        <f t="shared" si="72"/>
        <v>-1.0000000000000129</v>
      </c>
      <c r="E952">
        <f t="shared" si="73"/>
        <v>-1.0000000000000129</v>
      </c>
      <c r="F952">
        <f t="shared" si="74"/>
        <v>-4.0528473456935632E-3</v>
      </c>
    </row>
    <row r="953" spans="1:6" x14ac:dyDescent="0.15">
      <c r="A953">
        <v>9.51</v>
      </c>
      <c r="B953">
        <f t="shared" si="70"/>
        <v>0</v>
      </c>
      <c r="C953">
        <f t="shared" si="71"/>
        <v>0.84356553495977571</v>
      </c>
      <c r="D953">
        <f t="shared" si="72"/>
        <v>-1.1441228056353743</v>
      </c>
      <c r="E953">
        <f t="shared" si="73"/>
        <v>-1.1441228056353743</v>
      </c>
      <c r="F953">
        <f t="shared" si="74"/>
        <v>-4.6369550759667397E-3</v>
      </c>
    </row>
    <row r="954" spans="1:6" x14ac:dyDescent="0.15">
      <c r="A954">
        <v>9.52</v>
      </c>
      <c r="B954">
        <f t="shared" si="70"/>
        <v>0</v>
      </c>
      <c r="C954">
        <f t="shared" si="71"/>
        <v>0.69098300562506487</v>
      </c>
      <c r="D954">
        <f t="shared" si="72"/>
        <v>-1.2600735106701013</v>
      </c>
      <c r="E954">
        <f t="shared" si="73"/>
        <v>-1.2600735106701013</v>
      </c>
      <c r="F954">
        <f t="shared" si="74"/>
        <v>-5.1068855830980241E-3</v>
      </c>
    </row>
    <row r="955" spans="1:6" x14ac:dyDescent="0.15">
      <c r="A955">
        <v>9.5299999999999994</v>
      </c>
      <c r="B955">
        <f t="shared" si="70"/>
        <v>0</v>
      </c>
      <c r="C955">
        <f t="shared" si="71"/>
        <v>0.54600950026047035</v>
      </c>
      <c r="D955">
        <f t="shared" si="72"/>
        <v>-1.3449970239279121</v>
      </c>
      <c r="E955">
        <f t="shared" si="73"/>
        <v>-1.3449970239279121</v>
      </c>
      <c r="F955">
        <f t="shared" si="74"/>
        <v>-5.4510676183919101E-3</v>
      </c>
    </row>
    <row r="956" spans="1:6" x14ac:dyDescent="0.15">
      <c r="A956">
        <v>9.5399999999999991</v>
      </c>
      <c r="B956">
        <f t="shared" si="70"/>
        <v>0</v>
      </c>
      <c r="C956">
        <f t="shared" si="71"/>
        <v>0.4122147477075474</v>
      </c>
      <c r="D956">
        <f t="shared" si="72"/>
        <v>-1.3968022466674179</v>
      </c>
      <c r="E956">
        <f t="shared" si="73"/>
        <v>-1.3968022466674179</v>
      </c>
      <c r="F956">
        <f t="shared" si="74"/>
        <v>-5.6610262778647776E-3</v>
      </c>
    </row>
    <row r="957" spans="1:6" x14ac:dyDescent="0.15">
      <c r="A957">
        <v>9.5500000000000007</v>
      </c>
      <c r="B957">
        <f t="shared" si="70"/>
        <v>0</v>
      </c>
      <c r="C957">
        <f t="shared" si="71"/>
        <v>0.29289321881345476</v>
      </c>
      <c r="D957">
        <f t="shared" si="72"/>
        <v>-1.4142135623730949</v>
      </c>
      <c r="E957">
        <f t="shared" si="73"/>
        <v>-1.4142135623730949</v>
      </c>
      <c r="F957">
        <f t="shared" si="74"/>
        <v>-5.7315916825075629E-3</v>
      </c>
    </row>
    <row r="958" spans="1:6" x14ac:dyDescent="0.15">
      <c r="A958">
        <v>9.56</v>
      </c>
      <c r="B958">
        <f t="shared" si="70"/>
        <v>0</v>
      </c>
      <c r="C958">
        <f t="shared" si="71"/>
        <v>0.1909830056250581</v>
      </c>
      <c r="D958">
        <f t="shared" si="72"/>
        <v>-1.3968022466674195</v>
      </c>
      <c r="E958">
        <f t="shared" si="73"/>
        <v>-1.3968022466674195</v>
      </c>
      <c r="F958">
        <f t="shared" si="74"/>
        <v>-5.6610262778647837E-3</v>
      </c>
    </row>
    <row r="959" spans="1:6" x14ac:dyDescent="0.15">
      <c r="A959">
        <v>9.57</v>
      </c>
      <c r="B959">
        <f t="shared" si="70"/>
        <v>0</v>
      </c>
      <c r="C959">
        <f t="shared" si="71"/>
        <v>0.10899347581162633</v>
      </c>
      <c r="D959">
        <f t="shared" si="72"/>
        <v>-1.344997023927903</v>
      </c>
      <c r="E959">
        <f t="shared" si="73"/>
        <v>-1.344997023927903</v>
      </c>
      <c r="F959">
        <f t="shared" si="74"/>
        <v>-5.4510676183918737E-3</v>
      </c>
    </row>
    <row r="960" spans="1:6" x14ac:dyDescent="0.15">
      <c r="A960">
        <v>9.58</v>
      </c>
      <c r="B960">
        <f t="shared" si="70"/>
        <v>0</v>
      </c>
      <c r="C960">
        <f t="shared" si="71"/>
        <v>4.8943483704844359E-2</v>
      </c>
      <c r="D960">
        <f t="shared" si="72"/>
        <v>-1.260073510670088</v>
      </c>
      <c r="E960">
        <f t="shared" si="73"/>
        <v>-1.260073510670088</v>
      </c>
      <c r="F960">
        <f t="shared" si="74"/>
        <v>-5.1068855830979703E-3</v>
      </c>
    </row>
    <row r="961" spans="1:6" x14ac:dyDescent="0.15">
      <c r="A961">
        <v>9.59</v>
      </c>
      <c r="B961">
        <f t="shared" si="70"/>
        <v>0</v>
      </c>
      <c r="C961">
        <f t="shared" si="71"/>
        <v>1.231165940486223E-2</v>
      </c>
      <c r="D961">
        <f t="shared" si="72"/>
        <v>-1.1441228056353572</v>
      </c>
      <c r="E961">
        <f t="shared" si="73"/>
        <v>-1.1441228056353572</v>
      </c>
      <c r="F961">
        <f t="shared" si="74"/>
        <v>-4.6369550759666704E-3</v>
      </c>
    </row>
    <row r="962" spans="1:6" x14ac:dyDescent="0.15">
      <c r="A962">
        <v>9.6</v>
      </c>
      <c r="B962">
        <f t="shared" si="70"/>
        <v>0</v>
      </c>
      <c r="C962">
        <f t="shared" si="71"/>
        <v>0</v>
      </c>
      <c r="D962">
        <f t="shared" si="72"/>
        <v>-0.99999999999999234</v>
      </c>
      <c r="E962">
        <f t="shared" si="73"/>
        <v>-0.99999999999999234</v>
      </c>
      <c r="F962">
        <f t="shared" si="74"/>
        <v>-4.05284734569348E-3</v>
      </c>
    </row>
    <row r="963" spans="1:6" x14ac:dyDescent="0.15">
      <c r="A963">
        <v>9.61</v>
      </c>
      <c r="B963">
        <f t="shared" ref="B963:B1002" si="75">IF(A963&lt;=$J$2,$H$3,0)</f>
        <v>0</v>
      </c>
      <c r="C963">
        <f t="shared" ref="C963:C1002" si="76">(1-COS($J$1*A963))</f>
        <v>1.2311659404860342E-2</v>
      </c>
      <c r="D963">
        <f t="shared" ref="D963:D1002" si="77">2*$H$6*SIN($J$1*A963-$H$5)</f>
        <v>-0.83125387555490526</v>
      </c>
      <c r="E963">
        <f t="shared" ref="E963:E1002" si="78">IF(A963&lt;$J$2,C963,D963)</f>
        <v>-0.83125387555490526</v>
      </c>
      <c r="F963">
        <f t="shared" ref="F963:F1002" si="79">E963*$H$4</f>
        <v>-3.3689450631401419E-3</v>
      </c>
    </row>
    <row r="964" spans="1:6" x14ac:dyDescent="0.15">
      <c r="A964">
        <v>9.6199999999999992</v>
      </c>
      <c r="B964">
        <f t="shared" si="75"/>
        <v>0</v>
      </c>
      <c r="C964">
        <f t="shared" si="76"/>
        <v>4.8943483704840807E-2</v>
      </c>
      <c r="D964">
        <f t="shared" si="77"/>
        <v>-0.64203952192021219</v>
      </c>
      <c r="E964">
        <f t="shared" si="78"/>
        <v>-0.64203952192021219</v>
      </c>
      <c r="F964">
        <f t="shared" si="79"/>
        <v>-2.6020881722446628E-3</v>
      </c>
    </row>
    <row r="965" spans="1:6" x14ac:dyDescent="0.15">
      <c r="A965">
        <v>9.6300000000000008</v>
      </c>
      <c r="B965">
        <f t="shared" si="75"/>
        <v>0</v>
      </c>
      <c r="C965">
        <f t="shared" si="76"/>
        <v>0.10899347581163388</v>
      </c>
      <c r="D965">
        <f t="shared" si="77"/>
        <v>-0.43701602444879767</v>
      </c>
      <c r="E965">
        <f t="shared" si="78"/>
        <v>-0.43701602444879767</v>
      </c>
      <c r="F965">
        <f t="shared" si="79"/>
        <v>-1.7711592347128403E-3</v>
      </c>
    </row>
    <row r="966" spans="1:6" x14ac:dyDescent="0.15">
      <c r="A966">
        <v>9.64</v>
      </c>
      <c r="B966">
        <f t="shared" si="75"/>
        <v>0</v>
      </c>
      <c r="C966">
        <f t="shared" si="76"/>
        <v>0.19098300562505122</v>
      </c>
      <c r="D966">
        <f t="shared" si="77"/>
        <v>-0.22123174208245874</v>
      </c>
      <c r="E966">
        <f t="shared" si="78"/>
        <v>-0.22123174208245874</v>
      </c>
      <c r="F966">
        <f t="shared" si="79"/>
        <v>-8.9661847868204437E-4</v>
      </c>
    </row>
    <row r="967" spans="1:6" x14ac:dyDescent="0.15">
      <c r="A967">
        <v>9.65</v>
      </c>
      <c r="B967">
        <f t="shared" si="75"/>
        <v>0</v>
      </c>
      <c r="C967">
        <f t="shared" si="76"/>
        <v>0.29289321881344643</v>
      </c>
      <c r="D967">
        <f t="shared" si="77"/>
        <v>6.9295662673588402E-15</v>
      </c>
      <c r="E967">
        <f t="shared" si="78"/>
        <v>6.9295662673588402E-15</v>
      </c>
      <c r="F967">
        <f t="shared" si="79"/>
        <v>2.808447425347257E-17</v>
      </c>
    </row>
    <row r="968" spans="1:6" x14ac:dyDescent="0.15">
      <c r="A968">
        <v>9.66</v>
      </c>
      <c r="B968">
        <f t="shared" si="75"/>
        <v>0</v>
      </c>
      <c r="C968">
        <f t="shared" si="76"/>
        <v>0.41221474770751487</v>
      </c>
      <c r="D968">
        <f t="shared" si="77"/>
        <v>0.22123174208247243</v>
      </c>
      <c r="E968">
        <f t="shared" si="78"/>
        <v>0.22123174208247243</v>
      </c>
      <c r="F968">
        <f t="shared" si="79"/>
        <v>8.9661847868209989E-4</v>
      </c>
    </row>
    <row r="969" spans="1:6" x14ac:dyDescent="0.15">
      <c r="A969">
        <v>9.67</v>
      </c>
      <c r="B969">
        <f t="shared" si="75"/>
        <v>0</v>
      </c>
      <c r="C969">
        <f t="shared" si="76"/>
        <v>0.54600950026043449</v>
      </c>
      <c r="D969">
        <f t="shared" si="77"/>
        <v>0.43701602444881088</v>
      </c>
      <c r="E969">
        <f t="shared" si="78"/>
        <v>0.43701602444881088</v>
      </c>
      <c r="F969">
        <f t="shared" si="79"/>
        <v>1.7711592347128937E-3</v>
      </c>
    </row>
    <row r="970" spans="1:6" x14ac:dyDescent="0.15">
      <c r="A970">
        <v>9.68</v>
      </c>
      <c r="B970">
        <f t="shared" si="75"/>
        <v>0</v>
      </c>
      <c r="C970">
        <f t="shared" si="76"/>
        <v>0.69098300562505366</v>
      </c>
      <c r="D970">
        <f t="shared" si="77"/>
        <v>0.64203952192022451</v>
      </c>
      <c r="E970">
        <f t="shared" si="78"/>
        <v>0.64203952192022451</v>
      </c>
      <c r="F970">
        <f t="shared" si="79"/>
        <v>2.6020881722447126E-3</v>
      </c>
    </row>
    <row r="971" spans="1:6" x14ac:dyDescent="0.15">
      <c r="A971">
        <v>9.69</v>
      </c>
      <c r="B971">
        <f t="shared" si="75"/>
        <v>0</v>
      </c>
      <c r="C971">
        <f t="shared" si="76"/>
        <v>0.84356553495976416</v>
      </c>
      <c r="D971">
        <f t="shared" si="77"/>
        <v>0.83125387555491637</v>
      </c>
      <c r="E971">
        <f t="shared" si="78"/>
        <v>0.83125387555491637</v>
      </c>
      <c r="F971">
        <f t="shared" si="79"/>
        <v>3.368945063140187E-3</v>
      </c>
    </row>
    <row r="972" spans="1:6" x14ac:dyDescent="0.15">
      <c r="A972">
        <v>9.6999999999999993</v>
      </c>
      <c r="B972">
        <f t="shared" si="75"/>
        <v>0</v>
      </c>
      <c r="C972">
        <f t="shared" si="76"/>
        <v>0.99999999999998868</v>
      </c>
      <c r="D972">
        <f t="shared" si="77"/>
        <v>1.0000000000000022</v>
      </c>
      <c r="E972">
        <f t="shared" si="78"/>
        <v>1.0000000000000022</v>
      </c>
      <c r="F972">
        <f t="shared" si="79"/>
        <v>4.0528473456935199E-3</v>
      </c>
    </row>
    <row r="973" spans="1:6" x14ac:dyDescent="0.15">
      <c r="A973">
        <v>9.7100000000000009</v>
      </c>
      <c r="B973">
        <f t="shared" si="75"/>
        <v>0</v>
      </c>
      <c r="C973">
        <f t="shared" si="76"/>
        <v>1.1564344650402416</v>
      </c>
      <c r="D973">
        <f t="shared" si="77"/>
        <v>1.1441228056353887</v>
      </c>
      <c r="E973">
        <f t="shared" si="78"/>
        <v>1.1441228056353887</v>
      </c>
      <c r="F973">
        <f t="shared" si="79"/>
        <v>4.6369550759667979E-3</v>
      </c>
    </row>
    <row r="974" spans="1:6" x14ac:dyDescent="0.15">
      <c r="A974">
        <v>9.7200000000000006</v>
      </c>
      <c r="B974">
        <f t="shared" si="75"/>
        <v>0</v>
      </c>
      <c r="C974">
        <f t="shared" si="76"/>
        <v>1.3090169943749519</v>
      </c>
      <c r="D974">
        <f t="shared" si="77"/>
        <v>1.2600735106701126</v>
      </c>
      <c r="E974">
        <f t="shared" si="78"/>
        <v>1.2600735106701126</v>
      </c>
      <c r="F974">
        <f t="shared" si="79"/>
        <v>5.1068855830980701E-3</v>
      </c>
    </row>
    <row r="975" spans="1:6" x14ac:dyDescent="0.15">
      <c r="A975">
        <v>9.73</v>
      </c>
      <c r="B975">
        <f t="shared" si="75"/>
        <v>0</v>
      </c>
      <c r="C975">
        <f t="shared" si="76"/>
        <v>1.4539904997395454</v>
      </c>
      <c r="D975">
        <f t="shared" si="77"/>
        <v>1.3449970239279199</v>
      </c>
      <c r="E975">
        <f t="shared" si="78"/>
        <v>1.3449970239279199</v>
      </c>
      <c r="F975">
        <f t="shared" si="79"/>
        <v>5.4510676183919422E-3</v>
      </c>
    </row>
    <row r="976" spans="1:6" x14ac:dyDescent="0.15">
      <c r="A976">
        <v>9.74</v>
      </c>
      <c r="B976">
        <f t="shared" si="75"/>
        <v>0</v>
      </c>
      <c r="C976">
        <f t="shared" si="76"/>
        <v>1.5877852522924669</v>
      </c>
      <c r="D976">
        <f t="shared" si="77"/>
        <v>1.3968022466674217</v>
      </c>
      <c r="E976">
        <f t="shared" si="78"/>
        <v>1.3968022466674217</v>
      </c>
      <c r="F976">
        <f t="shared" si="79"/>
        <v>5.6610262778647932E-3</v>
      </c>
    </row>
    <row r="977" spans="1:6" x14ac:dyDescent="0.15">
      <c r="A977">
        <v>9.75</v>
      </c>
      <c r="B977">
        <f t="shared" si="75"/>
        <v>0</v>
      </c>
      <c r="C977">
        <f t="shared" si="76"/>
        <v>1.7071067811865377</v>
      </c>
      <c r="D977">
        <f t="shared" si="77"/>
        <v>1.4142135623730949</v>
      </c>
      <c r="E977">
        <f t="shared" si="78"/>
        <v>1.4142135623730949</v>
      </c>
      <c r="F977">
        <f t="shared" si="79"/>
        <v>5.7315916825075629E-3</v>
      </c>
    </row>
    <row r="978" spans="1:6" x14ac:dyDescent="0.15">
      <c r="A978">
        <v>9.76</v>
      </c>
      <c r="B978">
        <f t="shared" si="75"/>
        <v>0</v>
      </c>
      <c r="C978">
        <f t="shared" si="76"/>
        <v>1.8090169943749355</v>
      </c>
      <c r="D978">
        <f t="shared" si="77"/>
        <v>1.3968022466674219</v>
      </c>
      <c r="E978">
        <f t="shared" si="78"/>
        <v>1.3968022466674219</v>
      </c>
      <c r="F978">
        <f t="shared" si="79"/>
        <v>5.6610262778647941E-3</v>
      </c>
    </row>
    <row r="979" spans="1:6" x14ac:dyDescent="0.15">
      <c r="A979">
        <v>9.77</v>
      </c>
      <c r="B979">
        <f t="shared" si="75"/>
        <v>0</v>
      </c>
      <c r="C979">
        <f t="shared" si="76"/>
        <v>1.8910065241883558</v>
      </c>
      <c r="D979">
        <f t="shared" si="77"/>
        <v>1.3449970239279201</v>
      </c>
      <c r="E979">
        <f t="shared" si="78"/>
        <v>1.3449970239279201</v>
      </c>
      <c r="F979">
        <f t="shared" si="79"/>
        <v>5.4510676183919431E-3</v>
      </c>
    </row>
    <row r="980" spans="1:6" x14ac:dyDescent="0.15">
      <c r="A980">
        <v>9.7799999999999994</v>
      </c>
      <c r="B980">
        <f t="shared" si="75"/>
        <v>0</v>
      </c>
      <c r="C980">
        <f t="shared" si="76"/>
        <v>1.9510565162951523</v>
      </c>
      <c r="D980">
        <f t="shared" si="77"/>
        <v>1.2600735106700949</v>
      </c>
      <c r="E980">
        <f t="shared" si="78"/>
        <v>1.2600735106700949</v>
      </c>
      <c r="F980">
        <f t="shared" si="79"/>
        <v>5.1068855830979981E-3</v>
      </c>
    </row>
    <row r="981" spans="1:6" x14ac:dyDescent="0.15">
      <c r="A981">
        <v>9.7899999999999991</v>
      </c>
      <c r="B981">
        <f t="shared" si="75"/>
        <v>0</v>
      </c>
      <c r="C981">
        <f t="shared" si="76"/>
        <v>1.987688340595136</v>
      </c>
      <c r="D981">
        <f t="shared" si="77"/>
        <v>1.1441228056353661</v>
      </c>
      <c r="E981">
        <f t="shared" si="78"/>
        <v>1.1441228056353661</v>
      </c>
      <c r="F981">
        <f t="shared" si="79"/>
        <v>4.6369550759667059E-3</v>
      </c>
    </row>
    <row r="982" spans="1:6" x14ac:dyDescent="0.15">
      <c r="A982">
        <v>9.8000000000000007</v>
      </c>
      <c r="B982">
        <f t="shared" si="75"/>
        <v>0</v>
      </c>
      <c r="C982">
        <f t="shared" si="76"/>
        <v>2</v>
      </c>
      <c r="D982">
        <f t="shared" si="77"/>
        <v>0.99999999999997469</v>
      </c>
      <c r="E982">
        <f t="shared" si="78"/>
        <v>0.99999999999997469</v>
      </c>
      <c r="F982">
        <f t="shared" si="79"/>
        <v>4.0528473456934088E-3</v>
      </c>
    </row>
    <row r="983" spans="1:6" x14ac:dyDescent="0.15">
      <c r="A983">
        <v>9.81</v>
      </c>
      <c r="B983">
        <f t="shared" si="75"/>
        <v>0</v>
      </c>
      <c r="C983">
        <f t="shared" si="76"/>
        <v>1.9876883405951369</v>
      </c>
      <c r="D983">
        <f t="shared" si="77"/>
        <v>0.83125387555488495</v>
      </c>
      <c r="E983">
        <f t="shared" si="78"/>
        <v>0.83125387555488495</v>
      </c>
      <c r="F983">
        <f t="shared" si="79"/>
        <v>3.3689450631400595E-3</v>
      </c>
    </row>
    <row r="984" spans="1:6" x14ac:dyDescent="0.15">
      <c r="A984">
        <v>9.82</v>
      </c>
      <c r="B984">
        <f t="shared" si="75"/>
        <v>0</v>
      </c>
      <c r="C984">
        <f t="shared" si="76"/>
        <v>1.9510565162951536</v>
      </c>
      <c r="D984">
        <f t="shared" si="77"/>
        <v>0.64203952192018998</v>
      </c>
      <c r="E984">
        <f t="shared" si="78"/>
        <v>0.64203952192018998</v>
      </c>
      <c r="F984">
        <f t="shared" si="79"/>
        <v>2.602088172244573E-3</v>
      </c>
    </row>
    <row r="985" spans="1:6" x14ac:dyDescent="0.15">
      <c r="A985">
        <v>9.83</v>
      </c>
      <c r="B985">
        <f t="shared" si="75"/>
        <v>0</v>
      </c>
      <c r="C985">
        <f t="shared" si="76"/>
        <v>1.8910065241883709</v>
      </c>
      <c r="D985">
        <f t="shared" si="77"/>
        <v>0.43701602444881221</v>
      </c>
      <c r="E985">
        <f t="shared" si="78"/>
        <v>0.43701602444881221</v>
      </c>
      <c r="F985">
        <f t="shared" si="79"/>
        <v>1.7711592347128991E-3</v>
      </c>
    </row>
    <row r="986" spans="1:6" x14ac:dyDescent="0.15">
      <c r="A986">
        <v>9.84</v>
      </c>
      <c r="B986">
        <f t="shared" si="75"/>
        <v>0</v>
      </c>
      <c r="C986">
        <f t="shared" si="76"/>
        <v>1.809016994374955</v>
      </c>
      <c r="D986">
        <f t="shared" si="77"/>
        <v>0.22123174208247381</v>
      </c>
      <c r="E986">
        <f t="shared" si="78"/>
        <v>0.22123174208247381</v>
      </c>
      <c r="F986">
        <f t="shared" si="79"/>
        <v>8.9661847868210541E-4</v>
      </c>
    </row>
    <row r="987" spans="1:6" x14ac:dyDescent="0.15">
      <c r="A987">
        <v>9.85</v>
      </c>
      <c r="B987">
        <f t="shared" si="75"/>
        <v>0</v>
      </c>
      <c r="C987">
        <f t="shared" si="76"/>
        <v>1.7071067811865612</v>
      </c>
      <c r="D987">
        <f t="shared" si="77"/>
        <v>8.3165834920906196E-15</v>
      </c>
      <c r="E987">
        <f t="shared" si="78"/>
        <v>8.3165834920906196E-15</v>
      </c>
      <c r="F987">
        <f t="shared" si="79"/>
        <v>3.3705843331157938E-17</v>
      </c>
    </row>
    <row r="988" spans="1:6" x14ac:dyDescent="0.15">
      <c r="A988">
        <v>9.86</v>
      </c>
      <c r="B988">
        <f t="shared" si="75"/>
        <v>0</v>
      </c>
      <c r="C988">
        <f t="shared" si="76"/>
        <v>1.5877852522924938</v>
      </c>
      <c r="D988">
        <f t="shared" si="77"/>
        <v>-0.22123174208245736</v>
      </c>
      <c r="E988">
        <f t="shared" si="78"/>
        <v>-0.22123174208245736</v>
      </c>
      <c r="F988">
        <f t="shared" si="79"/>
        <v>-8.9661847868203874E-4</v>
      </c>
    </row>
    <row r="989" spans="1:6" x14ac:dyDescent="0.15">
      <c r="A989">
        <v>9.8699999999999992</v>
      </c>
      <c r="B989">
        <f t="shared" si="75"/>
        <v>0</v>
      </c>
      <c r="C989">
        <f t="shared" si="76"/>
        <v>1.4539904997395752</v>
      </c>
      <c r="D989">
        <f t="shared" si="77"/>
        <v>-0.43701602444879645</v>
      </c>
      <c r="E989">
        <f t="shared" si="78"/>
        <v>-0.43701602444879645</v>
      </c>
      <c r="F989">
        <f t="shared" si="79"/>
        <v>-1.7711592347128353E-3</v>
      </c>
    </row>
    <row r="990" spans="1:6" x14ac:dyDescent="0.15">
      <c r="A990">
        <v>9.8800000000000008</v>
      </c>
      <c r="B990">
        <f t="shared" si="75"/>
        <v>0</v>
      </c>
      <c r="C990">
        <f t="shared" si="76"/>
        <v>1.3090169943749295</v>
      </c>
      <c r="D990">
        <f t="shared" si="77"/>
        <v>-0.64203952192024683</v>
      </c>
      <c r="E990">
        <f t="shared" si="78"/>
        <v>-0.64203952192024683</v>
      </c>
      <c r="F990">
        <f t="shared" si="79"/>
        <v>-2.6020881722448033E-3</v>
      </c>
    </row>
    <row r="991" spans="1:6" x14ac:dyDescent="0.15">
      <c r="A991">
        <v>9.89</v>
      </c>
      <c r="B991">
        <f t="shared" si="75"/>
        <v>0</v>
      </c>
      <c r="C991">
        <f t="shared" si="76"/>
        <v>1.1564344650402185</v>
      </c>
      <c r="D991">
        <f t="shared" si="77"/>
        <v>-0.83125387555493657</v>
      </c>
      <c r="E991">
        <f t="shared" si="78"/>
        <v>-0.83125387555493657</v>
      </c>
      <c r="F991">
        <f t="shared" si="79"/>
        <v>-3.368945063140269E-3</v>
      </c>
    </row>
    <row r="992" spans="1:6" x14ac:dyDescent="0.15">
      <c r="A992">
        <v>9.9</v>
      </c>
      <c r="B992">
        <f t="shared" si="75"/>
        <v>0</v>
      </c>
      <c r="C992">
        <f t="shared" si="76"/>
        <v>0.99999999999999367</v>
      </c>
      <c r="D992">
        <f t="shared" si="77"/>
        <v>-1.0000000000000198</v>
      </c>
      <c r="E992">
        <f t="shared" si="78"/>
        <v>-1.0000000000000198</v>
      </c>
      <c r="F992">
        <f t="shared" si="79"/>
        <v>-4.052847345693591E-3</v>
      </c>
    </row>
    <row r="993" spans="1:6" x14ac:dyDescent="0.15">
      <c r="A993">
        <v>9.91</v>
      </c>
      <c r="B993">
        <f t="shared" si="75"/>
        <v>0</v>
      </c>
      <c r="C993">
        <f t="shared" si="76"/>
        <v>0.84356553495976905</v>
      </c>
      <c r="D993">
        <f t="shared" si="77"/>
        <v>-1.1441228056353798</v>
      </c>
      <c r="E993">
        <f t="shared" si="78"/>
        <v>-1.1441228056353798</v>
      </c>
      <c r="F993">
        <f t="shared" si="79"/>
        <v>-4.6369550759667623E-3</v>
      </c>
    </row>
    <row r="994" spans="1:6" x14ac:dyDescent="0.15">
      <c r="A994">
        <v>9.92</v>
      </c>
      <c r="B994">
        <f t="shared" si="75"/>
        <v>0</v>
      </c>
      <c r="C994">
        <f t="shared" si="76"/>
        <v>0.69098300562505832</v>
      </c>
      <c r="D994">
        <f t="shared" si="77"/>
        <v>-1.2600735106701058</v>
      </c>
      <c r="E994">
        <f t="shared" si="78"/>
        <v>-1.2600735106701058</v>
      </c>
      <c r="F994">
        <f t="shared" si="79"/>
        <v>-5.1068855830980423E-3</v>
      </c>
    </row>
    <row r="995" spans="1:6" x14ac:dyDescent="0.15">
      <c r="A995">
        <v>9.93</v>
      </c>
      <c r="B995">
        <f t="shared" si="75"/>
        <v>0</v>
      </c>
      <c r="C995">
        <f t="shared" si="76"/>
        <v>0.54600950026046413</v>
      </c>
      <c r="D995">
        <f t="shared" si="77"/>
        <v>-1.3449970239279152</v>
      </c>
      <c r="E995">
        <f t="shared" si="78"/>
        <v>-1.3449970239279152</v>
      </c>
      <c r="F995">
        <f t="shared" si="79"/>
        <v>-5.4510676183919232E-3</v>
      </c>
    </row>
    <row r="996" spans="1:6" x14ac:dyDescent="0.15">
      <c r="A996">
        <v>9.94</v>
      </c>
      <c r="B996">
        <f t="shared" si="75"/>
        <v>0</v>
      </c>
      <c r="C996">
        <f t="shared" si="76"/>
        <v>0.41221474770754185</v>
      </c>
      <c r="D996">
        <f t="shared" si="77"/>
        <v>-1.3968022466674193</v>
      </c>
      <c r="E996">
        <f t="shared" si="78"/>
        <v>-1.3968022466674193</v>
      </c>
      <c r="F996">
        <f t="shared" si="79"/>
        <v>-5.6610262778647828E-3</v>
      </c>
    </row>
    <row r="997" spans="1:6" x14ac:dyDescent="0.15">
      <c r="A997">
        <v>9.9499999999999993</v>
      </c>
      <c r="B997">
        <f t="shared" si="75"/>
        <v>0</v>
      </c>
      <c r="C997">
        <f t="shared" si="76"/>
        <v>0.29289321881346997</v>
      </c>
      <c r="D997">
        <f t="shared" si="77"/>
        <v>-1.4142135623730949</v>
      </c>
      <c r="E997">
        <f t="shared" si="78"/>
        <v>-1.4142135623730949</v>
      </c>
      <c r="F997">
        <f t="shared" si="79"/>
        <v>-5.7315916825075629E-3</v>
      </c>
    </row>
    <row r="998" spans="1:6" x14ac:dyDescent="0.15">
      <c r="A998">
        <v>9.9600000000000009</v>
      </c>
      <c r="B998">
        <f t="shared" si="75"/>
        <v>0</v>
      </c>
      <c r="C998">
        <f t="shared" si="76"/>
        <v>0.1909830056250541</v>
      </c>
      <c r="D998">
        <f t="shared" si="77"/>
        <v>-1.3968022466674179</v>
      </c>
      <c r="E998">
        <f t="shared" si="78"/>
        <v>-1.3968022466674179</v>
      </c>
      <c r="F998">
        <f t="shared" si="79"/>
        <v>-5.6610262778647776E-3</v>
      </c>
    </row>
    <row r="999" spans="1:6" x14ac:dyDescent="0.15">
      <c r="A999">
        <v>9.9700000000000006</v>
      </c>
      <c r="B999">
        <f t="shared" si="75"/>
        <v>0</v>
      </c>
      <c r="C999">
        <f t="shared" si="76"/>
        <v>0.1089934758116361</v>
      </c>
      <c r="D999">
        <f t="shared" si="77"/>
        <v>-1.3449970239279125</v>
      </c>
      <c r="E999">
        <f t="shared" si="78"/>
        <v>-1.3449970239279125</v>
      </c>
      <c r="F999">
        <f t="shared" si="79"/>
        <v>-5.4510676183919119E-3</v>
      </c>
    </row>
    <row r="1000" spans="1:6" x14ac:dyDescent="0.15">
      <c r="A1000">
        <v>9.98</v>
      </c>
      <c r="B1000">
        <f t="shared" si="75"/>
        <v>0</v>
      </c>
      <c r="C1000">
        <f t="shared" si="76"/>
        <v>4.894348370484225E-2</v>
      </c>
      <c r="D1000">
        <f t="shared" si="77"/>
        <v>-1.2600735106700838</v>
      </c>
      <c r="E1000">
        <f t="shared" si="78"/>
        <v>-1.2600735106700838</v>
      </c>
      <c r="F1000">
        <f t="shared" si="79"/>
        <v>-5.106885583097953E-3</v>
      </c>
    </row>
    <row r="1001" spans="1:6" x14ac:dyDescent="0.15">
      <c r="A1001">
        <v>9.99</v>
      </c>
      <c r="B1001">
        <f t="shared" si="75"/>
        <v>0</v>
      </c>
      <c r="C1001">
        <f t="shared" si="76"/>
        <v>1.2311659404861119E-2</v>
      </c>
      <c r="D1001">
        <f t="shared" si="77"/>
        <v>-1.1441228056353512</v>
      </c>
      <c r="E1001">
        <f t="shared" si="78"/>
        <v>-1.1441228056353512</v>
      </c>
      <c r="F1001">
        <f t="shared" si="79"/>
        <v>-4.6369550759666461E-3</v>
      </c>
    </row>
    <row r="1002" spans="1:6" x14ac:dyDescent="0.15">
      <c r="A1002">
        <v>10</v>
      </c>
      <c r="B1002">
        <f t="shared" si="75"/>
        <v>0</v>
      </c>
      <c r="C1002">
        <f t="shared" si="76"/>
        <v>0</v>
      </c>
      <c r="D1002">
        <f t="shared" si="77"/>
        <v>-0.99999999999998535</v>
      </c>
      <c r="E1002">
        <f t="shared" si="78"/>
        <v>-0.99999999999998535</v>
      </c>
      <c r="F1002">
        <f t="shared" si="79"/>
        <v>-4.0528473456934522E-3</v>
      </c>
    </row>
    <row r="1003" spans="1:6" x14ac:dyDescent="0.15">
      <c r="A1003">
        <v>10.01</v>
      </c>
      <c r="B1003">
        <f t="shared" ref="B1003:B1066" si="80">IF(A1003&lt;=$J$2,$H$3,0)</f>
        <v>0</v>
      </c>
      <c r="C1003">
        <f t="shared" ref="C1003:C1066" si="81">(1-COS($J$1*A1003))</f>
        <v>1.2311659404861452E-2</v>
      </c>
      <c r="D1003">
        <f t="shared" ref="D1003:D1066" si="82">2*$H$6*SIN($J$1*A1003-$H$5)</f>
        <v>-0.83125387555489738</v>
      </c>
      <c r="E1003">
        <f t="shared" ref="E1003:E1066" si="83">IF(A1003&lt;$J$2,C1003,D1003)</f>
        <v>-0.83125387555489738</v>
      </c>
      <c r="F1003">
        <f t="shared" ref="F1003:F1066" si="84">E1003*$H$4</f>
        <v>-3.3689450631401103E-3</v>
      </c>
    </row>
    <row r="1004" spans="1:6" x14ac:dyDescent="0.15">
      <c r="A1004">
        <v>10.02</v>
      </c>
      <c r="B1004">
        <f t="shared" si="80"/>
        <v>0</v>
      </c>
      <c r="C1004">
        <f t="shared" si="81"/>
        <v>4.8943483704842916E-2</v>
      </c>
      <c r="D1004">
        <f t="shared" si="82"/>
        <v>-0.64203952192020364</v>
      </c>
      <c r="E1004">
        <f t="shared" si="83"/>
        <v>-0.64203952192020364</v>
      </c>
      <c r="F1004">
        <f t="shared" si="84"/>
        <v>-2.6020881722446281E-3</v>
      </c>
    </row>
    <row r="1005" spans="1:6" x14ac:dyDescent="0.15">
      <c r="A1005">
        <v>10.029999999999999</v>
      </c>
      <c r="B1005">
        <f t="shared" si="80"/>
        <v>0</v>
      </c>
      <c r="C1005">
        <f t="shared" si="81"/>
        <v>0.10899347581162411</v>
      </c>
      <c r="D1005">
        <f t="shared" si="82"/>
        <v>-0.4370160244488267</v>
      </c>
      <c r="E1005">
        <f t="shared" si="83"/>
        <v>-0.4370160244488267</v>
      </c>
      <c r="F1005">
        <f t="shared" si="84"/>
        <v>-1.7711592347129579E-3</v>
      </c>
    </row>
    <row r="1006" spans="1:6" x14ac:dyDescent="0.15">
      <c r="A1006">
        <v>10.039999999999999</v>
      </c>
      <c r="B1006">
        <f t="shared" si="80"/>
        <v>0</v>
      </c>
      <c r="C1006">
        <f t="shared" si="81"/>
        <v>0.19098300562503856</v>
      </c>
      <c r="D1006">
        <f t="shared" si="82"/>
        <v>-0.22123174208248883</v>
      </c>
      <c r="E1006">
        <f t="shared" si="83"/>
        <v>-0.22123174208248883</v>
      </c>
      <c r="F1006">
        <f t="shared" si="84"/>
        <v>-8.9661847868216635E-4</v>
      </c>
    </row>
    <row r="1007" spans="1:6" x14ac:dyDescent="0.15">
      <c r="A1007">
        <v>10.050000000000001</v>
      </c>
      <c r="B1007">
        <f t="shared" si="80"/>
        <v>0</v>
      </c>
      <c r="C1007">
        <f t="shared" si="81"/>
        <v>0.29289321881345132</v>
      </c>
      <c r="D1007">
        <f t="shared" si="82"/>
        <v>1.6631633690764556E-14</v>
      </c>
      <c r="E1007">
        <f t="shared" si="83"/>
        <v>1.6631633690764556E-14</v>
      </c>
      <c r="F1007">
        <f t="shared" si="84"/>
        <v>6.7405472458161908E-17</v>
      </c>
    </row>
    <row r="1008" spans="1:6" x14ac:dyDescent="0.15">
      <c r="A1008">
        <v>10.06</v>
      </c>
      <c r="B1008">
        <f t="shared" si="80"/>
        <v>0</v>
      </c>
      <c r="C1008">
        <f t="shared" si="81"/>
        <v>0.41221474770752042</v>
      </c>
      <c r="D1008">
        <f t="shared" si="82"/>
        <v>0.221231742082482</v>
      </c>
      <c r="E1008">
        <f t="shared" si="83"/>
        <v>0.221231742082482</v>
      </c>
      <c r="F1008">
        <f t="shared" si="84"/>
        <v>8.9661847868213859E-4</v>
      </c>
    </row>
    <row r="1009" spans="1:6" x14ac:dyDescent="0.15">
      <c r="A1009">
        <v>10.07</v>
      </c>
      <c r="B1009">
        <f t="shared" si="80"/>
        <v>0</v>
      </c>
      <c r="C1009">
        <f t="shared" si="81"/>
        <v>0.54600950026044059</v>
      </c>
      <c r="D1009">
        <f t="shared" si="82"/>
        <v>0.43701602444882015</v>
      </c>
      <c r="E1009">
        <f t="shared" si="83"/>
        <v>0.43701602444882015</v>
      </c>
      <c r="F1009">
        <f t="shared" si="84"/>
        <v>1.7711592347129314E-3</v>
      </c>
    </row>
    <row r="1010" spans="1:6" x14ac:dyDescent="0.15">
      <c r="A1010">
        <v>10.08</v>
      </c>
      <c r="B1010">
        <f t="shared" si="80"/>
        <v>0</v>
      </c>
      <c r="C1010">
        <f t="shared" si="81"/>
        <v>0.69098300562506021</v>
      </c>
      <c r="D1010">
        <f t="shared" si="82"/>
        <v>0.64203952192023317</v>
      </c>
      <c r="E1010">
        <f t="shared" si="83"/>
        <v>0.64203952192023317</v>
      </c>
      <c r="F1010">
        <f t="shared" si="84"/>
        <v>2.6020881722447478E-3</v>
      </c>
    </row>
    <row r="1011" spans="1:6" x14ac:dyDescent="0.15">
      <c r="A1011">
        <v>10.09</v>
      </c>
      <c r="B1011">
        <f t="shared" si="80"/>
        <v>0</v>
      </c>
      <c r="C1011">
        <f t="shared" si="81"/>
        <v>0.84356553495977094</v>
      </c>
      <c r="D1011">
        <f t="shared" si="82"/>
        <v>0.83125387555492425</v>
      </c>
      <c r="E1011">
        <f t="shared" si="83"/>
        <v>0.83125387555492425</v>
      </c>
      <c r="F1011">
        <f t="shared" si="84"/>
        <v>3.3689450631402191E-3</v>
      </c>
    </row>
    <row r="1012" spans="1:6" x14ac:dyDescent="0.15">
      <c r="A1012">
        <v>10.1</v>
      </c>
      <c r="B1012">
        <f t="shared" si="80"/>
        <v>0</v>
      </c>
      <c r="C1012">
        <f t="shared" si="81"/>
        <v>0.99999999999999556</v>
      </c>
      <c r="D1012">
        <f t="shared" si="82"/>
        <v>1.0000000000000089</v>
      </c>
      <c r="E1012">
        <f t="shared" si="83"/>
        <v>1.0000000000000089</v>
      </c>
      <c r="F1012">
        <f t="shared" si="84"/>
        <v>4.0528473456935476E-3</v>
      </c>
    </row>
    <row r="1013" spans="1:6" x14ac:dyDescent="0.15">
      <c r="A1013">
        <v>10.11</v>
      </c>
      <c r="B1013">
        <f t="shared" si="80"/>
        <v>0</v>
      </c>
      <c r="C1013">
        <f t="shared" si="81"/>
        <v>1.1564344650402203</v>
      </c>
      <c r="D1013">
        <f t="shared" si="82"/>
        <v>1.1441228056353709</v>
      </c>
      <c r="E1013">
        <f t="shared" si="83"/>
        <v>1.1441228056353709</v>
      </c>
      <c r="F1013">
        <f t="shared" si="84"/>
        <v>4.6369550759667259E-3</v>
      </c>
    </row>
    <row r="1014" spans="1:6" x14ac:dyDescent="0.15">
      <c r="A1014">
        <v>10.119999999999999</v>
      </c>
      <c r="B1014">
        <f t="shared" si="80"/>
        <v>0</v>
      </c>
      <c r="C1014">
        <f t="shared" si="81"/>
        <v>1.3090169943749315</v>
      </c>
      <c r="D1014">
        <f t="shared" si="82"/>
        <v>1.2600735106700987</v>
      </c>
      <c r="E1014">
        <f t="shared" si="83"/>
        <v>1.2600735106700987</v>
      </c>
      <c r="F1014">
        <f t="shared" si="84"/>
        <v>5.1068855830980137E-3</v>
      </c>
    </row>
    <row r="1015" spans="1:6" x14ac:dyDescent="0.15">
      <c r="A1015">
        <v>10.130000000000001</v>
      </c>
      <c r="B1015">
        <f t="shared" si="80"/>
        <v>0</v>
      </c>
      <c r="C1015">
        <f t="shared" si="81"/>
        <v>1.4539904997395516</v>
      </c>
      <c r="D1015">
        <f t="shared" si="82"/>
        <v>1.3449970239279228</v>
      </c>
      <c r="E1015">
        <f t="shared" si="83"/>
        <v>1.3449970239279228</v>
      </c>
      <c r="F1015">
        <f t="shared" si="84"/>
        <v>5.4510676183919535E-3</v>
      </c>
    </row>
    <row r="1016" spans="1:6" x14ac:dyDescent="0.15">
      <c r="A1016">
        <v>10.14</v>
      </c>
      <c r="B1016">
        <f t="shared" si="80"/>
        <v>0</v>
      </c>
      <c r="C1016">
        <f t="shared" si="81"/>
        <v>1.5877852522924725</v>
      </c>
      <c r="D1016">
        <f t="shared" si="82"/>
        <v>1.3968022466674233</v>
      </c>
      <c r="E1016">
        <f t="shared" si="83"/>
        <v>1.3968022466674233</v>
      </c>
      <c r="F1016">
        <f t="shared" si="84"/>
        <v>5.6610262778647993E-3</v>
      </c>
    </row>
    <row r="1017" spans="1:6" x14ac:dyDescent="0.15">
      <c r="A1017">
        <v>10.15</v>
      </c>
      <c r="B1017">
        <f t="shared" si="80"/>
        <v>0</v>
      </c>
      <c r="C1017">
        <f t="shared" si="81"/>
        <v>1.7071067811865426</v>
      </c>
      <c r="D1017">
        <f t="shared" si="82"/>
        <v>1.4142135623730949</v>
      </c>
      <c r="E1017">
        <f t="shared" si="83"/>
        <v>1.4142135623730949</v>
      </c>
      <c r="F1017">
        <f t="shared" si="84"/>
        <v>5.7315916825075629E-3</v>
      </c>
    </row>
    <row r="1018" spans="1:6" x14ac:dyDescent="0.15">
      <c r="A1018">
        <v>10.16</v>
      </c>
      <c r="B1018">
        <f t="shared" si="80"/>
        <v>0</v>
      </c>
      <c r="C1018">
        <f t="shared" si="81"/>
        <v>1.8090169943749395</v>
      </c>
      <c r="D1018">
        <f t="shared" si="82"/>
        <v>1.3968022466674204</v>
      </c>
      <c r="E1018">
        <f t="shared" si="83"/>
        <v>1.3968022466674204</v>
      </c>
      <c r="F1018">
        <f t="shared" si="84"/>
        <v>5.661026277864788E-3</v>
      </c>
    </row>
    <row r="1019" spans="1:6" x14ac:dyDescent="0.15">
      <c r="A1019">
        <v>10.17</v>
      </c>
      <c r="B1019">
        <f t="shared" si="80"/>
        <v>0</v>
      </c>
      <c r="C1019">
        <f t="shared" si="81"/>
        <v>1.8910065241883589</v>
      </c>
      <c r="D1019">
        <f t="shared" si="82"/>
        <v>1.3449970239279172</v>
      </c>
      <c r="E1019">
        <f t="shared" si="83"/>
        <v>1.3449970239279172</v>
      </c>
      <c r="F1019">
        <f t="shared" si="84"/>
        <v>5.451067618391931E-3</v>
      </c>
    </row>
    <row r="1020" spans="1:6" x14ac:dyDescent="0.15">
      <c r="A1020">
        <v>10.18</v>
      </c>
      <c r="B1020">
        <f t="shared" si="80"/>
        <v>0</v>
      </c>
      <c r="C1020">
        <f t="shared" si="81"/>
        <v>1.9510565162951545</v>
      </c>
      <c r="D1020">
        <f t="shared" si="82"/>
        <v>1.2600735106700907</v>
      </c>
      <c r="E1020">
        <f t="shared" si="83"/>
        <v>1.2600735106700907</v>
      </c>
      <c r="F1020">
        <f t="shared" si="84"/>
        <v>5.1068855830979816E-3</v>
      </c>
    </row>
    <row r="1021" spans="1:6" x14ac:dyDescent="0.15">
      <c r="A1021">
        <v>10.19</v>
      </c>
      <c r="B1021">
        <f t="shared" si="80"/>
        <v>0</v>
      </c>
      <c r="C1021">
        <f t="shared" si="81"/>
        <v>1.9876883405951373</v>
      </c>
      <c r="D1021">
        <f t="shared" si="82"/>
        <v>1.1441228056353603</v>
      </c>
      <c r="E1021">
        <f t="shared" si="83"/>
        <v>1.1441228056353603</v>
      </c>
      <c r="F1021">
        <f t="shared" si="84"/>
        <v>4.6369550759666834E-3</v>
      </c>
    </row>
    <row r="1022" spans="1:6" x14ac:dyDescent="0.15">
      <c r="A1022">
        <v>10.199999999999999</v>
      </c>
      <c r="B1022">
        <f t="shared" si="80"/>
        <v>0</v>
      </c>
      <c r="C1022">
        <f t="shared" si="81"/>
        <v>2</v>
      </c>
      <c r="D1022">
        <f t="shared" si="82"/>
        <v>0.99999999999999623</v>
      </c>
      <c r="E1022">
        <f t="shared" si="83"/>
        <v>0.99999999999999623</v>
      </c>
      <c r="F1022">
        <f t="shared" si="84"/>
        <v>4.0528473456934956E-3</v>
      </c>
    </row>
    <row r="1023" spans="1:6" x14ac:dyDescent="0.15">
      <c r="A1023">
        <v>10.210000000000001</v>
      </c>
      <c r="B1023">
        <f t="shared" si="80"/>
        <v>0</v>
      </c>
      <c r="C1023">
        <f t="shared" si="81"/>
        <v>1.9876883405951358</v>
      </c>
      <c r="D1023">
        <f t="shared" si="82"/>
        <v>0.83125387555487718</v>
      </c>
      <c r="E1023">
        <f t="shared" si="83"/>
        <v>0.83125387555487718</v>
      </c>
      <c r="F1023">
        <f t="shared" si="84"/>
        <v>3.3689450631400283E-3</v>
      </c>
    </row>
    <row r="1024" spans="1:6" x14ac:dyDescent="0.15">
      <c r="A1024">
        <v>10.220000000000001</v>
      </c>
      <c r="B1024">
        <f t="shared" si="80"/>
        <v>0</v>
      </c>
      <c r="C1024">
        <f t="shared" si="81"/>
        <v>1.9510565162951516</v>
      </c>
      <c r="D1024">
        <f t="shared" si="82"/>
        <v>0.64203952192018132</v>
      </c>
      <c r="E1024">
        <f t="shared" si="83"/>
        <v>0.64203952192018132</v>
      </c>
      <c r="F1024">
        <f t="shared" si="84"/>
        <v>2.6020881722445379E-3</v>
      </c>
    </row>
    <row r="1025" spans="1:6" x14ac:dyDescent="0.15">
      <c r="A1025">
        <v>10.23</v>
      </c>
      <c r="B1025">
        <f t="shared" si="80"/>
        <v>0</v>
      </c>
      <c r="C1025">
        <f t="shared" si="81"/>
        <v>1.8910065241883678</v>
      </c>
      <c r="D1025">
        <f t="shared" si="82"/>
        <v>0.43701602444880294</v>
      </c>
      <c r="E1025">
        <f t="shared" si="83"/>
        <v>0.43701602444880294</v>
      </c>
      <c r="F1025">
        <f t="shared" si="84"/>
        <v>1.7711592347128616E-3</v>
      </c>
    </row>
    <row r="1026" spans="1:6" x14ac:dyDescent="0.15">
      <c r="A1026">
        <v>10.24</v>
      </c>
      <c r="B1026">
        <f t="shared" si="80"/>
        <v>0</v>
      </c>
      <c r="C1026">
        <f t="shared" si="81"/>
        <v>1.809016994374951</v>
      </c>
      <c r="D1026">
        <f t="shared" si="82"/>
        <v>0.22123174208246424</v>
      </c>
      <c r="E1026">
        <f t="shared" si="83"/>
        <v>0.22123174208246424</v>
      </c>
      <c r="F1026">
        <f t="shared" si="84"/>
        <v>8.966184786820666E-4</v>
      </c>
    </row>
    <row r="1027" spans="1:6" x14ac:dyDescent="0.15">
      <c r="A1027">
        <v>10.25</v>
      </c>
      <c r="B1027">
        <f t="shared" si="80"/>
        <v>0</v>
      </c>
      <c r="C1027">
        <f t="shared" si="81"/>
        <v>1.7071067811865563</v>
      </c>
      <c r="D1027">
        <f t="shared" si="82"/>
        <v>-1.3854839313150967E-15</v>
      </c>
      <c r="E1027">
        <f t="shared" si="83"/>
        <v>-1.3854839313150967E-15</v>
      </c>
      <c r="F1027">
        <f t="shared" si="84"/>
        <v>-5.6151548735314009E-18</v>
      </c>
    </row>
    <row r="1028" spans="1:6" x14ac:dyDescent="0.15">
      <c r="A1028">
        <v>10.26</v>
      </c>
      <c r="B1028">
        <f t="shared" si="80"/>
        <v>0</v>
      </c>
      <c r="C1028">
        <f t="shared" si="81"/>
        <v>1.5877852522924882</v>
      </c>
      <c r="D1028">
        <f t="shared" si="82"/>
        <v>-0.22123174208246693</v>
      </c>
      <c r="E1028">
        <f t="shared" si="83"/>
        <v>-0.22123174208246693</v>
      </c>
      <c r="F1028">
        <f t="shared" si="84"/>
        <v>-8.9661847868207755E-4</v>
      </c>
    </row>
    <row r="1029" spans="1:6" x14ac:dyDescent="0.15">
      <c r="A1029">
        <v>10.27</v>
      </c>
      <c r="B1029">
        <f t="shared" si="80"/>
        <v>0</v>
      </c>
      <c r="C1029">
        <f t="shared" si="81"/>
        <v>1.453990499739569</v>
      </c>
      <c r="D1029">
        <f t="shared" si="82"/>
        <v>-0.43701602444880561</v>
      </c>
      <c r="E1029">
        <f t="shared" si="83"/>
        <v>-0.43701602444880561</v>
      </c>
      <c r="F1029">
        <f t="shared" si="84"/>
        <v>-1.7711592347128724E-3</v>
      </c>
    </row>
    <row r="1030" spans="1:6" x14ac:dyDescent="0.15">
      <c r="A1030">
        <v>10.28</v>
      </c>
      <c r="B1030">
        <f t="shared" si="80"/>
        <v>0</v>
      </c>
      <c r="C1030">
        <f t="shared" si="81"/>
        <v>1.3090169943749501</v>
      </c>
      <c r="D1030">
        <f t="shared" si="82"/>
        <v>-0.64203952192021962</v>
      </c>
      <c r="E1030">
        <f t="shared" si="83"/>
        <v>-0.64203952192021962</v>
      </c>
      <c r="F1030">
        <f t="shared" si="84"/>
        <v>-2.6020881722446931E-3</v>
      </c>
    </row>
    <row r="1031" spans="1:6" x14ac:dyDescent="0.15">
      <c r="A1031">
        <v>10.29</v>
      </c>
      <c r="B1031">
        <f t="shared" si="80"/>
        <v>0</v>
      </c>
      <c r="C1031">
        <f t="shared" si="81"/>
        <v>1.1564344650402396</v>
      </c>
      <c r="D1031">
        <f t="shared" si="82"/>
        <v>-0.83125387555491193</v>
      </c>
      <c r="E1031">
        <f t="shared" si="83"/>
        <v>-0.83125387555491193</v>
      </c>
      <c r="F1031">
        <f t="shared" si="84"/>
        <v>-3.3689450631401692E-3</v>
      </c>
    </row>
    <row r="1032" spans="1:6" x14ac:dyDescent="0.15">
      <c r="A1032">
        <v>10.3</v>
      </c>
      <c r="B1032">
        <f t="shared" si="80"/>
        <v>0</v>
      </c>
      <c r="C1032">
        <f t="shared" si="81"/>
        <v>0.99999999999998679</v>
      </c>
      <c r="D1032">
        <f t="shared" si="82"/>
        <v>-1.0000000000000266</v>
      </c>
      <c r="E1032">
        <f t="shared" si="83"/>
        <v>-1.0000000000000266</v>
      </c>
      <c r="F1032">
        <f t="shared" si="84"/>
        <v>-4.0528473456936196E-3</v>
      </c>
    </row>
    <row r="1033" spans="1:6" x14ac:dyDescent="0.15">
      <c r="A1033">
        <v>10.31</v>
      </c>
      <c r="B1033">
        <f t="shared" si="80"/>
        <v>0</v>
      </c>
      <c r="C1033">
        <f t="shared" si="81"/>
        <v>0.84356553495976216</v>
      </c>
      <c r="D1033">
        <f t="shared" si="82"/>
        <v>-1.1441228056353856</v>
      </c>
      <c r="E1033">
        <f t="shared" si="83"/>
        <v>-1.1441228056353856</v>
      </c>
      <c r="F1033">
        <f t="shared" si="84"/>
        <v>-4.6369550759667857E-3</v>
      </c>
    </row>
    <row r="1034" spans="1:6" x14ac:dyDescent="0.15">
      <c r="A1034">
        <v>10.32</v>
      </c>
      <c r="B1034">
        <f t="shared" si="80"/>
        <v>0</v>
      </c>
      <c r="C1034">
        <f t="shared" si="81"/>
        <v>0.69098300562505188</v>
      </c>
      <c r="D1034">
        <f t="shared" si="82"/>
        <v>-1.26007351067011</v>
      </c>
      <c r="E1034">
        <f t="shared" si="83"/>
        <v>-1.26007351067011</v>
      </c>
      <c r="F1034">
        <f t="shared" si="84"/>
        <v>-5.1068855830980597E-3</v>
      </c>
    </row>
    <row r="1035" spans="1:6" x14ac:dyDescent="0.15">
      <c r="A1035">
        <v>10.33</v>
      </c>
      <c r="B1035">
        <f t="shared" si="80"/>
        <v>0</v>
      </c>
      <c r="C1035">
        <f t="shared" si="81"/>
        <v>0.54600950026045814</v>
      </c>
      <c r="D1035">
        <f t="shared" si="82"/>
        <v>-1.3449970239279181</v>
      </c>
      <c r="E1035">
        <f t="shared" si="83"/>
        <v>-1.3449970239279181</v>
      </c>
      <c r="F1035">
        <f t="shared" si="84"/>
        <v>-5.4510676183919344E-3</v>
      </c>
    </row>
    <row r="1036" spans="1:6" x14ac:dyDescent="0.15">
      <c r="A1036">
        <v>10.34</v>
      </c>
      <c r="B1036">
        <f t="shared" si="80"/>
        <v>0</v>
      </c>
      <c r="C1036">
        <f t="shared" si="81"/>
        <v>0.4122147477075363</v>
      </c>
      <c r="D1036">
        <f t="shared" si="82"/>
        <v>-1.3968022466674208</v>
      </c>
      <c r="E1036">
        <f t="shared" si="83"/>
        <v>-1.3968022466674208</v>
      </c>
      <c r="F1036">
        <f t="shared" si="84"/>
        <v>-5.6610262778647898E-3</v>
      </c>
    </row>
    <row r="1037" spans="1:6" x14ac:dyDescent="0.15">
      <c r="A1037">
        <v>10.35</v>
      </c>
      <c r="B1037">
        <f t="shared" si="80"/>
        <v>0</v>
      </c>
      <c r="C1037">
        <f t="shared" si="81"/>
        <v>0.29289321881346508</v>
      </c>
      <c r="D1037">
        <f t="shared" si="82"/>
        <v>-1.4142135623730949</v>
      </c>
      <c r="E1037">
        <f t="shared" si="83"/>
        <v>-1.4142135623730949</v>
      </c>
      <c r="F1037">
        <f t="shared" si="84"/>
        <v>-5.7315916825075629E-3</v>
      </c>
    </row>
    <row r="1038" spans="1:6" x14ac:dyDescent="0.15">
      <c r="A1038">
        <v>10.36</v>
      </c>
      <c r="B1038">
        <f t="shared" si="80"/>
        <v>0</v>
      </c>
      <c r="C1038">
        <f t="shared" si="81"/>
        <v>0.19098300562506676</v>
      </c>
      <c r="D1038">
        <f t="shared" si="82"/>
        <v>-1.3968022466674228</v>
      </c>
      <c r="E1038">
        <f t="shared" si="83"/>
        <v>-1.3968022466674228</v>
      </c>
      <c r="F1038">
        <f t="shared" si="84"/>
        <v>-5.6610262778647976E-3</v>
      </c>
    </row>
    <row r="1039" spans="1:6" x14ac:dyDescent="0.15">
      <c r="A1039">
        <v>10.37</v>
      </c>
      <c r="B1039">
        <f t="shared" si="80"/>
        <v>0</v>
      </c>
      <c r="C1039">
        <f t="shared" si="81"/>
        <v>0.10899347581164587</v>
      </c>
      <c r="D1039">
        <f t="shared" si="82"/>
        <v>-1.3449970239279219</v>
      </c>
      <c r="E1039">
        <f t="shared" si="83"/>
        <v>-1.3449970239279219</v>
      </c>
      <c r="F1039">
        <f t="shared" si="84"/>
        <v>-5.45106761839195E-3</v>
      </c>
    </row>
    <row r="1040" spans="1:6" x14ac:dyDescent="0.15">
      <c r="A1040">
        <v>10.38</v>
      </c>
      <c r="B1040">
        <f t="shared" si="80"/>
        <v>0</v>
      </c>
      <c r="C1040">
        <f t="shared" si="81"/>
        <v>4.8943483704848911E-2</v>
      </c>
      <c r="D1040">
        <f t="shared" si="82"/>
        <v>-1.2600735106700975</v>
      </c>
      <c r="E1040">
        <f t="shared" si="83"/>
        <v>-1.2600735106700975</v>
      </c>
      <c r="F1040">
        <f t="shared" si="84"/>
        <v>-5.1068855830980094E-3</v>
      </c>
    </row>
    <row r="1041" spans="1:6" x14ac:dyDescent="0.15">
      <c r="A1041">
        <v>10.39</v>
      </c>
      <c r="B1041">
        <f t="shared" si="80"/>
        <v>0</v>
      </c>
      <c r="C1041">
        <f t="shared" si="81"/>
        <v>1.231165940486012E-2</v>
      </c>
      <c r="D1041">
        <f t="shared" si="82"/>
        <v>-1.1441228056353456</v>
      </c>
      <c r="E1041">
        <f t="shared" si="83"/>
        <v>-1.1441228056353456</v>
      </c>
      <c r="F1041">
        <f t="shared" si="84"/>
        <v>-4.6369550759666235E-3</v>
      </c>
    </row>
    <row r="1042" spans="1:6" x14ac:dyDescent="0.15">
      <c r="A1042">
        <v>10.4</v>
      </c>
      <c r="B1042">
        <f t="shared" si="80"/>
        <v>0</v>
      </c>
      <c r="C1042">
        <f t="shared" si="81"/>
        <v>0</v>
      </c>
      <c r="D1042">
        <f t="shared" si="82"/>
        <v>-0.99999999999997857</v>
      </c>
      <c r="E1042">
        <f t="shared" si="83"/>
        <v>-0.99999999999997857</v>
      </c>
      <c r="F1042">
        <f t="shared" si="84"/>
        <v>-4.0528473456934245E-3</v>
      </c>
    </row>
    <row r="1043" spans="1:6" x14ac:dyDescent="0.15">
      <c r="A1043">
        <v>10.41</v>
      </c>
      <c r="B1043">
        <f t="shared" si="80"/>
        <v>0</v>
      </c>
      <c r="C1043">
        <f t="shared" si="81"/>
        <v>1.2311659404862563E-2</v>
      </c>
      <c r="D1043">
        <f t="shared" si="82"/>
        <v>-0.8312538755548895</v>
      </c>
      <c r="E1043">
        <f t="shared" si="83"/>
        <v>-0.8312538755548895</v>
      </c>
      <c r="F1043">
        <f t="shared" si="84"/>
        <v>-3.3689450631400782E-3</v>
      </c>
    </row>
    <row r="1044" spans="1:6" x14ac:dyDescent="0.15">
      <c r="A1044">
        <v>10.42</v>
      </c>
      <c r="B1044">
        <f t="shared" si="80"/>
        <v>0</v>
      </c>
      <c r="C1044">
        <f t="shared" si="81"/>
        <v>4.8943483704845026E-2</v>
      </c>
      <c r="D1044">
        <f t="shared" si="82"/>
        <v>-0.64203952192019487</v>
      </c>
      <c r="E1044">
        <f t="shared" si="83"/>
        <v>-0.64203952192019487</v>
      </c>
      <c r="F1044">
        <f t="shared" si="84"/>
        <v>-2.6020881722445925E-3</v>
      </c>
    </row>
    <row r="1045" spans="1:6" x14ac:dyDescent="0.15">
      <c r="A1045">
        <v>10.43</v>
      </c>
      <c r="B1045">
        <f t="shared" si="80"/>
        <v>0</v>
      </c>
      <c r="C1045">
        <f t="shared" si="81"/>
        <v>0.10899347581162722</v>
      </c>
      <c r="D1045">
        <f t="shared" si="82"/>
        <v>-0.43701602444881749</v>
      </c>
      <c r="E1045">
        <f t="shared" si="83"/>
        <v>-0.43701602444881749</v>
      </c>
      <c r="F1045">
        <f t="shared" si="84"/>
        <v>-1.7711592347129206E-3</v>
      </c>
    </row>
    <row r="1046" spans="1:6" x14ac:dyDescent="0.15">
      <c r="A1046">
        <v>10.44</v>
      </c>
      <c r="B1046">
        <f t="shared" si="80"/>
        <v>0</v>
      </c>
      <c r="C1046">
        <f t="shared" si="81"/>
        <v>0.19098300562504256</v>
      </c>
      <c r="D1046">
        <f t="shared" si="82"/>
        <v>-0.22123174208247925</v>
      </c>
      <c r="E1046">
        <f t="shared" si="83"/>
        <v>-0.22123174208247925</v>
      </c>
      <c r="F1046">
        <f t="shared" si="84"/>
        <v>-8.9661847868212753E-4</v>
      </c>
    </row>
    <row r="1047" spans="1:6" x14ac:dyDescent="0.15">
      <c r="A1047">
        <v>10.45</v>
      </c>
      <c r="B1047">
        <f t="shared" si="80"/>
        <v>0</v>
      </c>
      <c r="C1047">
        <f t="shared" si="81"/>
        <v>0.292893218813436</v>
      </c>
      <c r="D1047">
        <f t="shared" si="82"/>
        <v>-1.3860665828134363E-14</v>
      </c>
      <c r="E1047">
        <f t="shared" si="83"/>
        <v>-1.3860665828134363E-14</v>
      </c>
      <c r="F1047">
        <f t="shared" si="84"/>
        <v>-5.6175162711099108E-17</v>
      </c>
    </row>
    <row r="1048" spans="1:6" x14ac:dyDescent="0.15">
      <c r="A1048">
        <v>10.46</v>
      </c>
      <c r="B1048">
        <f t="shared" si="80"/>
        <v>0</v>
      </c>
      <c r="C1048">
        <f t="shared" si="81"/>
        <v>0.41221474770752597</v>
      </c>
      <c r="D1048">
        <f t="shared" si="82"/>
        <v>0.22123174208249158</v>
      </c>
      <c r="E1048">
        <f t="shared" si="83"/>
        <v>0.22123174208249158</v>
      </c>
      <c r="F1048">
        <f t="shared" si="84"/>
        <v>8.9661847868217741E-4</v>
      </c>
    </row>
    <row r="1049" spans="1:6" x14ac:dyDescent="0.15">
      <c r="A1049">
        <v>10.47</v>
      </c>
      <c r="B1049">
        <f t="shared" si="80"/>
        <v>0</v>
      </c>
      <c r="C1049">
        <f t="shared" si="81"/>
        <v>0.5460095002604467</v>
      </c>
      <c r="D1049">
        <f t="shared" si="82"/>
        <v>0.43701602444882931</v>
      </c>
      <c r="E1049">
        <f t="shared" si="83"/>
        <v>0.43701602444882931</v>
      </c>
      <c r="F1049">
        <f t="shared" si="84"/>
        <v>1.7711592347129685E-3</v>
      </c>
    </row>
    <row r="1050" spans="1:6" x14ac:dyDescent="0.15">
      <c r="A1050">
        <v>10.48</v>
      </c>
      <c r="B1050">
        <f t="shared" si="80"/>
        <v>0</v>
      </c>
      <c r="C1050">
        <f t="shared" si="81"/>
        <v>0.69098300562503967</v>
      </c>
      <c r="D1050">
        <f t="shared" si="82"/>
        <v>0.64203952192020608</v>
      </c>
      <c r="E1050">
        <f t="shared" si="83"/>
        <v>0.64203952192020608</v>
      </c>
      <c r="F1050">
        <f t="shared" si="84"/>
        <v>2.6020881722446381E-3</v>
      </c>
    </row>
    <row r="1051" spans="1:6" x14ac:dyDescent="0.15">
      <c r="A1051">
        <v>10.49</v>
      </c>
      <c r="B1051">
        <f t="shared" si="80"/>
        <v>0</v>
      </c>
      <c r="C1051">
        <f t="shared" si="81"/>
        <v>0.84356553495977771</v>
      </c>
      <c r="D1051">
        <f t="shared" si="82"/>
        <v>0.83125387555493202</v>
      </c>
      <c r="E1051">
        <f t="shared" si="83"/>
        <v>0.83125387555493202</v>
      </c>
      <c r="F1051">
        <f t="shared" si="84"/>
        <v>3.3689450631402503E-3</v>
      </c>
    </row>
    <row r="1052" spans="1:6" x14ac:dyDescent="0.15">
      <c r="A1052">
        <v>10.5</v>
      </c>
      <c r="B1052">
        <f t="shared" si="80"/>
        <v>0</v>
      </c>
      <c r="C1052">
        <f t="shared" si="81"/>
        <v>1.0000000000000024</v>
      </c>
      <c r="D1052">
        <f t="shared" si="82"/>
        <v>1.0000000000000158</v>
      </c>
      <c r="E1052">
        <f t="shared" si="83"/>
        <v>1.0000000000000158</v>
      </c>
      <c r="F1052">
        <f t="shared" si="84"/>
        <v>4.0528473456935754E-3</v>
      </c>
    </row>
    <row r="1053" spans="1:6" x14ac:dyDescent="0.15">
      <c r="A1053">
        <v>10.51</v>
      </c>
      <c r="B1053">
        <f t="shared" si="80"/>
        <v>0</v>
      </c>
      <c r="C1053">
        <f t="shared" si="81"/>
        <v>1.1564344650402272</v>
      </c>
      <c r="D1053">
        <f t="shared" si="82"/>
        <v>1.1441228056353765</v>
      </c>
      <c r="E1053">
        <f t="shared" si="83"/>
        <v>1.1441228056353765</v>
      </c>
      <c r="F1053">
        <f t="shared" si="84"/>
        <v>4.6369550759667484E-3</v>
      </c>
    </row>
    <row r="1054" spans="1:6" x14ac:dyDescent="0.15">
      <c r="A1054">
        <v>10.52</v>
      </c>
      <c r="B1054">
        <f t="shared" si="80"/>
        <v>0</v>
      </c>
      <c r="C1054">
        <f t="shared" si="81"/>
        <v>1.3090169943749379</v>
      </c>
      <c r="D1054">
        <f t="shared" si="82"/>
        <v>1.2600735106701031</v>
      </c>
      <c r="E1054">
        <f t="shared" si="83"/>
        <v>1.2600735106701031</v>
      </c>
      <c r="F1054">
        <f t="shared" si="84"/>
        <v>5.1068855830980319E-3</v>
      </c>
    </row>
    <row r="1055" spans="1:6" x14ac:dyDescent="0.15">
      <c r="A1055">
        <v>10.53</v>
      </c>
      <c r="B1055">
        <f t="shared" si="80"/>
        <v>0</v>
      </c>
      <c r="C1055">
        <f t="shared" si="81"/>
        <v>1.4539904997395323</v>
      </c>
      <c r="D1055">
        <f t="shared" si="82"/>
        <v>1.3449970239279134</v>
      </c>
      <c r="E1055">
        <f t="shared" si="83"/>
        <v>1.3449970239279134</v>
      </c>
      <c r="F1055">
        <f t="shared" si="84"/>
        <v>5.4510676183919162E-3</v>
      </c>
    </row>
    <row r="1056" spans="1:6" x14ac:dyDescent="0.15">
      <c r="A1056">
        <v>10.54</v>
      </c>
      <c r="B1056">
        <f t="shared" si="80"/>
        <v>0</v>
      </c>
      <c r="C1056">
        <f t="shared" si="81"/>
        <v>1.5877852522924549</v>
      </c>
      <c r="D1056">
        <f t="shared" si="82"/>
        <v>1.3968022466674184</v>
      </c>
      <c r="E1056">
        <f t="shared" si="83"/>
        <v>1.3968022466674184</v>
      </c>
      <c r="F1056">
        <f t="shared" si="84"/>
        <v>5.6610262778647794E-3</v>
      </c>
    </row>
    <row r="1057" spans="1:6" x14ac:dyDescent="0.15">
      <c r="A1057">
        <v>10.55</v>
      </c>
      <c r="B1057">
        <f t="shared" si="80"/>
        <v>0</v>
      </c>
      <c r="C1057">
        <f t="shared" si="81"/>
        <v>1.7071067811865475</v>
      </c>
      <c r="D1057">
        <f t="shared" si="82"/>
        <v>1.4142135623730949</v>
      </c>
      <c r="E1057">
        <f t="shared" si="83"/>
        <v>1.4142135623730949</v>
      </c>
      <c r="F1057">
        <f t="shared" si="84"/>
        <v>5.7315916825075629E-3</v>
      </c>
    </row>
    <row r="1058" spans="1:6" x14ac:dyDescent="0.15">
      <c r="A1058">
        <v>10.56</v>
      </c>
      <c r="B1058">
        <f t="shared" si="80"/>
        <v>0</v>
      </c>
      <c r="C1058">
        <f t="shared" si="81"/>
        <v>1.8090169943749437</v>
      </c>
      <c r="D1058">
        <f t="shared" si="82"/>
        <v>1.3968022466674188</v>
      </c>
      <c r="E1058">
        <f t="shared" si="83"/>
        <v>1.3968022466674188</v>
      </c>
      <c r="F1058">
        <f t="shared" si="84"/>
        <v>5.6610262778647811E-3</v>
      </c>
    </row>
    <row r="1059" spans="1:6" x14ac:dyDescent="0.15">
      <c r="A1059">
        <v>10.57</v>
      </c>
      <c r="B1059">
        <f t="shared" si="80"/>
        <v>0</v>
      </c>
      <c r="C1059">
        <f t="shared" si="81"/>
        <v>1.891006524188362</v>
      </c>
      <c r="D1059">
        <f t="shared" si="82"/>
        <v>1.3449970239279141</v>
      </c>
      <c r="E1059">
        <f t="shared" si="83"/>
        <v>1.3449970239279141</v>
      </c>
      <c r="F1059">
        <f t="shared" si="84"/>
        <v>5.4510676183919188E-3</v>
      </c>
    </row>
    <row r="1060" spans="1:6" x14ac:dyDescent="0.15">
      <c r="A1060">
        <v>10.58</v>
      </c>
      <c r="B1060">
        <f t="shared" si="80"/>
        <v>0</v>
      </c>
      <c r="C1060">
        <f t="shared" si="81"/>
        <v>1.9510565162951479</v>
      </c>
      <c r="D1060">
        <f t="shared" si="82"/>
        <v>1.2600735106701044</v>
      </c>
      <c r="E1060">
        <f t="shared" si="83"/>
        <v>1.2600735106701044</v>
      </c>
      <c r="F1060">
        <f t="shared" si="84"/>
        <v>5.1068855830980371E-3</v>
      </c>
    </row>
    <row r="1061" spans="1:6" x14ac:dyDescent="0.15">
      <c r="A1061">
        <v>10.59</v>
      </c>
      <c r="B1061">
        <f t="shared" si="80"/>
        <v>0</v>
      </c>
      <c r="C1061">
        <f t="shared" si="81"/>
        <v>1.9876883405951382</v>
      </c>
      <c r="D1061">
        <f t="shared" si="82"/>
        <v>1.1441228056353545</v>
      </c>
      <c r="E1061">
        <f t="shared" si="83"/>
        <v>1.1441228056353545</v>
      </c>
      <c r="F1061">
        <f t="shared" si="84"/>
        <v>4.6369550759666599E-3</v>
      </c>
    </row>
    <row r="1062" spans="1:6" x14ac:dyDescent="0.15">
      <c r="A1062">
        <v>10.6</v>
      </c>
      <c r="B1062">
        <f t="shared" si="80"/>
        <v>0</v>
      </c>
      <c r="C1062">
        <f t="shared" si="81"/>
        <v>2</v>
      </c>
      <c r="D1062">
        <f t="shared" si="82"/>
        <v>0.99999999999998934</v>
      </c>
      <c r="E1062">
        <f t="shared" si="83"/>
        <v>0.99999999999998934</v>
      </c>
      <c r="F1062">
        <f t="shared" si="84"/>
        <v>4.0528473456934678E-3</v>
      </c>
    </row>
    <row r="1063" spans="1:6" x14ac:dyDescent="0.15">
      <c r="A1063">
        <v>10.61</v>
      </c>
      <c r="B1063">
        <f t="shared" si="80"/>
        <v>0</v>
      </c>
      <c r="C1063">
        <f t="shared" si="81"/>
        <v>1.9876883405951391</v>
      </c>
      <c r="D1063">
        <f t="shared" si="82"/>
        <v>0.83125387555490193</v>
      </c>
      <c r="E1063">
        <f t="shared" si="83"/>
        <v>0.83125387555490193</v>
      </c>
      <c r="F1063">
        <f t="shared" si="84"/>
        <v>3.3689450631401285E-3</v>
      </c>
    </row>
    <row r="1064" spans="1:6" x14ac:dyDescent="0.15">
      <c r="A1064">
        <v>10.62</v>
      </c>
      <c r="B1064">
        <f t="shared" si="80"/>
        <v>0</v>
      </c>
      <c r="C1064">
        <f t="shared" si="81"/>
        <v>1.9510565162951583</v>
      </c>
      <c r="D1064">
        <f t="shared" si="82"/>
        <v>0.64203952192020841</v>
      </c>
      <c r="E1064">
        <f t="shared" si="83"/>
        <v>0.64203952192020841</v>
      </c>
      <c r="F1064">
        <f t="shared" si="84"/>
        <v>2.6020881722446476E-3</v>
      </c>
    </row>
    <row r="1065" spans="1:6" x14ac:dyDescent="0.15">
      <c r="A1065">
        <v>10.63</v>
      </c>
      <c r="B1065">
        <f t="shared" si="80"/>
        <v>0</v>
      </c>
      <c r="C1065">
        <f t="shared" si="81"/>
        <v>1.8910065241883647</v>
      </c>
      <c r="D1065">
        <f t="shared" si="82"/>
        <v>0.43701602444879373</v>
      </c>
      <c r="E1065">
        <f t="shared" si="83"/>
        <v>0.43701602444879373</v>
      </c>
      <c r="F1065">
        <f t="shared" si="84"/>
        <v>1.7711592347128243E-3</v>
      </c>
    </row>
    <row r="1066" spans="1:6" x14ac:dyDescent="0.15">
      <c r="A1066">
        <v>10.64</v>
      </c>
      <c r="B1066">
        <f t="shared" si="80"/>
        <v>0</v>
      </c>
      <c r="C1066">
        <f t="shared" si="81"/>
        <v>1.809016994374947</v>
      </c>
      <c r="D1066">
        <f t="shared" si="82"/>
        <v>0.22123174208245464</v>
      </c>
      <c r="E1066">
        <f t="shared" si="83"/>
        <v>0.22123174208245464</v>
      </c>
      <c r="F1066">
        <f t="shared" si="84"/>
        <v>8.9661847868202768E-4</v>
      </c>
    </row>
    <row r="1067" spans="1:6" x14ac:dyDescent="0.15">
      <c r="A1067">
        <v>10.65</v>
      </c>
      <c r="B1067">
        <f t="shared" ref="B1067:B1130" si="85">IF(A1067&lt;=$J$2,$H$3,0)</f>
        <v>0</v>
      </c>
      <c r="C1067">
        <f t="shared" ref="C1067:C1130" si="86">(1-COS($J$1*A1067))</f>
        <v>1.7071067811865515</v>
      </c>
      <c r="D1067">
        <f t="shared" ref="D1067:D1130" si="87">2*$H$6*SIN($J$1*A1067-$H$5)</f>
        <v>-1.1087551354720814E-14</v>
      </c>
      <c r="E1067">
        <f t="shared" ref="E1067:E1130" si="88">IF(A1067&lt;$J$2,C1067,D1067)</f>
        <v>-1.1087551354720814E-14</v>
      </c>
      <c r="F1067">
        <f t="shared" ref="F1067:F1130" si="89">E1067*$H$4</f>
        <v>-4.4936153078220744E-17</v>
      </c>
    </row>
    <row r="1068" spans="1:6" x14ac:dyDescent="0.15">
      <c r="A1068">
        <v>10.66</v>
      </c>
      <c r="B1068">
        <f t="shared" si="85"/>
        <v>0</v>
      </c>
      <c r="C1068">
        <f t="shared" si="86"/>
        <v>1.5877852522924827</v>
      </c>
      <c r="D1068">
        <f t="shared" si="87"/>
        <v>-0.22123174208247656</v>
      </c>
      <c r="E1068">
        <f t="shared" si="88"/>
        <v>-0.22123174208247656</v>
      </c>
      <c r="F1068">
        <f t="shared" si="89"/>
        <v>-8.9661847868211658E-4</v>
      </c>
    </row>
    <row r="1069" spans="1:6" x14ac:dyDescent="0.15">
      <c r="A1069">
        <v>10.67</v>
      </c>
      <c r="B1069">
        <f t="shared" si="85"/>
        <v>0</v>
      </c>
      <c r="C1069">
        <f t="shared" si="86"/>
        <v>1.453990499739563</v>
      </c>
      <c r="D1069">
        <f t="shared" si="87"/>
        <v>-0.43701602444881488</v>
      </c>
      <c r="E1069">
        <f t="shared" si="88"/>
        <v>-0.43701602444881488</v>
      </c>
      <c r="F1069">
        <f t="shared" si="89"/>
        <v>-1.7711592347129099E-3</v>
      </c>
    </row>
    <row r="1070" spans="1:6" x14ac:dyDescent="0.15">
      <c r="A1070">
        <v>10.68</v>
      </c>
      <c r="B1070">
        <f t="shared" si="85"/>
        <v>0</v>
      </c>
      <c r="C1070">
        <f t="shared" si="86"/>
        <v>1.3090169943749705</v>
      </c>
      <c r="D1070">
        <f t="shared" si="87"/>
        <v>-0.64203952192019242</v>
      </c>
      <c r="E1070">
        <f t="shared" si="88"/>
        <v>-0.64203952192019242</v>
      </c>
      <c r="F1070">
        <f t="shared" si="89"/>
        <v>-2.602088172244583E-3</v>
      </c>
    </row>
    <row r="1071" spans="1:6" x14ac:dyDescent="0.15">
      <c r="A1071">
        <v>10.69</v>
      </c>
      <c r="B1071">
        <f t="shared" si="85"/>
        <v>0</v>
      </c>
      <c r="C1071">
        <f t="shared" si="86"/>
        <v>1.156434465040233</v>
      </c>
      <c r="D1071">
        <f t="shared" si="87"/>
        <v>-0.83125387555491981</v>
      </c>
      <c r="E1071">
        <f t="shared" si="88"/>
        <v>-0.83125387555491981</v>
      </c>
      <c r="F1071">
        <f t="shared" si="89"/>
        <v>-3.3689450631402009E-3</v>
      </c>
    </row>
    <row r="1072" spans="1:6" x14ac:dyDescent="0.15">
      <c r="A1072">
        <v>10.7</v>
      </c>
      <c r="B1072">
        <f t="shared" si="85"/>
        <v>0</v>
      </c>
      <c r="C1072">
        <f t="shared" si="86"/>
        <v>1.0000000000000084</v>
      </c>
      <c r="D1072">
        <f t="shared" si="87"/>
        <v>-1.0000000000000051</v>
      </c>
      <c r="E1072">
        <f t="shared" si="88"/>
        <v>-1.0000000000000051</v>
      </c>
      <c r="F1072">
        <f t="shared" si="89"/>
        <v>-4.052847345693532E-3</v>
      </c>
    </row>
    <row r="1073" spans="1:6" x14ac:dyDescent="0.15">
      <c r="A1073">
        <v>10.71</v>
      </c>
      <c r="B1073">
        <f t="shared" si="85"/>
        <v>0</v>
      </c>
      <c r="C1073">
        <f t="shared" si="86"/>
        <v>0.8435655349597555</v>
      </c>
      <c r="D1073">
        <f t="shared" si="87"/>
        <v>-1.1441228056353914</v>
      </c>
      <c r="E1073">
        <f t="shared" si="88"/>
        <v>-1.1441228056353914</v>
      </c>
      <c r="F1073">
        <f t="shared" si="89"/>
        <v>-4.6369550759668091E-3</v>
      </c>
    </row>
    <row r="1074" spans="1:6" x14ac:dyDescent="0.15">
      <c r="A1074">
        <v>10.72</v>
      </c>
      <c r="B1074">
        <f t="shared" si="85"/>
        <v>0</v>
      </c>
      <c r="C1074">
        <f t="shared" si="86"/>
        <v>0.69098300562504533</v>
      </c>
      <c r="D1074">
        <f t="shared" si="87"/>
        <v>-1.2600735106701144</v>
      </c>
      <c r="E1074">
        <f t="shared" si="88"/>
        <v>-1.2600735106701144</v>
      </c>
      <c r="F1074">
        <f t="shared" si="89"/>
        <v>-5.1068855830980779E-3</v>
      </c>
    </row>
    <row r="1075" spans="1:6" x14ac:dyDescent="0.15">
      <c r="A1075">
        <v>10.73</v>
      </c>
      <c r="B1075">
        <f t="shared" si="85"/>
        <v>0</v>
      </c>
      <c r="C1075">
        <f t="shared" si="86"/>
        <v>0.54600950026045192</v>
      </c>
      <c r="D1075">
        <f t="shared" si="87"/>
        <v>-1.344997023927921</v>
      </c>
      <c r="E1075">
        <f t="shared" si="88"/>
        <v>-1.344997023927921</v>
      </c>
      <c r="F1075">
        <f t="shared" si="89"/>
        <v>-5.4510676183919466E-3</v>
      </c>
    </row>
    <row r="1076" spans="1:6" x14ac:dyDescent="0.15">
      <c r="A1076">
        <v>10.74</v>
      </c>
      <c r="B1076">
        <f t="shared" si="85"/>
        <v>0</v>
      </c>
      <c r="C1076">
        <f t="shared" si="86"/>
        <v>0.41221474770753075</v>
      </c>
      <c r="D1076">
        <f t="shared" si="87"/>
        <v>-1.3968022466674224</v>
      </c>
      <c r="E1076">
        <f t="shared" si="88"/>
        <v>-1.3968022466674224</v>
      </c>
      <c r="F1076">
        <f t="shared" si="89"/>
        <v>-5.6610262778647958E-3</v>
      </c>
    </row>
    <row r="1077" spans="1:6" x14ac:dyDescent="0.15">
      <c r="A1077">
        <v>10.75</v>
      </c>
      <c r="B1077">
        <f t="shared" si="85"/>
        <v>0</v>
      </c>
      <c r="C1077">
        <f t="shared" si="86"/>
        <v>0.29289321881346031</v>
      </c>
      <c r="D1077">
        <f t="shared" si="87"/>
        <v>-1.4142135623730949</v>
      </c>
      <c r="E1077">
        <f t="shared" si="88"/>
        <v>-1.4142135623730949</v>
      </c>
      <c r="F1077">
        <f t="shared" si="89"/>
        <v>-5.7315916825075629E-3</v>
      </c>
    </row>
    <row r="1078" spans="1:6" x14ac:dyDescent="0.15">
      <c r="A1078">
        <v>10.76</v>
      </c>
      <c r="B1078">
        <f t="shared" si="85"/>
        <v>0</v>
      </c>
      <c r="C1078">
        <f t="shared" si="86"/>
        <v>0.19098300562506276</v>
      </c>
      <c r="D1078">
        <f t="shared" si="87"/>
        <v>-1.3968022466674213</v>
      </c>
      <c r="E1078">
        <f t="shared" si="88"/>
        <v>-1.3968022466674213</v>
      </c>
      <c r="F1078">
        <f t="shared" si="89"/>
        <v>-5.6610262778647915E-3</v>
      </c>
    </row>
    <row r="1079" spans="1:6" x14ac:dyDescent="0.15">
      <c r="A1079">
        <v>10.77</v>
      </c>
      <c r="B1079">
        <f t="shared" si="85"/>
        <v>0</v>
      </c>
      <c r="C1079">
        <f t="shared" si="86"/>
        <v>0.10899347581164276</v>
      </c>
      <c r="D1079">
        <f t="shared" si="87"/>
        <v>-1.344997023927919</v>
      </c>
      <c r="E1079">
        <f t="shared" si="88"/>
        <v>-1.344997023927919</v>
      </c>
      <c r="F1079">
        <f t="shared" si="89"/>
        <v>-5.4510676183919388E-3</v>
      </c>
    </row>
    <row r="1080" spans="1:6" x14ac:dyDescent="0.15">
      <c r="A1080">
        <v>10.78</v>
      </c>
      <c r="B1080">
        <f t="shared" si="85"/>
        <v>0</v>
      </c>
      <c r="C1080">
        <f t="shared" si="86"/>
        <v>4.8943483704855573E-2</v>
      </c>
      <c r="D1080">
        <f t="shared" si="87"/>
        <v>-1.2600735106701113</v>
      </c>
      <c r="E1080">
        <f t="shared" si="88"/>
        <v>-1.2600735106701113</v>
      </c>
      <c r="F1080">
        <f t="shared" si="89"/>
        <v>-5.1068855830980649E-3</v>
      </c>
    </row>
    <row r="1081" spans="1:6" x14ac:dyDescent="0.15">
      <c r="A1081">
        <v>10.79</v>
      </c>
      <c r="B1081">
        <f t="shared" si="85"/>
        <v>0</v>
      </c>
      <c r="C1081">
        <f t="shared" si="86"/>
        <v>1.2311659404863451E-2</v>
      </c>
      <c r="D1081">
        <f t="shared" si="87"/>
        <v>-1.1441228056353636</v>
      </c>
      <c r="E1081">
        <f t="shared" si="88"/>
        <v>-1.1441228056353636</v>
      </c>
      <c r="F1081">
        <f t="shared" si="89"/>
        <v>-4.6369550759666964E-3</v>
      </c>
    </row>
    <row r="1082" spans="1:6" x14ac:dyDescent="0.15">
      <c r="A1082">
        <v>10.8</v>
      </c>
      <c r="B1082">
        <f t="shared" si="85"/>
        <v>0</v>
      </c>
      <c r="C1082">
        <f t="shared" si="86"/>
        <v>0</v>
      </c>
      <c r="D1082">
        <f t="shared" si="87"/>
        <v>-0.99999999999997169</v>
      </c>
      <c r="E1082">
        <f t="shared" si="88"/>
        <v>-0.99999999999997169</v>
      </c>
      <c r="F1082">
        <f t="shared" si="89"/>
        <v>-4.0528473456933967E-3</v>
      </c>
    </row>
    <row r="1083" spans="1:6" x14ac:dyDescent="0.15">
      <c r="A1083">
        <v>10.81</v>
      </c>
      <c r="B1083">
        <f t="shared" si="85"/>
        <v>0</v>
      </c>
      <c r="C1083">
        <f t="shared" si="86"/>
        <v>1.2311659404863562E-2</v>
      </c>
      <c r="D1083">
        <f t="shared" si="87"/>
        <v>-0.83125387555488173</v>
      </c>
      <c r="E1083">
        <f t="shared" si="88"/>
        <v>-0.83125387555488173</v>
      </c>
      <c r="F1083">
        <f t="shared" si="89"/>
        <v>-3.3689450631400465E-3</v>
      </c>
    </row>
    <row r="1084" spans="1:6" x14ac:dyDescent="0.15">
      <c r="A1084">
        <v>10.82</v>
      </c>
      <c r="B1084">
        <f t="shared" si="85"/>
        <v>0</v>
      </c>
      <c r="C1084">
        <f t="shared" si="86"/>
        <v>4.8943483704847135E-2</v>
      </c>
      <c r="D1084">
        <f t="shared" si="87"/>
        <v>-0.64203952192018621</v>
      </c>
      <c r="E1084">
        <f t="shared" si="88"/>
        <v>-0.64203952192018621</v>
      </c>
      <c r="F1084">
        <f t="shared" si="89"/>
        <v>-2.6020881722445574E-3</v>
      </c>
    </row>
    <row r="1085" spans="1:6" x14ac:dyDescent="0.15">
      <c r="A1085">
        <v>10.83</v>
      </c>
      <c r="B1085">
        <f t="shared" si="85"/>
        <v>0</v>
      </c>
      <c r="C1085">
        <f t="shared" si="86"/>
        <v>0.10899347581163032</v>
      </c>
      <c r="D1085">
        <f t="shared" si="87"/>
        <v>-0.43701602444880827</v>
      </c>
      <c r="E1085">
        <f t="shared" si="88"/>
        <v>-0.43701602444880827</v>
      </c>
      <c r="F1085">
        <f t="shared" si="89"/>
        <v>-1.7711592347128833E-3</v>
      </c>
    </row>
    <row r="1086" spans="1:6" x14ac:dyDescent="0.15">
      <c r="A1086">
        <v>10.84</v>
      </c>
      <c r="B1086">
        <f t="shared" si="85"/>
        <v>0</v>
      </c>
      <c r="C1086">
        <f t="shared" si="86"/>
        <v>0.19098300562504655</v>
      </c>
      <c r="D1086">
        <f t="shared" si="87"/>
        <v>-0.22123174208246968</v>
      </c>
      <c r="E1086">
        <f t="shared" si="88"/>
        <v>-0.22123174208246968</v>
      </c>
      <c r="F1086">
        <f t="shared" si="89"/>
        <v>-8.9661847868208872E-4</v>
      </c>
    </row>
    <row r="1087" spans="1:6" x14ac:dyDescent="0.15">
      <c r="A1087">
        <v>10.85</v>
      </c>
      <c r="B1087">
        <f t="shared" si="85"/>
        <v>0</v>
      </c>
      <c r="C1087">
        <f t="shared" si="86"/>
        <v>0.29289321881344088</v>
      </c>
      <c r="D1087">
        <f t="shared" si="87"/>
        <v>-4.1585984047286465E-15</v>
      </c>
      <c r="E1087">
        <f t="shared" si="88"/>
        <v>-4.1585984047286465E-15</v>
      </c>
      <c r="F1087">
        <f t="shared" si="89"/>
        <v>-1.6854164506409766E-17</v>
      </c>
    </row>
    <row r="1088" spans="1:6" x14ac:dyDescent="0.15">
      <c r="A1088">
        <v>10.86</v>
      </c>
      <c r="B1088">
        <f t="shared" si="85"/>
        <v>0</v>
      </c>
      <c r="C1088">
        <f t="shared" si="86"/>
        <v>0.41221474770750854</v>
      </c>
      <c r="D1088">
        <f t="shared" si="87"/>
        <v>0.22123174208246149</v>
      </c>
      <c r="E1088">
        <f t="shared" si="88"/>
        <v>0.22123174208246149</v>
      </c>
      <c r="F1088">
        <f t="shared" si="89"/>
        <v>8.9661847868205554E-4</v>
      </c>
    </row>
    <row r="1089" spans="1:6" x14ac:dyDescent="0.15">
      <c r="A1089">
        <v>10.87</v>
      </c>
      <c r="B1089">
        <f t="shared" si="85"/>
        <v>0</v>
      </c>
      <c r="C1089">
        <f t="shared" si="86"/>
        <v>0.54600950026042749</v>
      </c>
      <c r="D1089">
        <f t="shared" si="87"/>
        <v>0.43701602444880033</v>
      </c>
      <c r="E1089">
        <f t="shared" si="88"/>
        <v>0.43701602444880033</v>
      </c>
      <c r="F1089">
        <f t="shared" si="89"/>
        <v>1.7711592347128509E-3</v>
      </c>
    </row>
    <row r="1090" spans="1:6" x14ac:dyDescent="0.15">
      <c r="A1090">
        <v>10.88</v>
      </c>
      <c r="B1090">
        <f t="shared" si="85"/>
        <v>0</v>
      </c>
      <c r="C1090">
        <f t="shared" si="86"/>
        <v>0.69098300562504622</v>
      </c>
      <c r="D1090">
        <f t="shared" si="87"/>
        <v>0.64203952192021463</v>
      </c>
      <c r="E1090">
        <f t="shared" si="88"/>
        <v>0.64203952192021463</v>
      </c>
      <c r="F1090">
        <f t="shared" si="89"/>
        <v>2.6020881722446727E-3</v>
      </c>
    </row>
    <row r="1091" spans="1:6" x14ac:dyDescent="0.15">
      <c r="A1091">
        <v>10.89</v>
      </c>
      <c r="B1091">
        <f t="shared" si="85"/>
        <v>0</v>
      </c>
      <c r="C1091">
        <f t="shared" si="86"/>
        <v>0.84356553495978448</v>
      </c>
      <c r="D1091">
        <f t="shared" si="87"/>
        <v>0.8312538755549399</v>
      </c>
      <c r="E1091">
        <f t="shared" si="88"/>
        <v>0.8312538755549399</v>
      </c>
      <c r="F1091">
        <f t="shared" si="89"/>
        <v>3.3689450631402824E-3</v>
      </c>
    </row>
    <row r="1092" spans="1:6" x14ac:dyDescent="0.15">
      <c r="A1092">
        <v>10.9</v>
      </c>
      <c r="B1092">
        <f t="shared" si="85"/>
        <v>0</v>
      </c>
      <c r="C1092">
        <f t="shared" si="86"/>
        <v>1.0000000000000093</v>
      </c>
      <c r="D1092">
        <f t="shared" si="87"/>
        <v>1.0000000000000226</v>
      </c>
      <c r="E1092">
        <f t="shared" si="88"/>
        <v>1.0000000000000226</v>
      </c>
      <c r="F1092">
        <f t="shared" si="89"/>
        <v>4.0528473456936031E-3</v>
      </c>
    </row>
    <row r="1093" spans="1:6" x14ac:dyDescent="0.15">
      <c r="A1093">
        <v>10.91</v>
      </c>
      <c r="B1093">
        <f t="shared" si="85"/>
        <v>0</v>
      </c>
      <c r="C1093">
        <f t="shared" si="86"/>
        <v>1.1564344650402338</v>
      </c>
      <c r="D1093">
        <f t="shared" si="87"/>
        <v>1.1441228056353823</v>
      </c>
      <c r="E1093">
        <f t="shared" si="88"/>
        <v>1.1441228056353823</v>
      </c>
      <c r="F1093">
        <f t="shared" si="89"/>
        <v>4.6369550759667718E-3</v>
      </c>
    </row>
    <row r="1094" spans="1:6" x14ac:dyDescent="0.15">
      <c r="A1094">
        <v>10.92</v>
      </c>
      <c r="B1094">
        <f t="shared" si="85"/>
        <v>0</v>
      </c>
      <c r="C1094">
        <f t="shared" si="86"/>
        <v>1.3090169943749443</v>
      </c>
      <c r="D1094">
        <f t="shared" si="87"/>
        <v>1.2600735106701075</v>
      </c>
      <c r="E1094">
        <f t="shared" si="88"/>
        <v>1.2600735106701075</v>
      </c>
      <c r="F1094">
        <f t="shared" si="89"/>
        <v>5.1068855830980493E-3</v>
      </c>
    </row>
    <row r="1095" spans="1:6" x14ac:dyDescent="0.15">
      <c r="A1095">
        <v>10.93</v>
      </c>
      <c r="B1095">
        <f t="shared" si="85"/>
        <v>0</v>
      </c>
      <c r="C1095">
        <f t="shared" si="86"/>
        <v>1.4539904997395385</v>
      </c>
      <c r="D1095">
        <f t="shared" si="87"/>
        <v>1.3449970239279163</v>
      </c>
      <c r="E1095">
        <f t="shared" si="88"/>
        <v>1.3449970239279163</v>
      </c>
      <c r="F1095">
        <f t="shared" si="89"/>
        <v>5.4510676183919275E-3</v>
      </c>
    </row>
    <row r="1096" spans="1:6" x14ac:dyDescent="0.15">
      <c r="A1096">
        <v>10.94</v>
      </c>
      <c r="B1096">
        <f t="shared" si="85"/>
        <v>0</v>
      </c>
      <c r="C1096">
        <f t="shared" si="86"/>
        <v>1.5877852522924605</v>
      </c>
      <c r="D1096">
        <f t="shared" si="87"/>
        <v>1.3968022466674199</v>
      </c>
      <c r="E1096">
        <f t="shared" si="88"/>
        <v>1.3968022466674199</v>
      </c>
      <c r="F1096">
        <f t="shared" si="89"/>
        <v>5.6610262778647863E-3</v>
      </c>
    </row>
    <row r="1097" spans="1:6" x14ac:dyDescent="0.15">
      <c r="A1097">
        <v>10.95</v>
      </c>
      <c r="B1097">
        <f t="shared" si="85"/>
        <v>0</v>
      </c>
      <c r="C1097">
        <f t="shared" si="86"/>
        <v>1.7071067811865321</v>
      </c>
      <c r="D1097">
        <f t="shared" si="87"/>
        <v>1.4142135623730949</v>
      </c>
      <c r="E1097">
        <f t="shared" si="88"/>
        <v>1.4142135623730949</v>
      </c>
      <c r="F1097">
        <f t="shared" si="89"/>
        <v>5.7315916825075629E-3</v>
      </c>
    </row>
    <row r="1098" spans="1:6" x14ac:dyDescent="0.15">
      <c r="A1098">
        <v>10.96</v>
      </c>
      <c r="B1098">
        <f t="shared" si="85"/>
        <v>0</v>
      </c>
      <c r="C1098">
        <f t="shared" si="86"/>
        <v>1.8090169943749477</v>
      </c>
      <c r="D1098">
        <f t="shared" si="87"/>
        <v>1.3968022466674173</v>
      </c>
      <c r="E1098">
        <f t="shared" si="88"/>
        <v>1.3968022466674173</v>
      </c>
      <c r="F1098">
        <f t="shared" si="89"/>
        <v>5.661026277864775E-3</v>
      </c>
    </row>
    <row r="1099" spans="1:6" x14ac:dyDescent="0.15">
      <c r="A1099">
        <v>10.97</v>
      </c>
      <c r="B1099">
        <f t="shared" si="85"/>
        <v>0</v>
      </c>
      <c r="C1099">
        <f t="shared" si="86"/>
        <v>1.8910065241883651</v>
      </c>
      <c r="D1099">
        <f t="shared" si="87"/>
        <v>1.3449970239279112</v>
      </c>
      <c r="E1099">
        <f t="shared" si="88"/>
        <v>1.3449970239279112</v>
      </c>
      <c r="F1099">
        <f t="shared" si="89"/>
        <v>5.4510676183919067E-3</v>
      </c>
    </row>
    <row r="1100" spans="1:6" x14ac:dyDescent="0.15">
      <c r="A1100">
        <v>10.98</v>
      </c>
      <c r="B1100">
        <f t="shared" si="85"/>
        <v>0</v>
      </c>
      <c r="C1100">
        <f t="shared" si="86"/>
        <v>1.9510565162951499</v>
      </c>
      <c r="D1100">
        <f t="shared" si="87"/>
        <v>1.2600735106701</v>
      </c>
      <c r="E1100">
        <f t="shared" si="88"/>
        <v>1.2600735106701</v>
      </c>
      <c r="F1100">
        <f t="shared" si="89"/>
        <v>5.1068855830980189E-3</v>
      </c>
    </row>
    <row r="1101" spans="1:6" x14ac:dyDescent="0.15">
      <c r="A1101">
        <v>10.99</v>
      </c>
      <c r="B1101">
        <f t="shared" si="85"/>
        <v>0</v>
      </c>
      <c r="C1101">
        <f t="shared" si="86"/>
        <v>1.9876883405951393</v>
      </c>
      <c r="D1101">
        <f t="shared" si="87"/>
        <v>1.144122805635349</v>
      </c>
      <c r="E1101">
        <f t="shared" si="88"/>
        <v>1.144122805635349</v>
      </c>
      <c r="F1101">
        <f t="shared" si="89"/>
        <v>4.6369550759666374E-3</v>
      </c>
    </row>
    <row r="1102" spans="1:6" x14ac:dyDescent="0.15">
      <c r="A1102">
        <v>11</v>
      </c>
      <c r="B1102">
        <f t="shared" si="85"/>
        <v>0</v>
      </c>
      <c r="C1102">
        <f t="shared" si="86"/>
        <v>2</v>
      </c>
      <c r="D1102">
        <f t="shared" si="87"/>
        <v>0.99999999999998257</v>
      </c>
      <c r="E1102">
        <f t="shared" si="88"/>
        <v>0.99999999999998257</v>
      </c>
      <c r="F1102">
        <f t="shared" si="89"/>
        <v>4.0528473456934409E-3</v>
      </c>
    </row>
    <row r="1103" spans="1:6" x14ac:dyDescent="0.15">
      <c r="A1103">
        <v>11.01</v>
      </c>
      <c r="B1103">
        <f t="shared" si="85"/>
        <v>0</v>
      </c>
      <c r="C1103">
        <f t="shared" si="86"/>
        <v>1.9876883405951382</v>
      </c>
      <c r="D1103">
        <f t="shared" si="87"/>
        <v>0.83125387555489405</v>
      </c>
      <c r="E1103">
        <f t="shared" si="88"/>
        <v>0.83125387555489405</v>
      </c>
      <c r="F1103">
        <f t="shared" si="89"/>
        <v>3.3689450631400968E-3</v>
      </c>
    </row>
    <row r="1104" spans="1:6" x14ac:dyDescent="0.15">
      <c r="A1104">
        <v>11.02</v>
      </c>
      <c r="B1104">
        <f t="shared" si="85"/>
        <v>0</v>
      </c>
      <c r="C1104">
        <f t="shared" si="86"/>
        <v>1.9510565162951563</v>
      </c>
      <c r="D1104">
        <f t="shared" si="87"/>
        <v>0.64203952192019986</v>
      </c>
      <c r="E1104">
        <f t="shared" si="88"/>
        <v>0.64203952192019986</v>
      </c>
      <c r="F1104">
        <f t="shared" si="89"/>
        <v>2.6020881722446129E-3</v>
      </c>
    </row>
    <row r="1105" spans="1:6" x14ac:dyDescent="0.15">
      <c r="A1105">
        <v>11.03</v>
      </c>
      <c r="B1105">
        <f t="shared" si="85"/>
        <v>0</v>
      </c>
      <c r="C1105">
        <f t="shared" si="86"/>
        <v>1.8910065241883744</v>
      </c>
      <c r="D1105">
        <f t="shared" si="87"/>
        <v>0.4370160244488227</v>
      </c>
      <c r="E1105">
        <f t="shared" si="88"/>
        <v>0.4370160244488227</v>
      </c>
      <c r="F1105">
        <f t="shared" si="89"/>
        <v>1.7711592347129416E-3</v>
      </c>
    </row>
    <row r="1106" spans="1:6" x14ac:dyDescent="0.15">
      <c r="A1106">
        <v>11.04</v>
      </c>
      <c r="B1106">
        <f t="shared" si="85"/>
        <v>0</v>
      </c>
      <c r="C1106">
        <f t="shared" si="86"/>
        <v>1.8090169943749599</v>
      </c>
      <c r="D1106">
        <f t="shared" si="87"/>
        <v>0.22123174208248475</v>
      </c>
      <c r="E1106">
        <f t="shared" si="88"/>
        <v>0.22123174208248475</v>
      </c>
      <c r="F1106">
        <f t="shared" si="89"/>
        <v>8.9661847868214976E-4</v>
      </c>
    </row>
    <row r="1107" spans="1:6" x14ac:dyDescent="0.15">
      <c r="A1107">
        <v>11.05</v>
      </c>
      <c r="B1107">
        <f t="shared" si="85"/>
        <v>0</v>
      </c>
      <c r="C1107">
        <f t="shared" si="86"/>
        <v>1.7071067811865466</v>
      </c>
      <c r="D1107">
        <f t="shared" si="87"/>
        <v>-2.0789618778126529E-14</v>
      </c>
      <c r="E1107">
        <f t="shared" si="88"/>
        <v>-2.0789618778126529E-14</v>
      </c>
      <c r="F1107">
        <f t="shared" si="89"/>
        <v>-8.4257151282910077E-17</v>
      </c>
    </row>
    <row r="1108" spans="1:6" x14ac:dyDescent="0.15">
      <c r="A1108">
        <v>11.06</v>
      </c>
      <c r="B1108">
        <f t="shared" si="85"/>
        <v>0</v>
      </c>
      <c r="C1108">
        <f t="shared" si="86"/>
        <v>1.5877852522924771</v>
      </c>
      <c r="D1108">
        <f t="shared" si="87"/>
        <v>-0.22123174208248614</v>
      </c>
      <c r="E1108">
        <f t="shared" si="88"/>
        <v>-0.22123174208248614</v>
      </c>
      <c r="F1108">
        <f t="shared" si="89"/>
        <v>-8.966184786821554E-4</v>
      </c>
    </row>
    <row r="1109" spans="1:6" x14ac:dyDescent="0.15">
      <c r="A1109">
        <v>11.07</v>
      </c>
      <c r="B1109">
        <f t="shared" si="85"/>
        <v>0</v>
      </c>
      <c r="C1109">
        <f t="shared" si="86"/>
        <v>1.4539904997395567</v>
      </c>
      <c r="D1109">
        <f t="shared" si="87"/>
        <v>-0.43701602444882404</v>
      </c>
      <c r="E1109">
        <f t="shared" si="88"/>
        <v>-0.43701602444882404</v>
      </c>
      <c r="F1109">
        <f t="shared" si="89"/>
        <v>-1.771159234712947E-3</v>
      </c>
    </row>
    <row r="1110" spans="1:6" x14ac:dyDescent="0.15">
      <c r="A1110">
        <v>11.08</v>
      </c>
      <c r="B1110">
        <f t="shared" si="85"/>
        <v>0</v>
      </c>
      <c r="C1110">
        <f t="shared" si="86"/>
        <v>1.3090169943749639</v>
      </c>
      <c r="D1110">
        <f t="shared" si="87"/>
        <v>-0.64203952192020108</v>
      </c>
      <c r="E1110">
        <f t="shared" si="88"/>
        <v>-0.64203952192020108</v>
      </c>
      <c r="F1110">
        <f t="shared" si="89"/>
        <v>-2.6020881722446177E-3</v>
      </c>
    </row>
    <row r="1111" spans="1:6" x14ac:dyDescent="0.15">
      <c r="A1111">
        <v>11.09</v>
      </c>
      <c r="B1111">
        <f t="shared" si="85"/>
        <v>0</v>
      </c>
      <c r="C1111">
        <f t="shared" si="86"/>
        <v>1.1564344650402263</v>
      </c>
      <c r="D1111">
        <f t="shared" si="87"/>
        <v>-0.83125387555492769</v>
      </c>
      <c r="E1111">
        <f t="shared" si="88"/>
        <v>-0.83125387555492769</v>
      </c>
      <c r="F1111">
        <f t="shared" si="89"/>
        <v>-3.368945063140233E-3</v>
      </c>
    </row>
    <row r="1112" spans="1:6" x14ac:dyDescent="0.15">
      <c r="A1112">
        <v>11.1</v>
      </c>
      <c r="B1112">
        <f t="shared" si="85"/>
        <v>0</v>
      </c>
      <c r="C1112">
        <f t="shared" si="86"/>
        <v>1.0000000000000016</v>
      </c>
      <c r="D1112">
        <f t="shared" si="87"/>
        <v>-1.000000000000012</v>
      </c>
      <c r="E1112">
        <f t="shared" si="88"/>
        <v>-1.000000000000012</v>
      </c>
      <c r="F1112">
        <f t="shared" si="89"/>
        <v>-4.0528473456935598E-3</v>
      </c>
    </row>
    <row r="1113" spans="1:6" x14ac:dyDescent="0.15">
      <c r="A1113">
        <v>11.11</v>
      </c>
      <c r="B1113">
        <f t="shared" si="85"/>
        <v>0</v>
      </c>
      <c r="C1113">
        <f t="shared" si="86"/>
        <v>0.84356553495977671</v>
      </c>
      <c r="D1113">
        <f t="shared" si="87"/>
        <v>-1.1441228056353732</v>
      </c>
      <c r="E1113">
        <f t="shared" si="88"/>
        <v>-1.1441228056353732</v>
      </c>
      <c r="F1113">
        <f t="shared" si="89"/>
        <v>-4.6369550759667354E-3</v>
      </c>
    </row>
    <row r="1114" spans="1:6" x14ac:dyDescent="0.15">
      <c r="A1114">
        <v>11.12</v>
      </c>
      <c r="B1114">
        <f t="shared" si="85"/>
        <v>0</v>
      </c>
      <c r="C1114">
        <f t="shared" si="86"/>
        <v>0.69098300562506587</v>
      </c>
      <c r="D1114">
        <f t="shared" si="87"/>
        <v>-1.2600735106701006</v>
      </c>
      <c r="E1114">
        <f t="shared" si="88"/>
        <v>-1.2600735106701006</v>
      </c>
      <c r="F1114">
        <f t="shared" si="89"/>
        <v>-5.1068855830980215E-3</v>
      </c>
    </row>
    <row r="1115" spans="1:6" x14ac:dyDescent="0.15">
      <c r="A1115">
        <v>11.13</v>
      </c>
      <c r="B1115">
        <f t="shared" si="85"/>
        <v>0</v>
      </c>
      <c r="C1115">
        <f t="shared" si="86"/>
        <v>0.54600950026044581</v>
      </c>
      <c r="D1115">
        <f t="shared" si="87"/>
        <v>-1.3449970239279241</v>
      </c>
      <c r="E1115">
        <f t="shared" si="88"/>
        <v>-1.3449970239279241</v>
      </c>
      <c r="F1115">
        <f t="shared" si="89"/>
        <v>-5.4510676183919587E-3</v>
      </c>
    </row>
    <row r="1116" spans="1:6" x14ac:dyDescent="0.15">
      <c r="A1116">
        <v>11.14</v>
      </c>
      <c r="B1116">
        <f t="shared" si="85"/>
        <v>0</v>
      </c>
      <c r="C1116">
        <f t="shared" si="86"/>
        <v>0.4122147477075252</v>
      </c>
      <c r="D1116">
        <f t="shared" si="87"/>
        <v>-1.3968022466674237</v>
      </c>
      <c r="E1116">
        <f t="shared" si="88"/>
        <v>-1.3968022466674237</v>
      </c>
      <c r="F1116">
        <f t="shared" si="89"/>
        <v>-5.661026277864801E-3</v>
      </c>
    </row>
    <row r="1117" spans="1:6" x14ac:dyDescent="0.15">
      <c r="A1117">
        <v>11.15</v>
      </c>
      <c r="B1117">
        <f t="shared" si="85"/>
        <v>0</v>
      </c>
      <c r="C1117">
        <f t="shared" si="86"/>
        <v>0.29289321881345542</v>
      </c>
      <c r="D1117">
        <f t="shared" si="87"/>
        <v>-1.4142135623730949</v>
      </c>
      <c r="E1117">
        <f t="shared" si="88"/>
        <v>-1.4142135623730949</v>
      </c>
      <c r="F1117">
        <f t="shared" si="89"/>
        <v>-5.7315916825075629E-3</v>
      </c>
    </row>
    <row r="1118" spans="1:6" x14ac:dyDescent="0.15">
      <c r="A1118">
        <v>11.16</v>
      </c>
      <c r="B1118">
        <f t="shared" si="85"/>
        <v>0</v>
      </c>
      <c r="C1118">
        <f t="shared" si="86"/>
        <v>0.19098300562505865</v>
      </c>
      <c r="D1118">
        <f t="shared" si="87"/>
        <v>-1.3968022466674197</v>
      </c>
      <c r="E1118">
        <f t="shared" si="88"/>
        <v>-1.3968022466674197</v>
      </c>
      <c r="F1118">
        <f t="shared" si="89"/>
        <v>-5.6610262778647854E-3</v>
      </c>
    </row>
    <row r="1119" spans="1:6" x14ac:dyDescent="0.15">
      <c r="A1119">
        <v>11.17</v>
      </c>
      <c r="B1119">
        <f t="shared" si="85"/>
        <v>0</v>
      </c>
      <c r="C1119">
        <f t="shared" si="86"/>
        <v>0.10899347581163965</v>
      </c>
      <c r="D1119">
        <f t="shared" si="87"/>
        <v>-1.3449970239279159</v>
      </c>
      <c r="E1119">
        <f t="shared" si="88"/>
        <v>-1.3449970239279159</v>
      </c>
      <c r="F1119">
        <f t="shared" si="89"/>
        <v>-5.4510676183919258E-3</v>
      </c>
    </row>
    <row r="1120" spans="1:6" x14ac:dyDescent="0.15">
      <c r="A1120">
        <v>11.18</v>
      </c>
      <c r="B1120">
        <f t="shared" si="85"/>
        <v>0</v>
      </c>
      <c r="C1120">
        <f t="shared" si="86"/>
        <v>4.8943483704853463E-2</v>
      </c>
      <c r="D1120">
        <f t="shared" si="87"/>
        <v>-1.2600735106701069</v>
      </c>
      <c r="E1120">
        <f t="shared" si="88"/>
        <v>-1.2600735106701069</v>
      </c>
      <c r="F1120">
        <f t="shared" si="89"/>
        <v>-5.1068855830980467E-3</v>
      </c>
    </row>
    <row r="1121" spans="1:6" x14ac:dyDescent="0.15">
      <c r="A1121">
        <v>11.19</v>
      </c>
      <c r="B1121">
        <f t="shared" si="85"/>
        <v>0</v>
      </c>
      <c r="C1121">
        <f t="shared" si="86"/>
        <v>1.2311659404862341E-2</v>
      </c>
      <c r="D1121">
        <f t="shared" si="87"/>
        <v>-1.1441228056353578</v>
      </c>
      <c r="E1121">
        <f t="shared" si="88"/>
        <v>-1.1441228056353578</v>
      </c>
      <c r="F1121">
        <f t="shared" si="89"/>
        <v>-4.636955075966673E-3</v>
      </c>
    </row>
    <row r="1122" spans="1:6" x14ac:dyDescent="0.15">
      <c r="A1122">
        <v>11.2</v>
      </c>
      <c r="B1122">
        <f t="shared" si="85"/>
        <v>0</v>
      </c>
      <c r="C1122">
        <f t="shared" si="86"/>
        <v>0</v>
      </c>
      <c r="D1122">
        <f t="shared" si="87"/>
        <v>-0.99999999999999323</v>
      </c>
      <c r="E1122">
        <f t="shared" si="88"/>
        <v>-0.99999999999999323</v>
      </c>
      <c r="F1122">
        <f t="shared" si="89"/>
        <v>-4.0528473456934834E-3</v>
      </c>
    </row>
    <row r="1123" spans="1:6" x14ac:dyDescent="0.15">
      <c r="A1123">
        <v>11.21</v>
      </c>
      <c r="B1123">
        <f t="shared" si="85"/>
        <v>0</v>
      </c>
      <c r="C1123">
        <f t="shared" si="86"/>
        <v>1.2311659404864672E-2</v>
      </c>
      <c r="D1123">
        <f t="shared" si="87"/>
        <v>-0.83125387555487384</v>
      </c>
      <c r="E1123">
        <f t="shared" si="88"/>
        <v>-0.83125387555487384</v>
      </c>
      <c r="F1123">
        <f t="shared" si="89"/>
        <v>-3.3689450631400148E-3</v>
      </c>
    </row>
    <row r="1124" spans="1:6" x14ac:dyDescent="0.15">
      <c r="A1124">
        <v>11.22</v>
      </c>
      <c r="B1124">
        <f t="shared" si="85"/>
        <v>0</v>
      </c>
      <c r="C1124">
        <f t="shared" si="86"/>
        <v>4.8943483704849244E-2</v>
      </c>
      <c r="D1124">
        <f t="shared" si="87"/>
        <v>-0.64203952192017766</v>
      </c>
      <c r="E1124">
        <f t="shared" si="88"/>
        <v>-0.64203952192017766</v>
      </c>
      <c r="F1124">
        <f t="shared" si="89"/>
        <v>-2.6020881722445231E-3</v>
      </c>
    </row>
    <row r="1125" spans="1:6" x14ac:dyDescent="0.15">
      <c r="A1125">
        <v>11.23</v>
      </c>
      <c r="B1125">
        <f t="shared" si="85"/>
        <v>0</v>
      </c>
      <c r="C1125">
        <f t="shared" si="86"/>
        <v>0.10899347581163343</v>
      </c>
      <c r="D1125">
        <f t="shared" si="87"/>
        <v>-0.437016024448799</v>
      </c>
      <c r="E1125">
        <f t="shared" si="88"/>
        <v>-0.437016024448799</v>
      </c>
      <c r="F1125">
        <f t="shared" si="89"/>
        <v>-1.7711592347128455E-3</v>
      </c>
    </row>
    <row r="1126" spans="1:6" x14ac:dyDescent="0.15">
      <c r="A1126">
        <v>11.24</v>
      </c>
      <c r="B1126">
        <f t="shared" si="85"/>
        <v>0</v>
      </c>
      <c r="C1126">
        <f t="shared" si="86"/>
        <v>0.19098300562505066</v>
      </c>
      <c r="D1126">
        <f t="shared" si="87"/>
        <v>-0.2212317420824601</v>
      </c>
      <c r="E1126">
        <f t="shared" si="88"/>
        <v>-0.2212317420824601</v>
      </c>
      <c r="F1126">
        <f t="shared" si="89"/>
        <v>-8.966184786820499E-4</v>
      </c>
    </row>
    <row r="1127" spans="1:6" x14ac:dyDescent="0.15">
      <c r="A1127">
        <v>11.25</v>
      </c>
      <c r="B1127">
        <f t="shared" si="85"/>
        <v>0</v>
      </c>
      <c r="C1127">
        <f t="shared" si="86"/>
        <v>0.29289321881344577</v>
      </c>
      <c r="D1127">
        <f t="shared" si="87"/>
        <v>5.5434690186770703E-15</v>
      </c>
      <c r="E1127">
        <f t="shared" si="88"/>
        <v>5.5434690186770703E-15</v>
      </c>
      <c r="F1127">
        <f t="shared" si="89"/>
        <v>2.2466833698279578E-17</v>
      </c>
    </row>
    <row r="1128" spans="1:6" x14ac:dyDescent="0.15">
      <c r="A1128">
        <v>11.26</v>
      </c>
      <c r="B1128">
        <f t="shared" si="85"/>
        <v>0</v>
      </c>
      <c r="C1128">
        <f t="shared" si="86"/>
        <v>0.4122147477075141</v>
      </c>
      <c r="D1128">
        <f t="shared" si="87"/>
        <v>0.22123174208247107</v>
      </c>
      <c r="E1128">
        <f t="shared" si="88"/>
        <v>0.22123174208247107</v>
      </c>
      <c r="F1128">
        <f t="shared" si="89"/>
        <v>8.9661847868209436E-4</v>
      </c>
    </row>
    <row r="1129" spans="1:6" x14ac:dyDescent="0.15">
      <c r="A1129">
        <v>11.27</v>
      </c>
      <c r="B1129">
        <f t="shared" si="85"/>
        <v>0</v>
      </c>
      <c r="C1129">
        <f t="shared" si="86"/>
        <v>0.5460095002604336</v>
      </c>
      <c r="D1129">
        <f t="shared" si="87"/>
        <v>0.43701602444880955</v>
      </c>
      <c r="E1129">
        <f t="shared" si="88"/>
        <v>0.43701602444880955</v>
      </c>
      <c r="F1129">
        <f t="shared" si="89"/>
        <v>1.7711592347128885E-3</v>
      </c>
    </row>
    <row r="1130" spans="1:6" x14ac:dyDescent="0.15">
      <c r="A1130">
        <v>11.28</v>
      </c>
      <c r="B1130">
        <f t="shared" si="85"/>
        <v>0</v>
      </c>
      <c r="C1130">
        <f t="shared" si="86"/>
        <v>0.69098300562502568</v>
      </c>
      <c r="D1130">
        <f t="shared" si="87"/>
        <v>0.64203952192018754</v>
      </c>
      <c r="E1130">
        <f t="shared" si="88"/>
        <v>0.64203952192018754</v>
      </c>
      <c r="F1130">
        <f t="shared" si="89"/>
        <v>2.602088172244563E-3</v>
      </c>
    </row>
    <row r="1131" spans="1:6" x14ac:dyDescent="0.15">
      <c r="A1131">
        <v>11.29</v>
      </c>
      <c r="B1131">
        <f t="shared" ref="B1131:B1194" si="90">IF(A1131&lt;=$J$2,$H$3,0)</f>
        <v>0</v>
      </c>
      <c r="C1131">
        <f t="shared" ref="C1131:C1194" si="91">(1-COS($J$1*A1131))</f>
        <v>0.84356553495973507</v>
      </c>
      <c r="D1131">
        <f t="shared" ref="D1131:D1194" si="92">2*$H$6*SIN($J$1*A1131-$H$5)</f>
        <v>0.83125387555488273</v>
      </c>
      <c r="E1131">
        <f t="shared" ref="E1131:E1194" si="93">IF(A1131&lt;$J$2,C1131,D1131)</f>
        <v>0.83125387555488273</v>
      </c>
      <c r="F1131">
        <f t="shared" ref="F1131:F1194" si="94">E1131*$H$4</f>
        <v>3.3689450631400508E-3</v>
      </c>
    </row>
    <row r="1132" spans="1:6" x14ac:dyDescent="0.15">
      <c r="A1132">
        <v>11.3</v>
      </c>
      <c r="B1132">
        <f t="shared" si="90"/>
        <v>0</v>
      </c>
      <c r="C1132">
        <f t="shared" si="91"/>
        <v>1.0000000000000162</v>
      </c>
      <c r="D1132">
        <f t="shared" si="92"/>
        <v>1.0000000000000295</v>
      </c>
      <c r="E1132">
        <f t="shared" si="93"/>
        <v>1.0000000000000295</v>
      </c>
      <c r="F1132">
        <f t="shared" si="94"/>
        <v>4.0528473456936309E-3</v>
      </c>
    </row>
    <row r="1133" spans="1:6" x14ac:dyDescent="0.15">
      <c r="A1133">
        <v>11.31</v>
      </c>
      <c r="B1133">
        <f t="shared" si="90"/>
        <v>0</v>
      </c>
      <c r="C1133">
        <f t="shared" si="91"/>
        <v>1.1564344650402407</v>
      </c>
      <c r="D1133">
        <f t="shared" si="92"/>
        <v>1.144122805635388</v>
      </c>
      <c r="E1133">
        <f t="shared" si="93"/>
        <v>1.144122805635388</v>
      </c>
      <c r="F1133">
        <f t="shared" si="94"/>
        <v>4.6369550759667953E-3</v>
      </c>
    </row>
    <row r="1134" spans="1:6" x14ac:dyDescent="0.15">
      <c r="A1134">
        <v>11.32</v>
      </c>
      <c r="B1134">
        <f t="shared" si="90"/>
        <v>0</v>
      </c>
      <c r="C1134">
        <f t="shared" si="91"/>
        <v>1.309016994374951</v>
      </c>
      <c r="D1134">
        <f t="shared" si="92"/>
        <v>1.260073510670112</v>
      </c>
      <c r="E1134">
        <f t="shared" si="93"/>
        <v>1.260073510670112</v>
      </c>
      <c r="F1134">
        <f t="shared" si="94"/>
        <v>5.1068855830980675E-3</v>
      </c>
    </row>
    <row r="1135" spans="1:6" x14ac:dyDescent="0.15">
      <c r="A1135">
        <v>11.33</v>
      </c>
      <c r="B1135">
        <f t="shared" si="90"/>
        <v>0</v>
      </c>
      <c r="C1135">
        <f t="shared" si="91"/>
        <v>1.4539904997395445</v>
      </c>
      <c r="D1135">
        <f t="shared" si="92"/>
        <v>1.3449970239279194</v>
      </c>
      <c r="E1135">
        <f t="shared" si="93"/>
        <v>1.3449970239279194</v>
      </c>
      <c r="F1135">
        <f t="shared" si="94"/>
        <v>5.4510676183919405E-3</v>
      </c>
    </row>
    <row r="1136" spans="1:6" x14ac:dyDescent="0.15">
      <c r="A1136">
        <v>11.34</v>
      </c>
      <c r="B1136">
        <f t="shared" si="90"/>
        <v>0</v>
      </c>
      <c r="C1136">
        <f t="shared" si="91"/>
        <v>1.587785252292466</v>
      </c>
      <c r="D1136">
        <f t="shared" si="92"/>
        <v>1.3968022466674215</v>
      </c>
      <c r="E1136">
        <f t="shared" si="93"/>
        <v>1.3968022466674215</v>
      </c>
      <c r="F1136">
        <f t="shared" si="94"/>
        <v>5.6610262778647924E-3</v>
      </c>
    </row>
    <row r="1137" spans="1:6" x14ac:dyDescent="0.15">
      <c r="A1137">
        <v>11.35</v>
      </c>
      <c r="B1137">
        <f t="shared" si="90"/>
        <v>0</v>
      </c>
      <c r="C1137">
        <f t="shared" si="91"/>
        <v>1.7071067811865368</v>
      </c>
      <c r="D1137">
        <f t="shared" si="92"/>
        <v>1.4142135623730949</v>
      </c>
      <c r="E1137">
        <f t="shared" si="93"/>
        <v>1.4142135623730949</v>
      </c>
      <c r="F1137">
        <f t="shared" si="94"/>
        <v>5.7315916825075629E-3</v>
      </c>
    </row>
    <row r="1138" spans="1:6" x14ac:dyDescent="0.15">
      <c r="A1138">
        <v>11.36</v>
      </c>
      <c r="B1138">
        <f t="shared" si="90"/>
        <v>0</v>
      </c>
      <c r="C1138">
        <f t="shared" si="91"/>
        <v>1.809016994374935</v>
      </c>
      <c r="D1138">
        <f t="shared" si="92"/>
        <v>1.3968022466674221</v>
      </c>
      <c r="E1138">
        <f t="shared" si="93"/>
        <v>1.3968022466674221</v>
      </c>
      <c r="F1138">
        <f t="shared" si="94"/>
        <v>5.661026277864795E-3</v>
      </c>
    </row>
    <row r="1139" spans="1:6" x14ac:dyDescent="0.15">
      <c r="A1139">
        <v>11.37</v>
      </c>
      <c r="B1139">
        <f t="shared" si="90"/>
        <v>0</v>
      </c>
      <c r="C1139">
        <f t="shared" si="91"/>
        <v>1.8910065241883554</v>
      </c>
      <c r="D1139">
        <f t="shared" si="92"/>
        <v>1.3449970239279205</v>
      </c>
      <c r="E1139">
        <f t="shared" si="93"/>
        <v>1.3449970239279205</v>
      </c>
      <c r="F1139">
        <f t="shared" si="94"/>
        <v>5.4510676183919448E-3</v>
      </c>
    </row>
    <row r="1140" spans="1:6" x14ac:dyDescent="0.15">
      <c r="A1140">
        <v>11.38</v>
      </c>
      <c r="B1140">
        <f t="shared" si="90"/>
        <v>0</v>
      </c>
      <c r="C1140">
        <f t="shared" si="91"/>
        <v>1.9510565162951519</v>
      </c>
      <c r="D1140">
        <f t="shared" si="92"/>
        <v>1.2600735106700955</v>
      </c>
      <c r="E1140">
        <f t="shared" si="93"/>
        <v>1.2600735106700955</v>
      </c>
      <c r="F1140">
        <f t="shared" si="94"/>
        <v>5.1068855830980007E-3</v>
      </c>
    </row>
    <row r="1141" spans="1:6" x14ac:dyDescent="0.15">
      <c r="A1141">
        <v>11.39</v>
      </c>
      <c r="B1141">
        <f t="shared" si="90"/>
        <v>0</v>
      </c>
      <c r="C1141">
        <f t="shared" si="91"/>
        <v>1.987688340595136</v>
      </c>
      <c r="D1141">
        <f t="shared" si="92"/>
        <v>1.1441228056353667</v>
      </c>
      <c r="E1141">
        <f t="shared" si="93"/>
        <v>1.1441228056353667</v>
      </c>
      <c r="F1141">
        <f t="shared" si="94"/>
        <v>4.6369550759667094E-3</v>
      </c>
    </row>
    <row r="1142" spans="1:6" x14ac:dyDescent="0.15">
      <c r="A1142">
        <v>11.4</v>
      </c>
      <c r="B1142">
        <f t="shared" si="90"/>
        <v>0</v>
      </c>
      <c r="C1142">
        <f t="shared" si="91"/>
        <v>2</v>
      </c>
      <c r="D1142">
        <f t="shared" si="92"/>
        <v>0.99999999999997569</v>
      </c>
      <c r="E1142">
        <f t="shared" si="93"/>
        <v>0.99999999999997569</v>
      </c>
      <c r="F1142">
        <f t="shared" si="94"/>
        <v>4.0528473456934123E-3</v>
      </c>
    </row>
    <row r="1143" spans="1:6" x14ac:dyDescent="0.15">
      <c r="A1143">
        <v>11.41</v>
      </c>
      <c r="B1143">
        <f t="shared" si="90"/>
        <v>0</v>
      </c>
      <c r="C1143">
        <f t="shared" si="91"/>
        <v>1.9876883405951369</v>
      </c>
      <c r="D1143">
        <f t="shared" si="92"/>
        <v>0.83125387555488628</v>
      </c>
      <c r="E1143">
        <f t="shared" si="93"/>
        <v>0.83125387555488628</v>
      </c>
      <c r="F1143">
        <f t="shared" si="94"/>
        <v>3.3689450631400652E-3</v>
      </c>
    </row>
    <row r="1144" spans="1:6" x14ac:dyDescent="0.15">
      <c r="A1144">
        <v>11.42</v>
      </c>
      <c r="B1144">
        <f t="shared" si="90"/>
        <v>0</v>
      </c>
      <c r="C1144">
        <f t="shared" si="91"/>
        <v>1.9510565162951541</v>
      </c>
      <c r="D1144">
        <f t="shared" si="92"/>
        <v>0.6420395219201912</v>
      </c>
      <c r="E1144">
        <f t="shared" si="93"/>
        <v>0.6420395219201912</v>
      </c>
      <c r="F1144">
        <f t="shared" si="94"/>
        <v>2.6020881722445778E-3</v>
      </c>
    </row>
    <row r="1145" spans="1:6" x14ac:dyDescent="0.15">
      <c r="A1145">
        <v>11.43</v>
      </c>
      <c r="B1145">
        <f t="shared" si="90"/>
        <v>0</v>
      </c>
      <c r="C1145">
        <f t="shared" si="91"/>
        <v>1.8910065241883713</v>
      </c>
      <c r="D1145">
        <f t="shared" si="92"/>
        <v>0.43701602444881354</v>
      </c>
      <c r="E1145">
        <f t="shared" si="93"/>
        <v>0.43701602444881354</v>
      </c>
      <c r="F1145">
        <f t="shared" si="94"/>
        <v>1.7711592347129045E-3</v>
      </c>
    </row>
    <row r="1146" spans="1:6" x14ac:dyDescent="0.15">
      <c r="A1146">
        <v>11.44</v>
      </c>
      <c r="B1146">
        <f t="shared" si="90"/>
        <v>0</v>
      </c>
      <c r="C1146">
        <f t="shared" si="91"/>
        <v>1.8090169943749557</v>
      </c>
      <c r="D1146">
        <f t="shared" si="92"/>
        <v>0.22123174208247517</v>
      </c>
      <c r="E1146">
        <f t="shared" si="93"/>
        <v>0.22123174208247517</v>
      </c>
      <c r="F1146">
        <f t="shared" si="94"/>
        <v>8.9661847868211094E-4</v>
      </c>
    </row>
    <row r="1147" spans="1:6" x14ac:dyDescent="0.15">
      <c r="A1147">
        <v>11.45</v>
      </c>
      <c r="B1147">
        <f t="shared" si="90"/>
        <v>0</v>
      </c>
      <c r="C1147">
        <f t="shared" si="91"/>
        <v>1.7071067811865619</v>
      </c>
      <c r="D1147">
        <f t="shared" si="92"/>
        <v>9.7026807407723903E-15</v>
      </c>
      <c r="E1147">
        <f t="shared" si="93"/>
        <v>9.7026807407723903E-15</v>
      </c>
      <c r="F1147">
        <f t="shared" si="94"/>
        <v>3.9323483886350933E-17</v>
      </c>
    </row>
    <row r="1148" spans="1:6" x14ac:dyDescent="0.15">
      <c r="A1148">
        <v>11.46</v>
      </c>
      <c r="B1148">
        <f t="shared" si="90"/>
        <v>0</v>
      </c>
      <c r="C1148">
        <f t="shared" si="91"/>
        <v>1.5877852522924716</v>
      </c>
      <c r="D1148">
        <f t="shared" si="92"/>
        <v>-0.22123174208249571</v>
      </c>
      <c r="E1148">
        <f t="shared" si="93"/>
        <v>-0.22123174208249571</v>
      </c>
      <c r="F1148">
        <f t="shared" si="94"/>
        <v>-8.9661847868219421E-4</v>
      </c>
    </row>
    <row r="1149" spans="1:6" x14ac:dyDescent="0.15">
      <c r="A1149">
        <v>11.47</v>
      </c>
      <c r="B1149">
        <f t="shared" si="90"/>
        <v>0</v>
      </c>
      <c r="C1149">
        <f t="shared" si="91"/>
        <v>1.4539904997395507</v>
      </c>
      <c r="D1149">
        <f t="shared" si="92"/>
        <v>-0.43701602444883331</v>
      </c>
      <c r="E1149">
        <f t="shared" si="93"/>
        <v>-0.43701602444883331</v>
      </c>
      <c r="F1149">
        <f t="shared" si="94"/>
        <v>-1.7711592347129847E-3</v>
      </c>
    </row>
    <row r="1150" spans="1:6" x14ac:dyDescent="0.15">
      <c r="A1150">
        <v>11.48</v>
      </c>
      <c r="B1150">
        <f t="shared" si="90"/>
        <v>0</v>
      </c>
      <c r="C1150">
        <f t="shared" si="91"/>
        <v>1.3090169943749574</v>
      </c>
      <c r="D1150">
        <f t="shared" si="92"/>
        <v>-0.64203952192020974</v>
      </c>
      <c r="E1150">
        <f t="shared" si="93"/>
        <v>-0.64203952192020974</v>
      </c>
      <c r="F1150">
        <f t="shared" si="94"/>
        <v>-2.6020881722446528E-3</v>
      </c>
    </row>
    <row r="1151" spans="1:6" x14ac:dyDescent="0.15">
      <c r="A1151">
        <v>11.49</v>
      </c>
      <c r="B1151">
        <f t="shared" si="90"/>
        <v>0</v>
      </c>
      <c r="C1151">
        <f t="shared" si="91"/>
        <v>1.1564344650402474</v>
      </c>
      <c r="D1151">
        <f t="shared" si="92"/>
        <v>-0.83125387555490304</v>
      </c>
      <c r="E1151">
        <f t="shared" si="93"/>
        <v>-0.83125387555490304</v>
      </c>
      <c r="F1151">
        <f t="shared" si="94"/>
        <v>-3.3689450631401332E-3</v>
      </c>
    </row>
    <row r="1152" spans="1:6" x14ac:dyDescent="0.15">
      <c r="A1152">
        <v>11.5</v>
      </c>
      <c r="B1152">
        <f t="shared" si="90"/>
        <v>0</v>
      </c>
      <c r="C1152">
        <f t="shared" si="91"/>
        <v>0.99999999999999456</v>
      </c>
      <c r="D1152">
        <f t="shared" si="92"/>
        <v>-1.0000000000000189</v>
      </c>
      <c r="E1152">
        <f t="shared" si="93"/>
        <v>-1.0000000000000189</v>
      </c>
      <c r="F1152">
        <f t="shared" si="94"/>
        <v>-4.0528473456935875E-3</v>
      </c>
    </row>
    <row r="1153" spans="1:6" x14ac:dyDescent="0.15">
      <c r="A1153">
        <v>11.51</v>
      </c>
      <c r="B1153">
        <f t="shared" si="90"/>
        <v>0</v>
      </c>
      <c r="C1153">
        <f t="shared" si="91"/>
        <v>0.84356553495976994</v>
      </c>
      <c r="D1153">
        <f t="shared" si="92"/>
        <v>-1.1441228056353792</v>
      </c>
      <c r="E1153">
        <f t="shared" si="93"/>
        <v>-1.1441228056353792</v>
      </c>
      <c r="F1153">
        <f t="shared" si="94"/>
        <v>-4.6369550759667597E-3</v>
      </c>
    </row>
    <row r="1154" spans="1:6" x14ac:dyDescent="0.15">
      <c r="A1154">
        <v>11.52</v>
      </c>
      <c r="B1154">
        <f t="shared" si="90"/>
        <v>0</v>
      </c>
      <c r="C1154">
        <f t="shared" si="91"/>
        <v>0.69098300562505921</v>
      </c>
      <c r="D1154">
        <f t="shared" si="92"/>
        <v>-1.2600735106701051</v>
      </c>
      <c r="E1154">
        <f t="shared" si="93"/>
        <v>-1.2600735106701051</v>
      </c>
      <c r="F1154">
        <f t="shared" si="94"/>
        <v>-5.1068855830980397E-3</v>
      </c>
    </row>
    <row r="1155" spans="1:6" x14ac:dyDescent="0.15">
      <c r="A1155">
        <v>11.53</v>
      </c>
      <c r="B1155">
        <f t="shared" si="90"/>
        <v>0</v>
      </c>
      <c r="C1155">
        <f t="shared" si="91"/>
        <v>0.54600950026046502</v>
      </c>
      <c r="D1155">
        <f t="shared" si="92"/>
        <v>-1.3449970239279145</v>
      </c>
      <c r="E1155">
        <f t="shared" si="93"/>
        <v>-1.3449970239279145</v>
      </c>
      <c r="F1155">
        <f t="shared" si="94"/>
        <v>-5.4510676183919205E-3</v>
      </c>
    </row>
    <row r="1156" spans="1:6" x14ac:dyDescent="0.15">
      <c r="A1156">
        <v>11.54</v>
      </c>
      <c r="B1156">
        <f t="shared" si="90"/>
        <v>0</v>
      </c>
      <c r="C1156">
        <f t="shared" si="91"/>
        <v>0.41221474770754263</v>
      </c>
      <c r="D1156">
        <f t="shared" si="92"/>
        <v>-1.396802246667419</v>
      </c>
      <c r="E1156">
        <f t="shared" si="93"/>
        <v>-1.396802246667419</v>
      </c>
      <c r="F1156">
        <f t="shared" si="94"/>
        <v>-5.661026277864782E-3</v>
      </c>
    </row>
    <row r="1157" spans="1:6" x14ac:dyDescent="0.15">
      <c r="A1157">
        <v>11.55</v>
      </c>
      <c r="B1157">
        <f t="shared" si="90"/>
        <v>0</v>
      </c>
      <c r="C1157">
        <f t="shared" si="91"/>
        <v>0.29289321881345054</v>
      </c>
      <c r="D1157">
        <f t="shared" si="92"/>
        <v>-1.4142135623730949</v>
      </c>
      <c r="E1157">
        <f t="shared" si="93"/>
        <v>-1.4142135623730949</v>
      </c>
      <c r="F1157">
        <f t="shared" si="94"/>
        <v>-5.7315916825075629E-3</v>
      </c>
    </row>
    <row r="1158" spans="1:6" x14ac:dyDescent="0.15">
      <c r="A1158">
        <v>11.56</v>
      </c>
      <c r="B1158">
        <f t="shared" si="90"/>
        <v>0</v>
      </c>
      <c r="C1158">
        <f t="shared" si="91"/>
        <v>0.19098300562505466</v>
      </c>
      <c r="D1158">
        <f t="shared" si="92"/>
        <v>-1.3968022466674184</v>
      </c>
      <c r="E1158">
        <f t="shared" si="93"/>
        <v>-1.3968022466674184</v>
      </c>
      <c r="F1158">
        <f t="shared" si="94"/>
        <v>-5.6610262778647794E-3</v>
      </c>
    </row>
    <row r="1159" spans="1:6" x14ac:dyDescent="0.15">
      <c r="A1159">
        <v>11.57</v>
      </c>
      <c r="B1159">
        <f t="shared" si="90"/>
        <v>0</v>
      </c>
      <c r="C1159">
        <f t="shared" si="91"/>
        <v>0.10899347581163654</v>
      </c>
      <c r="D1159">
        <f t="shared" si="92"/>
        <v>-1.344997023927913</v>
      </c>
      <c r="E1159">
        <f t="shared" si="93"/>
        <v>-1.344997023927913</v>
      </c>
      <c r="F1159">
        <f t="shared" si="94"/>
        <v>-5.4510676183919145E-3</v>
      </c>
    </row>
    <row r="1160" spans="1:6" x14ac:dyDescent="0.15">
      <c r="A1160">
        <v>11.58</v>
      </c>
      <c r="B1160">
        <f t="shared" si="90"/>
        <v>0</v>
      </c>
      <c r="C1160">
        <f t="shared" si="91"/>
        <v>4.8943483704851354E-2</v>
      </c>
      <c r="D1160">
        <f t="shared" si="92"/>
        <v>-1.2600735106701024</v>
      </c>
      <c r="E1160">
        <f t="shared" si="93"/>
        <v>-1.2600735106701024</v>
      </c>
      <c r="F1160">
        <f t="shared" si="94"/>
        <v>-5.1068855830980284E-3</v>
      </c>
    </row>
    <row r="1161" spans="1:6" x14ac:dyDescent="0.15">
      <c r="A1161">
        <v>11.59</v>
      </c>
      <c r="B1161">
        <f t="shared" si="90"/>
        <v>0</v>
      </c>
      <c r="C1161">
        <f t="shared" si="91"/>
        <v>1.2311659404865782E-2</v>
      </c>
      <c r="D1161">
        <f t="shared" si="92"/>
        <v>-1.1441228056353758</v>
      </c>
      <c r="E1161">
        <f t="shared" si="93"/>
        <v>-1.1441228056353758</v>
      </c>
      <c r="F1161">
        <f t="shared" si="94"/>
        <v>-4.6369550759667458E-3</v>
      </c>
    </row>
    <row r="1162" spans="1:6" x14ac:dyDescent="0.15">
      <c r="A1162">
        <v>11.6</v>
      </c>
      <c r="B1162">
        <f t="shared" si="90"/>
        <v>0</v>
      </c>
      <c r="C1162">
        <f t="shared" si="91"/>
        <v>0</v>
      </c>
      <c r="D1162">
        <f t="shared" si="92"/>
        <v>-0.99999999999998646</v>
      </c>
      <c r="E1162">
        <f t="shared" si="93"/>
        <v>-0.99999999999998646</v>
      </c>
      <c r="F1162">
        <f t="shared" si="94"/>
        <v>-4.0528473456934565E-3</v>
      </c>
    </row>
    <row r="1163" spans="1:6" x14ac:dyDescent="0.15">
      <c r="A1163">
        <v>11.61</v>
      </c>
      <c r="B1163">
        <f t="shared" si="90"/>
        <v>0</v>
      </c>
      <c r="C1163">
        <f t="shared" si="91"/>
        <v>1.2311659404861341E-2</v>
      </c>
      <c r="D1163">
        <f t="shared" si="92"/>
        <v>-0.83125387555489849</v>
      </c>
      <c r="E1163">
        <f t="shared" si="93"/>
        <v>-0.83125387555489849</v>
      </c>
      <c r="F1163">
        <f t="shared" si="94"/>
        <v>-3.3689450631401146E-3</v>
      </c>
    </row>
    <row r="1164" spans="1:6" x14ac:dyDescent="0.15">
      <c r="A1164">
        <v>11.62</v>
      </c>
      <c r="B1164">
        <f t="shared" si="90"/>
        <v>0</v>
      </c>
      <c r="C1164">
        <f t="shared" si="91"/>
        <v>4.8943483704842583E-2</v>
      </c>
      <c r="D1164">
        <f t="shared" si="92"/>
        <v>-0.64203952192020475</v>
      </c>
      <c r="E1164">
        <f t="shared" si="93"/>
        <v>-0.64203952192020475</v>
      </c>
      <c r="F1164">
        <f t="shared" si="94"/>
        <v>-2.6020881722446329E-3</v>
      </c>
    </row>
    <row r="1165" spans="1:6" x14ac:dyDescent="0.15">
      <c r="A1165">
        <v>11.63</v>
      </c>
      <c r="B1165">
        <f t="shared" si="90"/>
        <v>0</v>
      </c>
      <c r="C1165">
        <f t="shared" si="91"/>
        <v>0.10899347581163654</v>
      </c>
      <c r="D1165">
        <f t="shared" si="92"/>
        <v>-0.43701602444878984</v>
      </c>
      <c r="E1165">
        <f t="shared" si="93"/>
        <v>-0.43701602444878984</v>
      </c>
      <c r="F1165">
        <f t="shared" si="94"/>
        <v>-1.7711592347128084E-3</v>
      </c>
    </row>
    <row r="1166" spans="1:6" x14ac:dyDescent="0.15">
      <c r="A1166">
        <v>11.64</v>
      </c>
      <c r="B1166">
        <f t="shared" si="90"/>
        <v>0</v>
      </c>
      <c r="C1166">
        <f t="shared" si="91"/>
        <v>0.19098300562505466</v>
      </c>
      <c r="D1166">
        <f t="shared" si="92"/>
        <v>-0.22123174208245053</v>
      </c>
      <c r="E1166">
        <f t="shared" si="93"/>
        <v>-0.22123174208245053</v>
      </c>
      <c r="F1166">
        <f t="shared" si="94"/>
        <v>-8.9661847868201109E-4</v>
      </c>
    </row>
    <row r="1167" spans="1:6" x14ac:dyDescent="0.15">
      <c r="A1167">
        <v>11.65</v>
      </c>
      <c r="B1167">
        <f t="shared" si="90"/>
        <v>0</v>
      </c>
      <c r="C1167">
        <f t="shared" si="91"/>
        <v>0.29289321881345054</v>
      </c>
      <c r="D1167">
        <f t="shared" si="92"/>
        <v>1.5245536442082789E-14</v>
      </c>
      <c r="E1167">
        <f t="shared" si="93"/>
        <v>1.5245536442082789E-14</v>
      </c>
      <c r="F1167">
        <f t="shared" si="94"/>
        <v>6.1787831902968925E-17</v>
      </c>
    </row>
    <row r="1168" spans="1:6" x14ac:dyDescent="0.15">
      <c r="A1168">
        <v>11.66</v>
      </c>
      <c r="B1168">
        <f t="shared" si="90"/>
        <v>0</v>
      </c>
      <c r="C1168">
        <f t="shared" si="91"/>
        <v>0.41221474770751965</v>
      </c>
      <c r="D1168">
        <f t="shared" si="92"/>
        <v>0.22123174208248064</v>
      </c>
      <c r="E1168">
        <f t="shared" si="93"/>
        <v>0.22123174208248064</v>
      </c>
      <c r="F1168">
        <f t="shared" si="94"/>
        <v>8.9661847868213317E-4</v>
      </c>
    </row>
    <row r="1169" spans="1:6" x14ac:dyDescent="0.15">
      <c r="A1169">
        <v>11.67</v>
      </c>
      <c r="B1169">
        <f t="shared" si="90"/>
        <v>0</v>
      </c>
      <c r="C1169">
        <f t="shared" si="91"/>
        <v>0.54600950026043971</v>
      </c>
      <c r="D1169">
        <f t="shared" si="92"/>
        <v>0.43701602444881882</v>
      </c>
      <c r="E1169">
        <f t="shared" si="93"/>
        <v>0.43701602444881882</v>
      </c>
      <c r="F1169">
        <f t="shared" si="94"/>
        <v>1.771159234712926E-3</v>
      </c>
    </row>
    <row r="1170" spans="1:6" x14ac:dyDescent="0.15">
      <c r="A1170">
        <v>11.68</v>
      </c>
      <c r="B1170">
        <f t="shared" si="90"/>
        <v>0</v>
      </c>
      <c r="C1170">
        <f t="shared" si="91"/>
        <v>0.69098300562503223</v>
      </c>
      <c r="D1170">
        <f t="shared" si="92"/>
        <v>0.64203952192019609</v>
      </c>
      <c r="E1170">
        <f t="shared" si="93"/>
        <v>0.64203952192019609</v>
      </c>
      <c r="F1170">
        <f t="shared" si="94"/>
        <v>2.6020881722445977E-3</v>
      </c>
    </row>
    <row r="1171" spans="1:6" x14ac:dyDescent="0.15">
      <c r="A1171">
        <v>11.69</v>
      </c>
      <c r="B1171">
        <f t="shared" si="90"/>
        <v>0</v>
      </c>
      <c r="C1171">
        <f t="shared" si="91"/>
        <v>0.84356553495974185</v>
      </c>
      <c r="D1171">
        <f t="shared" si="92"/>
        <v>0.83125387555489061</v>
      </c>
      <c r="E1171">
        <f t="shared" si="93"/>
        <v>0.83125387555489061</v>
      </c>
      <c r="F1171">
        <f t="shared" si="94"/>
        <v>3.3689450631400825E-3</v>
      </c>
    </row>
    <row r="1172" spans="1:6" x14ac:dyDescent="0.15">
      <c r="A1172">
        <v>11.7</v>
      </c>
      <c r="B1172">
        <f t="shared" si="90"/>
        <v>0</v>
      </c>
      <c r="C1172">
        <f t="shared" si="91"/>
        <v>0.99999999999999456</v>
      </c>
      <c r="D1172">
        <f t="shared" si="92"/>
        <v>1.000000000000008</v>
      </c>
      <c r="E1172">
        <f t="shared" si="93"/>
        <v>1.000000000000008</v>
      </c>
      <c r="F1172">
        <f t="shared" si="94"/>
        <v>4.0528473456935433E-3</v>
      </c>
    </row>
    <row r="1173" spans="1:6" x14ac:dyDescent="0.15">
      <c r="A1173">
        <v>11.71</v>
      </c>
      <c r="B1173">
        <f t="shared" si="90"/>
        <v>0</v>
      </c>
      <c r="C1173">
        <f t="shared" si="91"/>
        <v>1.1564344650402474</v>
      </c>
      <c r="D1173">
        <f t="shared" si="92"/>
        <v>1.1441228056353936</v>
      </c>
      <c r="E1173">
        <f t="shared" si="93"/>
        <v>1.1441228056353936</v>
      </c>
      <c r="F1173">
        <f t="shared" si="94"/>
        <v>4.6369550759668178E-3</v>
      </c>
    </row>
    <row r="1174" spans="1:6" x14ac:dyDescent="0.15">
      <c r="A1174">
        <v>11.72</v>
      </c>
      <c r="B1174">
        <f t="shared" si="90"/>
        <v>0</v>
      </c>
      <c r="C1174">
        <f t="shared" si="91"/>
        <v>1.3090169943749574</v>
      </c>
      <c r="D1174">
        <f t="shared" si="92"/>
        <v>1.2600735106701164</v>
      </c>
      <c r="E1174">
        <f t="shared" si="93"/>
        <v>1.2600735106701164</v>
      </c>
      <c r="F1174">
        <f t="shared" si="94"/>
        <v>5.1068855830980857E-3</v>
      </c>
    </row>
    <row r="1175" spans="1:6" x14ac:dyDescent="0.15">
      <c r="A1175">
        <v>11.73</v>
      </c>
      <c r="B1175">
        <f t="shared" si="90"/>
        <v>0</v>
      </c>
      <c r="C1175">
        <f t="shared" si="91"/>
        <v>1.4539904997395507</v>
      </c>
      <c r="D1175">
        <f t="shared" si="92"/>
        <v>1.3449970239279223</v>
      </c>
      <c r="E1175">
        <f t="shared" si="93"/>
        <v>1.3449970239279223</v>
      </c>
      <c r="F1175">
        <f t="shared" si="94"/>
        <v>5.4510676183919518E-3</v>
      </c>
    </row>
    <row r="1176" spans="1:6" x14ac:dyDescent="0.15">
      <c r="A1176">
        <v>11.74</v>
      </c>
      <c r="B1176">
        <f t="shared" si="90"/>
        <v>0</v>
      </c>
      <c r="C1176">
        <f t="shared" si="91"/>
        <v>1.5877852522924716</v>
      </c>
      <c r="D1176">
        <f t="shared" si="92"/>
        <v>1.396802246667423</v>
      </c>
      <c r="E1176">
        <f t="shared" si="93"/>
        <v>1.396802246667423</v>
      </c>
      <c r="F1176">
        <f t="shared" si="94"/>
        <v>5.6610262778647984E-3</v>
      </c>
    </row>
    <row r="1177" spans="1:6" x14ac:dyDescent="0.15">
      <c r="A1177">
        <v>11.75</v>
      </c>
      <c r="B1177">
        <f t="shared" si="90"/>
        <v>0</v>
      </c>
      <c r="C1177">
        <f t="shared" si="91"/>
        <v>1.7071067811865417</v>
      </c>
      <c r="D1177">
        <f t="shared" si="92"/>
        <v>1.4142135623730949</v>
      </c>
      <c r="E1177">
        <f t="shared" si="93"/>
        <v>1.4142135623730949</v>
      </c>
      <c r="F1177">
        <f t="shared" si="94"/>
        <v>5.7315916825075629E-3</v>
      </c>
    </row>
    <row r="1178" spans="1:6" x14ac:dyDescent="0.15">
      <c r="A1178">
        <v>11.76</v>
      </c>
      <c r="B1178">
        <f t="shared" si="90"/>
        <v>0</v>
      </c>
      <c r="C1178">
        <f t="shared" si="91"/>
        <v>1.809016994374939</v>
      </c>
      <c r="D1178">
        <f t="shared" si="92"/>
        <v>1.3968022466674206</v>
      </c>
      <c r="E1178">
        <f t="shared" si="93"/>
        <v>1.3968022466674206</v>
      </c>
      <c r="F1178">
        <f t="shared" si="94"/>
        <v>5.6610262778647889E-3</v>
      </c>
    </row>
    <row r="1179" spans="1:6" x14ac:dyDescent="0.15">
      <c r="A1179">
        <v>11.77</v>
      </c>
      <c r="B1179">
        <f t="shared" si="90"/>
        <v>0</v>
      </c>
      <c r="C1179">
        <f t="shared" si="91"/>
        <v>1.8910065241883585</v>
      </c>
      <c r="D1179">
        <f t="shared" si="92"/>
        <v>1.3449970239279176</v>
      </c>
      <c r="E1179">
        <f t="shared" si="93"/>
        <v>1.3449970239279176</v>
      </c>
      <c r="F1179">
        <f t="shared" si="94"/>
        <v>5.4510676183919327E-3</v>
      </c>
    </row>
    <row r="1180" spans="1:6" x14ac:dyDescent="0.15">
      <c r="A1180">
        <v>11.78</v>
      </c>
      <c r="B1180">
        <f t="shared" si="90"/>
        <v>0</v>
      </c>
      <c r="C1180">
        <f t="shared" si="91"/>
        <v>1.9510565162951452</v>
      </c>
      <c r="D1180">
        <f t="shared" si="92"/>
        <v>1.2600735106701093</v>
      </c>
      <c r="E1180">
        <f t="shared" si="93"/>
        <v>1.2600735106701093</v>
      </c>
      <c r="F1180">
        <f t="shared" si="94"/>
        <v>5.1068855830980571E-3</v>
      </c>
    </row>
    <row r="1181" spans="1:6" x14ac:dyDescent="0.15">
      <c r="A1181">
        <v>11.79</v>
      </c>
      <c r="B1181">
        <f t="shared" si="90"/>
        <v>0</v>
      </c>
      <c r="C1181">
        <f t="shared" si="91"/>
        <v>1.9876883405951324</v>
      </c>
      <c r="D1181">
        <f t="shared" si="92"/>
        <v>1.1441228056353847</v>
      </c>
      <c r="E1181">
        <f t="shared" si="93"/>
        <v>1.1441228056353847</v>
      </c>
      <c r="F1181">
        <f t="shared" si="94"/>
        <v>4.6369550759667822E-3</v>
      </c>
    </row>
    <row r="1182" spans="1:6" x14ac:dyDescent="0.15">
      <c r="A1182">
        <v>11.8</v>
      </c>
      <c r="B1182">
        <f t="shared" si="90"/>
        <v>0</v>
      </c>
      <c r="C1182">
        <f t="shared" si="91"/>
        <v>2</v>
      </c>
      <c r="D1182">
        <f t="shared" si="92"/>
        <v>0.99999999999996869</v>
      </c>
      <c r="E1182">
        <f t="shared" si="93"/>
        <v>0.99999999999996869</v>
      </c>
      <c r="F1182">
        <f t="shared" si="94"/>
        <v>4.0528473456933846E-3</v>
      </c>
    </row>
    <row r="1183" spans="1:6" x14ac:dyDescent="0.15">
      <c r="A1183">
        <v>11.81</v>
      </c>
      <c r="B1183">
        <f t="shared" si="90"/>
        <v>0</v>
      </c>
      <c r="C1183">
        <f t="shared" si="91"/>
        <v>1.987688340595136</v>
      </c>
      <c r="D1183">
        <f t="shared" si="92"/>
        <v>0.8312538755548784</v>
      </c>
      <c r="E1183">
        <f t="shared" si="93"/>
        <v>0.8312538755548784</v>
      </c>
      <c r="F1183">
        <f t="shared" si="94"/>
        <v>3.3689450631400331E-3</v>
      </c>
    </row>
    <row r="1184" spans="1:6" x14ac:dyDescent="0.15">
      <c r="A1184">
        <v>11.82</v>
      </c>
      <c r="B1184">
        <f t="shared" si="90"/>
        <v>0</v>
      </c>
      <c r="C1184">
        <f t="shared" si="91"/>
        <v>1.9510565162951519</v>
      </c>
      <c r="D1184">
        <f t="shared" si="92"/>
        <v>0.64203952192018254</v>
      </c>
      <c r="E1184">
        <f t="shared" si="93"/>
        <v>0.64203952192018254</v>
      </c>
      <c r="F1184">
        <f t="shared" si="94"/>
        <v>2.6020881722445426E-3</v>
      </c>
    </row>
    <row r="1185" spans="1:6" x14ac:dyDescent="0.15">
      <c r="A1185">
        <v>11.83</v>
      </c>
      <c r="B1185">
        <f t="shared" si="90"/>
        <v>0</v>
      </c>
      <c r="C1185">
        <f t="shared" si="91"/>
        <v>1.8910065241883682</v>
      </c>
      <c r="D1185">
        <f t="shared" si="92"/>
        <v>0.43701602444880427</v>
      </c>
      <c r="E1185">
        <f t="shared" si="93"/>
        <v>0.43701602444880427</v>
      </c>
      <c r="F1185">
        <f t="shared" si="94"/>
        <v>1.771159234712867E-3</v>
      </c>
    </row>
    <row r="1186" spans="1:6" x14ac:dyDescent="0.15">
      <c r="A1186">
        <v>11.84</v>
      </c>
      <c r="B1186">
        <f t="shared" si="90"/>
        <v>0</v>
      </c>
      <c r="C1186">
        <f t="shared" si="91"/>
        <v>1.8090169943749517</v>
      </c>
      <c r="D1186">
        <f t="shared" si="92"/>
        <v>0.2212317420824656</v>
      </c>
      <c r="E1186">
        <f t="shared" si="93"/>
        <v>0.2212317420824656</v>
      </c>
      <c r="F1186">
        <f t="shared" si="94"/>
        <v>8.9661847868207213E-4</v>
      </c>
    </row>
    <row r="1187" spans="1:6" x14ac:dyDescent="0.15">
      <c r="A1187">
        <v>11.85</v>
      </c>
      <c r="B1187">
        <f t="shared" si="90"/>
        <v>0</v>
      </c>
      <c r="C1187">
        <f t="shared" si="91"/>
        <v>1.707106781186557</v>
      </c>
      <c r="D1187">
        <f t="shared" si="92"/>
        <v>6.1331736667334958E-19</v>
      </c>
      <c r="E1187">
        <f t="shared" si="93"/>
        <v>6.1331736667334958E-19</v>
      </c>
      <c r="F1187">
        <f t="shared" si="94"/>
        <v>2.4856816615898189E-21</v>
      </c>
    </row>
    <row r="1188" spans="1:6" x14ac:dyDescent="0.15">
      <c r="A1188">
        <v>11.86</v>
      </c>
      <c r="B1188">
        <f t="shared" si="90"/>
        <v>0</v>
      </c>
      <c r="C1188">
        <f t="shared" si="91"/>
        <v>1.5877852522924889</v>
      </c>
      <c r="D1188">
        <f t="shared" si="92"/>
        <v>-0.2212317420824656</v>
      </c>
      <c r="E1188">
        <f t="shared" si="93"/>
        <v>-0.2212317420824656</v>
      </c>
      <c r="F1188">
        <f t="shared" si="94"/>
        <v>-8.9661847868207213E-4</v>
      </c>
    </row>
    <row r="1189" spans="1:6" x14ac:dyDescent="0.15">
      <c r="A1189">
        <v>11.87</v>
      </c>
      <c r="B1189">
        <f t="shared" si="90"/>
        <v>0</v>
      </c>
      <c r="C1189">
        <f t="shared" si="91"/>
        <v>1.4539904997395698</v>
      </c>
      <c r="D1189">
        <f t="shared" si="92"/>
        <v>-0.43701602444880427</v>
      </c>
      <c r="E1189">
        <f t="shared" si="93"/>
        <v>-0.43701602444880427</v>
      </c>
      <c r="F1189">
        <f t="shared" si="94"/>
        <v>-1.771159234712867E-3</v>
      </c>
    </row>
    <row r="1190" spans="1:6" x14ac:dyDescent="0.15">
      <c r="A1190">
        <v>11.88</v>
      </c>
      <c r="B1190">
        <f t="shared" si="90"/>
        <v>0</v>
      </c>
      <c r="C1190">
        <f t="shared" si="91"/>
        <v>1.309016994374951</v>
      </c>
      <c r="D1190">
        <f t="shared" si="92"/>
        <v>-0.6420395219202184</v>
      </c>
      <c r="E1190">
        <f t="shared" si="93"/>
        <v>-0.6420395219202184</v>
      </c>
      <c r="F1190">
        <f t="shared" si="94"/>
        <v>-2.6020881722446879E-3</v>
      </c>
    </row>
    <row r="1191" spans="1:6" x14ac:dyDescent="0.15">
      <c r="A1191">
        <v>11.89</v>
      </c>
      <c r="B1191">
        <f t="shared" si="90"/>
        <v>0</v>
      </c>
      <c r="C1191">
        <f t="shared" si="91"/>
        <v>1.1564344650402407</v>
      </c>
      <c r="D1191">
        <f t="shared" si="92"/>
        <v>-0.83125387555491093</v>
      </c>
      <c r="E1191">
        <f t="shared" si="93"/>
        <v>-0.83125387555491093</v>
      </c>
      <c r="F1191">
        <f t="shared" si="94"/>
        <v>-3.3689450631401649E-3</v>
      </c>
    </row>
    <row r="1192" spans="1:6" x14ac:dyDescent="0.15">
      <c r="A1192">
        <v>11.9</v>
      </c>
      <c r="B1192">
        <f t="shared" si="90"/>
        <v>0</v>
      </c>
      <c r="C1192">
        <f t="shared" si="91"/>
        <v>0.99999999999998779</v>
      </c>
      <c r="D1192">
        <f t="shared" si="92"/>
        <v>-1.0000000000000255</v>
      </c>
      <c r="E1192">
        <f t="shared" si="93"/>
        <v>-1.0000000000000255</v>
      </c>
      <c r="F1192">
        <f t="shared" si="94"/>
        <v>-4.0528473456936144E-3</v>
      </c>
    </row>
    <row r="1193" spans="1:6" x14ac:dyDescent="0.15">
      <c r="A1193">
        <v>11.91</v>
      </c>
      <c r="B1193">
        <f t="shared" si="90"/>
        <v>0</v>
      </c>
      <c r="C1193">
        <f t="shared" si="91"/>
        <v>0.84356553495976316</v>
      </c>
      <c r="D1193">
        <f t="shared" si="92"/>
        <v>-1.1441228056353847</v>
      </c>
      <c r="E1193">
        <f t="shared" si="93"/>
        <v>-1.1441228056353847</v>
      </c>
      <c r="F1193">
        <f t="shared" si="94"/>
        <v>-4.6369550759667822E-3</v>
      </c>
    </row>
    <row r="1194" spans="1:6" x14ac:dyDescent="0.15">
      <c r="A1194">
        <v>11.92</v>
      </c>
      <c r="B1194">
        <f t="shared" si="90"/>
        <v>0</v>
      </c>
      <c r="C1194">
        <f t="shared" si="91"/>
        <v>0.69098300562505277</v>
      </c>
      <c r="D1194">
        <f t="shared" si="92"/>
        <v>-1.2600735106701093</v>
      </c>
      <c r="E1194">
        <f t="shared" si="93"/>
        <v>-1.2600735106701093</v>
      </c>
      <c r="F1194">
        <f t="shared" si="94"/>
        <v>-5.1068855830980571E-3</v>
      </c>
    </row>
    <row r="1195" spans="1:6" x14ac:dyDescent="0.15">
      <c r="A1195">
        <v>11.93</v>
      </c>
      <c r="B1195">
        <f t="shared" ref="B1195:B1258" si="95">IF(A1195&lt;=$J$2,$H$3,0)</f>
        <v>0</v>
      </c>
      <c r="C1195">
        <f t="shared" ref="C1195:C1258" si="96">(1-COS($J$1*A1195))</f>
        <v>0.54600950026045891</v>
      </c>
      <c r="D1195">
        <f t="shared" ref="D1195:D1258" si="97">2*$H$6*SIN($J$1*A1195-$H$5)</f>
        <v>-1.3449970239279176</v>
      </c>
      <c r="E1195">
        <f t="shared" ref="E1195:E1258" si="98">IF(A1195&lt;$J$2,C1195,D1195)</f>
        <v>-1.3449970239279176</v>
      </c>
      <c r="F1195">
        <f t="shared" ref="F1195:F1258" si="99">E1195*$H$4</f>
        <v>-5.4510676183919327E-3</v>
      </c>
    </row>
    <row r="1196" spans="1:6" x14ac:dyDescent="0.15">
      <c r="A1196">
        <v>11.94</v>
      </c>
      <c r="B1196">
        <f t="shared" si="95"/>
        <v>0</v>
      </c>
      <c r="C1196">
        <f t="shared" si="96"/>
        <v>0.41221474770753708</v>
      </c>
      <c r="D1196">
        <f t="shared" si="97"/>
        <v>-1.3968022466674206</v>
      </c>
      <c r="E1196">
        <f t="shared" si="98"/>
        <v>-1.3968022466674206</v>
      </c>
      <c r="F1196">
        <f t="shared" si="99"/>
        <v>-5.6610262778647889E-3</v>
      </c>
    </row>
    <row r="1197" spans="1:6" x14ac:dyDescent="0.15">
      <c r="A1197">
        <v>11.95</v>
      </c>
      <c r="B1197">
        <f t="shared" si="95"/>
        <v>0</v>
      </c>
      <c r="C1197">
        <f t="shared" si="96"/>
        <v>0.29289321881346586</v>
      </c>
      <c r="D1197">
        <f t="shared" si="97"/>
        <v>-1.4142135623730949</v>
      </c>
      <c r="E1197">
        <f t="shared" si="98"/>
        <v>-1.4142135623730949</v>
      </c>
      <c r="F1197">
        <f t="shared" si="99"/>
        <v>-5.7315916825075629E-3</v>
      </c>
    </row>
    <row r="1198" spans="1:6" x14ac:dyDescent="0.15">
      <c r="A1198">
        <v>11.96</v>
      </c>
      <c r="B1198">
        <f t="shared" si="95"/>
        <v>0</v>
      </c>
      <c r="C1198">
        <f t="shared" si="96"/>
        <v>0.19098300562505066</v>
      </c>
      <c r="D1198">
        <f t="shared" si="97"/>
        <v>-1.3968022466674168</v>
      </c>
      <c r="E1198">
        <f t="shared" si="98"/>
        <v>-1.3968022466674168</v>
      </c>
      <c r="F1198">
        <f t="shared" si="99"/>
        <v>-5.6610262778647733E-3</v>
      </c>
    </row>
    <row r="1199" spans="1:6" x14ac:dyDescent="0.15">
      <c r="A1199">
        <v>11.97</v>
      </c>
      <c r="B1199">
        <f t="shared" si="95"/>
        <v>0</v>
      </c>
      <c r="C1199">
        <f t="shared" si="96"/>
        <v>0.10899347581163343</v>
      </c>
      <c r="D1199">
        <f t="shared" si="97"/>
        <v>-1.3449970239279099</v>
      </c>
      <c r="E1199">
        <f t="shared" si="98"/>
        <v>-1.3449970239279099</v>
      </c>
      <c r="F1199">
        <f t="shared" si="99"/>
        <v>-5.4510676183919015E-3</v>
      </c>
    </row>
    <row r="1200" spans="1:6" x14ac:dyDescent="0.15">
      <c r="A1200">
        <v>11.98</v>
      </c>
      <c r="B1200">
        <f t="shared" si="95"/>
        <v>0</v>
      </c>
      <c r="C1200">
        <f t="shared" si="96"/>
        <v>4.8943483704849244E-2</v>
      </c>
      <c r="D1200">
        <f t="shared" si="97"/>
        <v>-1.2600735106700982</v>
      </c>
      <c r="E1200">
        <f t="shared" si="98"/>
        <v>-1.2600735106700982</v>
      </c>
      <c r="F1200">
        <f t="shared" si="99"/>
        <v>-5.106885583098012E-3</v>
      </c>
    </row>
    <row r="1201" spans="1:6" x14ac:dyDescent="0.15">
      <c r="A1201">
        <v>11.99</v>
      </c>
      <c r="B1201">
        <f t="shared" si="95"/>
        <v>0</v>
      </c>
      <c r="C1201">
        <f t="shared" si="96"/>
        <v>1.2311659404864672E-2</v>
      </c>
      <c r="D1201">
        <f t="shared" si="97"/>
        <v>-1.1441228056353701</v>
      </c>
      <c r="E1201">
        <f t="shared" si="98"/>
        <v>-1.1441228056353701</v>
      </c>
      <c r="F1201">
        <f t="shared" si="99"/>
        <v>-4.6369550759667224E-3</v>
      </c>
    </row>
    <row r="1202" spans="1:6" x14ac:dyDescent="0.15">
      <c r="A1202">
        <v>12</v>
      </c>
      <c r="B1202">
        <f t="shared" si="95"/>
        <v>0</v>
      </c>
      <c r="C1202">
        <f t="shared" si="96"/>
        <v>0</v>
      </c>
      <c r="D1202">
        <f t="shared" si="97"/>
        <v>-1.000000000000008</v>
      </c>
      <c r="E1202">
        <f t="shared" si="98"/>
        <v>-1.000000000000008</v>
      </c>
      <c r="F1202">
        <f t="shared" si="99"/>
        <v>-4.0528473456935433E-3</v>
      </c>
    </row>
    <row r="1203" spans="1:6" x14ac:dyDescent="0.15">
      <c r="A1203">
        <v>12.01</v>
      </c>
      <c r="B1203">
        <f t="shared" si="95"/>
        <v>0</v>
      </c>
      <c r="C1203">
        <f t="shared" si="96"/>
        <v>1.2311659404862341E-2</v>
      </c>
      <c r="D1203">
        <f t="shared" si="97"/>
        <v>-0.83125387555489061</v>
      </c>
      <c r="E1203">
        <f t="shared" si="98"/>
        <v>-0.83125387555489061</v>
      </c>
      <c r="F1203">
        <f t="shared" si="99"/>
        <v>-3.3689450631400825E-3</v>
      </c>
    </row>
    <row r="1204" spans="1:6" x14ac:dyDescent="0.15">
      <c r="A1204">
        <v>12.02</v>
      </c>
      <c r="B1204">
        <f t="shared" si="95"/>
        <v>0</v>
      </c>
      <c r="C1204">
        <f t="shared" si="96"/>
        <v>4.8943483704844692E-2</v>
      </c>
      <c r="D1204">
        <f t="shared" si="97"/>
        <v>-0.64203952192019609</v>
      </c>
      <c r="E1204">
        <f t="shared" si="98"/>
        <v>-0.64203952192019609</v>
      </c>
      <c r="F1204">
        <f t="shared" si="99"/>
        <v>-2.6020881722445977E-3</v>
      </c>
    </row>
    <row r="1205" spans="1:6" x14ac:dyDescent="0.15">
      <c r="A1205">
        <v>12.03</v>
      </c>
      <c r="B1205">
        <f t="shared" si="95"/>
        <v>0</v>
      </c>
      <c r="C1205">
        <f t="shared" si="96"/>
        <v>0.10899347581162677</v>
      </c>
      <c r="D1205">
        <f t="shared" si="97"/>
        <v>-0.43701602444881882</v>
      </c>
      <c r="E1205">
        <f t="shared" si="98"/>
        <v>-0.43701602444881882</v>
      </c>
      <c r="F1205">
        <f t="shared" si="99"/>
        <v>-1.771159234712926E-3</v>
      </c>
    </row>
    <row r="1206" spans="1:6" x14ac:dyDescent="0.15">
      <c r="A1206">
        <v>12.04</v>
      </c>
      <c r="B1206">
        <f t="shared" si="95"/>
        <v>0</v>
      </c>
      <c r="C1206">
        <f t="shared" si="96"/>
        <v>0.190983005625042</v>
      </c>
      <c r="D1206">
        <f t="shared" si="97"/>
        <v>-0.22123174208248064</v>
      </c>
      <c r="E1206">
        <f t="shared" si="98"/>
        <v>-0.22123174208248064</v>
      </c>
      <c r="F1206">
        <f t="shared" si="99"/>
        <v>-8.9661847868213317E-4</v>
      </c>
    </row>
    <row r="1207" spans="1:6" x14ac:dyDescent="0.15">
      <c r="A1207">
        <v>12.05</v>
      </c>
      <c r="B1207">
        <f t="shared" si="95"/>
        <v>0</v>
      </c>
      <c r="C1207">
        <f t="shared" si="96"/>
        <v>0.29289321881345542</v>
      </c>
      <c r="D1207">
        <f t="shared" si="97"/>
        <v>2.4947603865488506E-14</v>
      </c>
      <c r="E1207">
        <f t="shared" si="98"/>
        <v>2.4947603865488506E-14</v>
      </c>
      <c r="F1207">
        <f t="shared" si="99"/>
        <v>1.0110883010765827E-16</v>
      </c>
    </row>
    <row r="1208" spans="1:6" x14ac:dyDescent="0.15">
      <c r="A1208">
        <v>12.06</v>
      </c>
      <c r="B1208">
        <f t="shared" si="95"/>
        <v>0</v>
      </c>
      <c r="C1208">
        <f t="shared" si="96"/>
        <v>0.4122147477075252</v>
      </c>
      <c r="D1208">
        <f t="shared" si="97"/>
        <v>0.22123174208249022</v>
      </c>
      <c r="E1208">
        <f t="shared" si="98"/>
        <v>0.22123174208249022</v>
      </c>
      <c r="F1208">
        <f t="shared" si="99"/>
        <v>8.9661847868217198E-4</v>
      </c>
    </row>
    <row r="1209" spans="1:6" x14ac:dyDescent="0.15">
      <c r="A1209">
        <v>12.07</v>
      </c>
      <c r="B1209">
        <f t="shared" si="95"/>
        <v>0</v>
      </c>
      <c r="C1209">
        <f t="shared" si="96"/>
        <v>0.54600950026044581</v>
      </c>
      <c r="D1209">
        <f t="shared" si="97"/>
        <v>0.43701602444882798</v>
      </c>
      <c r="E1209">
        <f t="shared" si="98"/>
        <v>0.43701602444882798</v>
      </c>
      <c r="F1209">
        <f t="shared" si="99"/>
        <v>1.7711592347129631E-3</v>
      </c>
    </row>
    <row r="1210" spans="1:6" x14ac:dyDescent="0.15">
      <c r="A1210">
        <v>12.08</v>
      </c>
      <c r="B1210">
        <f t="shared" si="95"/>
        <v>0</v>
      </c>
      <c r="C1210">
        <f t="shared" si="96"/>
        <v>0.69098300562503878</v>
      </c>
      <c r="D1210">
        <f t="shared" si="97"/>
        <v>0.64203952192020475</v>
      </c>
      <c r="E1210">
        <f t="shared" si="98"/>
        <v>0.64203952192020475</v>
      </c>
      <c r="F1210">
        <f t="shared" si="99"/>
        <v>2.6020881722446329E-3</v>
      </c>
    </row>
    <row r="1211" spans="1:6" x14ac:dyDescent="0.15">
      <c r="A1211">
        <v>12.09</v>
      </c>
      <c r="B1211">
        <f t="shared" si="95"/>
        <v>0</v>
      </c>
      <c r="C1211">
        <f t="shared" si="96"/>
        <v>0.84356553495974862</v>
      </c>
      <c r="D1211">
        <f t="shared" si="97"/>
        <v>0.83125387555489849</v>
      </c>
      <c r="E1211">
        <f t="shared" si="98"/>
        <v>0.83125387555489849</v>
      </c>
      <c r="F1211">
        <f t="shared" si="99"/>
        <v>3.3689450631401146E-3</v>
      </c>
    </row>
    <row r="1212" spans="1:6" x14ac:dyDescent="0.15">
      <c r="A1212">
        <v>12.1</v>
      </c>
      <c r="B1212">
        <f t="shared" si="95"/>
        <v>0</v>
      </c>
      <c r="C1212">
        <f t="shared" si="96"/>
        <v>0.99999999999997302</v>
      </c>
      <c r="D1212">
        <f t="shared" si="97"/>
        <v>0.99999999999998646</v>
      </c>
      <c r="E1212">
        <f t="shared" si="98"/>
        <v>0.99999999999998646</v>
      </c>
      <c r="F1212">
        <f t="shared" si="99"/>
        <v>4.0528473456934565E-3</v>
      </c>
    </row>
    <row r="1213" spans="1:6" x14ac:dyDescent="0.15">
      <c r="A1213">
        <v>12.1099999999999</v>
      </c>
      <c r="B1213">
        <f t="shared" si="95"/>
        <v>0</v>
      </c>
      <c r="C1213">
        <f t="shared" si="96"/>
        <v>1.1564344650386822</v>
      </c>
      <c r="D1213">
        <f t="shared" si="97"/>
        <v>1.1441228056340764</v>
      </c>
      <c r="E1213">
        <f t="shared" si="98"/>
        <v>1.1441228056340764</v>
      </c>
      <c r="F1213">
        <f t="shared" si="99"/>
        <v>4.6369550759614801E-3</v>
      </c>
    </row>
    <row r="1214" spans="1:6" x14ac:dyDescent="0.15">
      <c r="A1214">
        <v>12.12</v>
      </c>
      <c r="B1214">
        <f t="shared" si="95"/>
        <v>0</v>
      </c>
      <c r="C1214">
        <f t="shared" si="96"/>
        <v>1.309016994374937</v>
      </c>
      <c r="D1214">
        <f t="shared" si="97"/>
        <v>1.2600735106701024</v>
      </c>
      <c r="E1214">
        <f t="shared" si="98"/>
        <v>1.2600735106701024</v>
      </c>
      <c r="F1214">
        <f t="shared" si="99"/>
        <v>5.1068855830980284E-3</v>
      </c>
    </row>
    <row r="1215" spans="1:6" x14ac:dyDescent="0.15">
      <c r="A1215">
        <v>12.1299999999999</v>
      </c>
      <c r="B1215">
        <f t="shared" si="95"/>
        <v>0</v>
      </c>
      <c r="C1215">
        <f t="shared" si="96"/>
        <v>1.4539904997381385</v>
      </c>
      <c r="D1215">
        <f t="shared" si="97"/>
        <v>1.3449970239272298</v>
      </c>
      <c r="E1215">
        <f t="shared" si="98"/>
        <v>1.3449970239272298</v>
      </c>
      <c r="F1215">
        <f t="shared" si="99"/>
        <v>5.451067618389145E-3</v>
      </c>
    </row>
    <row r="1216" spans="1:6" x14ac:dyDescent="0.15">
      <c r="A1216">
        <v>12.14</v>
      </c>
      <c r="B1216">
        <f t="shared" si="95"/>
        <v>0</v>
      </c>
      <c r="C1216">
        <f t="shared" si="96"/>
        <v>1.5877852522924771</v>
      </c>
      <c r="D1216">
        <f t="shared" si="97"/>
        <v>1.3968022466674246</v>
      </c>
      <c r="E1216">
        <f t="shared" si="98"/>
        <v>1.3968022466674246</v>
      </c>
      <c r="F1216">
        <f t="shared" si="99"/>
        <v>5.6610262778648045E-3</v>
      </c>
    </row>
    <row r="1217" spans="1:6" x14ac:dyDescent="0.15">
      <c r="A1217">
        <v>12.15</v>
      </c>
      <c r="B1217">
        <f t="shared" si="95"/>
        <v>0</v>
      </c>
      <c r="C1217">
        <f t="shared" si="96"/>
        <v>1.7071067811865466</v>
      </c>
      <c r="D1217">
        <f t="shared" si="97"/>
        <v>1.4142135623730949</v>
      </c>
      <c r="E1217">
        <f t="shared" si="98"/>
        <v>1.4142135623730949</v>
      </c>
      <c r="F1217">
        <f t="shared" si="99"/>
        <v>5.7315916825075629E-3</v>
      </c>
    </row>
    <row r="1218" spans="1:6" x14ac:dyDescent="0.15">
      <c r="A1218">
        <v>12.16</v>
      </c>
      <c r="B1218">
        <f t="shared" si="95"/>
        <v>0</v>
      </c>
      <c r="C1218">
        <f t="shared" si="96"/>
        <v>1.809016994374943</v>
      </c>
      <c r="D1218">
        <f t="shared" si="97"/>
        <v>1.396802246667419</v>
      </c>
      <c r="E1218">
        <f t="shared" si="98"/>
        <v>1.396802246667419</v>
      </c>
      <c r="F1218">
        <f t="shared" si="99"/>
        <v>5.661026277864782E-3</v>
      </c>
    </row>
    <row r="1219" spans="1:6" x14ac:dyDescent="0.15">
      <c r="A1219">
        <v>12.17</v>
      </c>
      <c r="B1219">
        <f t="shared" si="95"/>
        <v>0</v>
      </c>
      <c r="C1219">
        <f t="shared" si="96"/>
        <v>1.8910065241883616</v>
      </c>
      <c r="D1219">
        <f t="shared" si="97"/>
        <v>1.3449970239279145</v>
      </c>
      <c r="E1219">
        <f t="shared" si="98"/>
        <v>1.3449970239279145</v>
      </c>
      <c r="F1219">
        <f t="shared" si="99"/>
        <v>5.4510676183919205E-3</v>
      </c>
    </row>
    <row r="1220" spans="1:6" x14ac:dyDescent="0.15">
      <c r="A1220">
        <v>12.1799999999999</v>
      </c>
      <c r="B1220">
        <f t="shared" si="95"/>
        <v>0</v>
      </c>
      <c r="C1220">
        <f t="shared" si="96"/>
        <v>1.9510565162946643</v>
      </c>
      <c r="D1220">
        <f t="shared" si="97"/>
        <v>1.2600735106711087</v>
      </c>
      <c r="E1220">
        <f t="shared" si="98"/>
        <v>1.2600735106711087</v>
      </c>
      <c r="F1220">
        <f t="shared" si="99"/>
        <v>5.1068855831021076E-3</v>
      </c>
    </row>
    <row r="1221" spans="1:6" x14ac:dyDescent="0.15">
      <c r="A1221">
        <v>12.1899999999999</v>
      </c>
      <c r="B1221">
        <f t="shared" si="95"/>
        <v>0</v>
      </c>
      <c r="C1221">
        <f t="shared" si="96"/>
        <v>1.9876883405948891</v>
      </c>
      <c r="D1221">
        <f t="shared" si="97"/>
        <v>1.1441228056366786</v>
      </c>
      <c r="E1221">
        <f t="shared" si="98"/>
        <v>1.1441228056366786</v>
      </c>
      <c r="F1221">
        <f t="shared" si="99"/>
        <v>4.6369550759720254E-3</v>
      </c>
    </row>
    <row r="1222" spans="1:6" x14ac:dyDescent="0.15">
      <c r="A1222">
        <v>12.1999999999999</v>
      </c>
      <c r="B1222">
        <f t="shared" si="95"/>
        <v>0</v>
      </c>
      <c r="C1222">
        <f t="shared" si="96"/>
        <v>2</v>
      </c>
      <c r="D1222">
        <f t="shared" si="97"/>
        <v>1.0000000000015536</v>
      </c>
      <c r="E1222">
        <f t="shared" si="98"/>
        <v>1.0000000000015536</v>
      </c>
      <c r="F1222">
        <f t="shared" si="99"/>
        <v>4.0528473456998082E-3</v>
      </c>
    </row>
    <row r="1223" spans="1:6" x14ac:dyDescent="0.15">
      <c r="A1223">
        <v>12.21</v>
      </c>
      <c r="B1223">
        <f t="shared" si="95"/>
        <v>0</v>
      </c>
      <c r="C1223">
        <f t="shared" si="96"/>
        <v>1.9876883405951349</v>
      </c>
      <c r="D1223">
        <f t="shared" si="97"/>
        <v>0.83125387555487051</v>
      </c>
      <c r="E1223">
        <f t="shared" si="98"/>
        <v>0.83125387555487051</v>
      </c>
      <c r="F1223">
        <f t="shared" si="99"/>
        <v>3.3689450631400014E-3</v>
      </c>
    </row>
    <row r="1224" spans="1:6" x14ac:dyDescent="0.15">
      <c r="A1224">
        <v>12.219999999999899</v>
      </c>
      <c r="B1224">
        <f t="shared" si="95"/>
        <v>0</v>
      </c>
      <c r="C1224">
        <f t="shared" si="96"/>
        <v>1.9510565162956417</v>
      </c>
      <c r="D1224">
        <f t="shared" si="97"/>
        <v>0.6420395219221795</v>
      </c>
      <c r="E1224">
        <f t="shared" si="98"/>
        <v>0.6420395219221795</v>
      </c>
      <c r="F1224">
        <f t="shared" si="99"/>
        <v>2.602088172252636E-3</v>
      </c>
    </row>
    <row r="1225" spans="1:6" x14ac:dyDescent="0.15">
      <c r="A1225">
        <v>12.23</v>
      </c>
      <c r="B1225">
        <f t="shared" si="95"/>
        <v>0</v>
      </c>
      <c r="C1225">
        <f t="shared" si="96"/>
        <v>1.8910065241883651</v>
      </c>
      <c r="D1225">
        <f t="shared" si="97"/>
        <v>0.43701602444879506</v>
      </c>
      <c r="E1225">
        <f t="shared" si="98"/>
        <v>0.43701602444879506</v>
      </c>
      <c r="F1225">
        <f t="shared" si="99"/>
        <v>1.7711592347128297E-3</v>
      </c>
    </row>
    <row r="1226" spans="1:6" x14ac:dyDescent="0.15">
      <c r="A1226">
        <v>12.24</v>
      </c>
      <c r="B1226">
        <f t="shared" si="95"/>
        <v>0</v>
      </c>
      <c r="C1226">
        <f t="shared" si="96"/>
        <v>1.8090169943749477</v>
      </c>
      <c r="D1226">
        <f t="shared" si="97"/>
        <v>0.221231742082456</v>
      </c>
      <c r="E1226">
        <f t="shared" si="98"/>
        <v>0.221231742082456</v>
      </c>
      <c r="F1226">
        <f t="shared" si="99"/>
        <v>8.9661847868203321E-4</v>
      </c>
    </row>
    <row r="1227" spans="1:6" x14ac:dyDescent="0.15">
      <c r="A1227">
        <v>12.25</v>
      </c>
      <c r="B1227">
        <f t="shared" si="95"/>
        <v>0</v>
      </c>
      <c r="C1227">
        <f t="shared" si="96"/>
        <v>1.7071067811865523</v>
      </c>
      <c r="D1227">
        <f t="shared" si="97"/>
        <v>-9.7014541060390434E-15</v>
      </c>
      <c r="E1227">
        <f t="shared" si="98"/>
        <v>-9.7014541060390434E-15</v>
      </c>
      <c r="F1227">
        <f t="shared" si="99"/>
        <v>-3.931851252302775E-17</v>
      </c>
    </row>
    <row r="1228" spans="1:6" x14ac:dyDescent="0.15">
      <c r="A1228">
        <v>12.26</v>
      </c>
      <c r="B1228">
        <f t="shared" si="95"/>
        <v>0</v>
      </c>
      <c r="C1228">
        <f t="shared" si="96"/>
        <v>1.5877852522924836</v>
      </c>
      <c r="D1228">
        <f t="shared" si="97"/>
        <v>-0.22123174208247517</v>
      </c>
      <c r="E1228">
        <f t="shared" si="98"/>
        <v>-0.22123174208247517</v>
      </c>
      <c r="F1228">
        <f t="shared" si="99"/>
        <v>-8.9661847868211094E-4</v>
      </c>
    </row>
    <row r="1229" spans="1:6" x14ac:dyDescent="0.15">
      <c r="A1229">
        <v>12.2699999999999</v>
      </c>
      <c r="B1229">
        <f t="shared" si="95"/>
        <v>0</v>
      </c>
      <c r="C1229">
        <f t="shared" si="96"/>
        <v>1.4539904997409565</v>
      </c>
      <c r="D1229">
        <f t="shared" si="97"/>
        <v>-0.437016024446711</v>
      </c>
      <c r="E1229">
        <f t="shared" si="98"/>
        <v>-0.437016024446711</v>
      </c>
      <c r="F1229">
        <f t="shared" si="99"/>
        <v>-1.7711592347043833E-3</v>
      </c>
    </row>
    <row r="1230" spans="1:6" x14ac:dyDescent="0.15">
      <c r="A1230">
        <v>12.2799999999999</v>
      </c>
      <c r="B1230">
        <f t="shared" si="95"/>
        <v>0</v>
      </c>
      <c r="C1230">
        <f t="shared" si="96"/>
        <v>1.3090169943764582</v>
      </c>
      <c r="D1230">
        <f t="shared" si="97"/>
        <v>-0.64203952191822145</v>
      </c>
      <c r="E1230">
        <f t="shared" si="98"/>
        <v>-0.64203952191822145</v>
      </c>
      <c r="F1230">
        <f t="shared" si="99"/>
        <v>-2.6020881722365946E-3</v>
      </c>
    </row>
    <row r="1231" spans="1:6" x14ac:dyDescent="0.15">
      <c r="A1231">
        <v>12.2899999999999</v>
      </c>
      <c r="B1231">
        <f t="shared" si="95"/>
        <v>0</v>
      </c>
      <c r="C1231">
        <f t="shared" si="96"/>
        <v>1.1564344650418059</v>
      </c>
      <c r="D1231">
        <f t="shared" si="97"/>
        <v>-0.83125387555309771</v>
      </c>
      <c r="E1231">
        <f t="shared" si="98"/>
        <v>-0.83125387555309771</v>
      </c>
      <c r="F1231">
        <f t="shared" si="99"/>
        <v>-3.3689450631328162E-3</v>
      </c>
    </row>
    <row r="1232" spans="1:6" x14ac:dyDescent="0.15">
      <c r="A1232">
        <v>12.3</v>
      </c>
      <c r="B1232">
        <f t="shared" si="95"/>
        <v>0</v>
      </c>
      <c r="C1232">
        <f t="shared" si="96"/>
        <v>1.0000000000000093</v>
      </c>
      <c r="D1232">
        <f t="shared" si="97"/>
        <v>-1.000000000000004</v>
      </c>
      <c r="E1232">
        <f t="shared" si="98"/>
        <v>-1.000000000000004</v>
      </c>
      <c r="F1232">
        <f t="shared" si="99"/>
        <v>-4.0528473456935277E-3</v>
      </c>
    </row>
    <row r="1233" spans="1:6" x14ac:dyDescent="0.15">
      <c r="A1233">
        <v>12.31</v>
      </c>
      <c r="B1233">
        <f t="shared" si="95"/>
        <v>0</v>
      </c>
      <c r="C1233">
        <f t="shared" si="96"/>
        <v>0.84356553495975639</v>
      </c>
      <c r="D1233">
        <f t="shared" si="97"/>
        <v>-1.1441228056353903</v>
      </c>
      <c r="E1233">
        <f t="shared" si="98"/>
        <v>-1.1441228056353903</v>
      </c>
      <c r="F1233">
        <f t="shared" si="99"/>
        <v>-4.6369550759668048E-3</v>
      </c>
    </row>
    <row r="1234" spans="1:6" x14ac:dyDescent="0.15">
      <c r="A1234">
        <v>12.32</v>
      </c>
      <c r="B1234">
        <f t="shared" si="95"/>
        <v>0</v>
      </c>
      <c r="C1234">
        <f t="shared" si="96"/>
        <v>0.69098300562504622</v>
      </c>
      <c r="D1234">
        <f t="shared" si="97"/>
        <v>-1.2600735106701138</v>
      </c>
      <c r="E1234">
        <f t="shared" si="98"/>
        <v>-1.2600735106701138</v>
      </c>
      <c r="F1234">
        <f t="shared" si="99"/>
        <v>-5.1068855830980744E-3</v>
      </c>
    </row>
    <row r="1235" spans="1:6" x14ac:dyDescent="0.15">
      <c r="A1235">
        <v>12.33</v>
      </c>
      <c r="B1235">
        <f t="shared" si="95"/>
        <v>0</v>
      </c>
      <c r="C1235">
        <f t="shared" si="96"/>
        <v>0.54600950026045281</v>
      </c>
      <c r="D1235">
        <f t="shared" si="97"/>
        <v>-1.3449970239279205</v>
      </c>
      <c r="E1235">
        <f t="shared" si="98"/>
        <v>-1.3449970239279205</v>
      </c>
      <c r="F1235">
        <f t="shared" si="99"/>
        <v>-5.4510676183919448E-3</v>
      </c>
    </row>
    <row r="1236" spans="1:6" x14ac:dyDescent="0.15">
      <c r="A1236">
        <v>12.34</v>
      </c>
      <c r="B1236">
        <f t="shared" si="95"/>
        <v>0</v>
      </c>
      <c r="C1236">
        <f t="shared" si="96"/>
        <v>0.41221474770753153</v>
      </c>
      <c r="D1236">
        <f t="shared" si="97"/>
        <v>-1.3968022466674221</v>
      </c>
      <c r="E1236">
        <f t="shared" si="98"/>
        <v>-1.3968022466674221</v>
      </c>
      <c r="F1236">
        <f t="shared" si="99"/>
        <v>-5.661026277864795E-3</v>
      </c>
    </row>
    <row r="1237" spans="1:6" x14ac:dyDescent="0.15">
      <c r="A1237">
        <v>12.3499999999999</v>
      </c>
      <c r="B1237">
        <f t="shared" si="95"/>
        <v>0</v>
      </c>
      <c r="C1237">
        <f t="shared" si="96"/>
        <v>0.29289321881456631</v>
      </c>
      <c r="D1237">
        <f t="shared" si="97"/>
        <v>-1.4142135623730949</v>
      </c>
      <c r="E1237">
        <f t="shared" si="98"/>
        <v>-1.4142135623730949</v>
      </c>
      <c r="F1237">
        <f t="shared" si="99"/>
        <v>-5.7315916825075629E-3</v>
      </c>
    </row>
    <row r="1238" spans="1:6" x14ac:dyDescent="0.15">
      <c r="A1238">
        <v>12.3599999999999</v>
      </c>
      <c r="B1238">
        <f t="shared" si="95"/>
        <v>0</v>
      </c>
      <c r="C1238">
        <f t="shared" si="96"/>
        <v>0.19098300562598214</v>
      </c>
      <c r="D1238">
        <f t="shared" si="97"/>
        <v>-1.3968022466677674</v>
      </c>
      <c r="E1238">
        <f t="shared" si="98"/>
        <v>-1.3968022466677674</v>
      </c>
      <c r="F1238">
        <f t="shared" si="99"/>
        <v>-5.661026277866194E-3</v>
      </c>
    </row>
    <row r="1239" spans="1:6" x14ac:dyDescent="0.15">
      <c r="A1239">
        <v>12.37</v>
      </c>
      <c r="B1239">
        <f t="shared" si="95"/>
        <v>0</v>
      </c>
      <c r="C1239">
        <f t="shared" si="96"/>
        <v>0.1089934758116432</v>
      </c>
      <c r="D1239">
        <f t="shared" si="97"/>
        <v>-1.3449970239279194</v>
      </c>
      <c r="E1239">
        <f t="shared" si="98"/>
        <v>-1.3449970239279194</v>
      </c>
      <c r="F1239">
        <f t="shared" si="99"/>
        <v>-5.4510676183919405E-3</v>
      </c>
    </row>
    <row r="1240" spans="1:6" x14ac:dyDescent="0.15">
      <c r="A1240">
        <v>12.3799999999999</v>
      </c>
      <c r="B1240">
        <f t="shared" si="95"/>
        <v>0</v>
      </c>
      <c r="C1240">
        <f t="shared" si="96"/>
        <v>4.8943483705338964E-2</v>
      </c>
      <c r="D1240">
        <f t="shared" si="97"/>
        <v>-1.2600735106711156</v>
      </c>
      <c r="E1240">
        <f t="shared" si="98"/>
        <v>-1.2600735106711156</v>
      </c>
      <c r="F1240">
        <f t="shared" si="99"/>
        <v>-5.1068855831021354E-3</v>
      </c>
    </row>
    <row r="1241" spans="1:6" x14ac:dyDescent="0.15">
      <c r="A1241">
        <v>12.39</v>
      </c>
      <c r="B1241">
        <f t="shared" si="95"/>
        <v>0</v>
      </c>
      <c r="C1241">
        <f t="shared" si="96"/>
        <v>1.2311659404863562E-2</v>
      </c>
      <c r="D1241">
        <f t="shared" si="97"/>
        <v>-1.1441228056353643</v>
      </c>
      <c r="E1241">
        <f t="shared" si="98"/>
        <v>-1.1441228056353643</v>
      </c>
      <c r="F1241">
        <f t="shared" si="99"/>
        <v>-4.636955075966699E-3</v>
      </c>
    </row>
    <row r="1242" spans="1:6" x14ac:dyDescent="0.15">
      <c r="A1242">
        <v>12.4</v>
      </c>
      <c r="B1242">
        <f t="shared" si="95"/>
        <v>0</v>
      </c>
      <c r="C1242">
        <f t="shared" si="96"/>
        <v>0</v>
      </c>
      <c r="D1242">
        <f t="shared" si="97"/>
        <v>-1.0000000000000011</v>
      </c>
      <c r="E1242">
        <f t="shared" si="98"/>
        <v>-1.0000000000000011</v>
      </c>
      <c r="F1242">
        <f t="shared" si="99"/>
        <v>-4.0528473456935155E-3</v>
      </c>
    </row>
    <row r="1243" spans="1:6" x14ac:dyDescent="0.15">
      <c r="A1243">
        <v>12.41</v>
      </c>
      <c r="B1243">
        <f t="shared" si="95"/>
        <v>0</v>
      </c>
      <c r="C1243">
        <f t="shared" si="96"/>
        <v>1.2311659404863451E-2</v>
      </c>
      <c r="D1243">
        <f t="shared" si="97"/>
        <v>-0.83125387555488273</v>
      </c>
      <c r="E1243">
        <f t="shared" si="98"/>
        <v>-0.83125387555488273</v>
      </c>
      <c r="F1243">
        <f t="shared" si="99"/>
        <v>-3.3689450631400508E-3</v>
      </c>
    </row>
    <row r="1244" spans="1:6" x14ac:dyDescent="0.15">
      <c r="A1244">
        <v>12.42</v>
      </c>
      <c r="B1244">
        <f t="shared" si="95"/>
        <v>0</v>
      </c>
      <c r="C1244">
        <f t="shared" si="96"/>
        <v>4.8943483704846802E-2</v>
      </c>
      <c r="D1244">
        <f t="shared" si="97"/>
        <v>-0.64203952192018754</v>
      </c>
      <c r="E1244">
        <f t="shared" si="98"/>
        <v>-0.64203952192018754</v>
      </c>
      <c r="F1244">
        <f t="shared" si="99"/>
        <v>-2.602088172244563E-3</v>
      </c>
    </row>
    <row r="1245" spans="1:6" x14ac:dyDescent="0.15">
      <c r="A1245">
        <v>12.4299999999999</v>
      </c>
      <c r="B1245">
        <f t="shared" si="95"/>
        <v>0</v>
      </c>
      <c r="C1245">
        <f t="shared" si="96"/>
        <v>0.10899347581092023</v>
      </c>
      <c r="D1245">
        <f t="shared" si="97"/>
        <v>-0.43701602445091203</v>
      </c>
      <c r="E1245">
        <f t="shared" si="98"/>
        <v>-0.43701602445091203</v>
      </c>
      <c r="F1245">
        <f t="shared" si="99"/>
        <v>-1.7711592347214094E-3</v>
      </c>
    </row>
    <row r="1246" spans="1:6" x14ac:dyDescent="0.15">
      <c r="A1246">
        <v>12.4399999999999</v>
      </c>
      <c r="B1246">
        <f t="shared" si="95"/>
        <v>0</v>
      </c>
      <c r="C1246">
        <f t="shared" si="96"/>
        <v>0.19098300562412718</v>
      </c>
      <c r="D1246">
        <f t="shared" si="97"/>
        <v>-0.22123174208465454</v>
      </c>
      <c r="E1246">
        <f t="shared" si="98"/>
        <v>-0.22123174208465454</v>
      </c>
      <c r="F1246">
        <f t="shared" si="99"/>
        <v>-8.9661847869094361E-4</v>
      </c>
    </row>
    <row r="1247" spans="1:6" x14ac:dyDescent="0.15">
      <c r="A1247">
        <v>12.4499999999999</v>
      </c>
      <c r="B1247">
        <f t="shared" si="95"/>
        <v>0</v>
      </c>
      <c r="C1247">
        <f t="shared" si="96"/>
        <v>0.29289321881233488</v>
      </c>
      <c r="D1247">
        <f t="shared" si="97"/>
        <v>-2.2162348774801655E-12</v>
      </c>
      <c r="E1247">
        <f t="shared" si="98"/>
        <v>-2.2162348774801655E-12</v>
      </c>
      <c r="F1247">
        <f t="shared" si="99"/>
        <v>-8.9820616406288732E-15</v>
      </c>
    </row>
    <row r="1248" spans="1:6" x14ac:dyDescent="0.15">
      <c r="A1248">
        <v>12.46</v>
      </c>
      <c r="B1248">
        <f t="shared" si="95"/>
        <v>0</v>
      </c>
      <c r="C1248">
        <f t="shared" si="96"/>
        <v>0.41221474770753075</v>
      </c>
      <c r="D1248">
        <f t="shared" si="97"/>
        <v>0.22123174208249979</v>
      </c>
      <c r="E1248">
        <f t="shared" si="98"/>
        <v>0.22123174208249979</v>
      </c>
      <c r="F1248">
        <f t="shared" si="99"/>
        <v>8.966184786822108E-4</v>
      </c>
    </row>
    <row r="1249" spans="1:6" x14ac:dyDescent="0.15">
      <c r="A1249">
        <v>12.469999999999899</v>
      </c>
      <c r="B1249">
        <f t="shared" si="95"/>
        <v>0</v>
      </c>
      <c r="C1249">
        <f t="shared" si="96"/>
        <v>0.54600950025903372</v>
      </c>
      <c r="D1249">
        <f t="shared" si="97"/>
        <v>0.43701602444669652</v>
      </c>
      <c r="E1249">
        <f t="shared" si="98"/>
        <v>0.43701602444669652</v>
      </c>
      <c r="F1249">
        <f t="shared" si="99"/>
        <v>1.7711592347043246E-3</v>
      </c>
    </row>
    <row r="1250" spans="1:6" x14ac:dyDescent="0.15">
      <c r="A1250">
        <v>12.48</v>
      </c>
      <c r="B1250">
        <f t="shared" si="95"/>
        <v>0</v>
      </c>
      <c r="C1250">
        <f t="shared" si="96"/>
        <v>0.69098300562504533</v>
      </c>
      <c r="D1250">
        <f t="shared" si="97"/>
        <v>0.64203952192021341</v>
      </c>
      <c r="E1250">
        <f t="shared" si="98"/>
        <v>0.64203952192021341</v>
      </c>
      <c r="F1250">
        <f t="shared" si="99"/>
        <v>2.602088172244668E-3</v>
      </c>
    </row>
    <row r="1251" spans="1:6" x14ac:dyDescent="0.15">
      <c r="A1251">
        <v>12.49</v>
      </c>
      <c r="B1251">
        <f t="shared" si="95"/>
        <v>0</v>
      </c>
      <c r="C1251">
        <f t="shared" si="96"/>
        <v>0.84356553495975539</v>
      </c>
      <c r="D1251">
        <f t="shared" si="97"/>
        <v>0.83125387555490637</v>
      </c>
      <c r="E1251">
        <f t="shared" si="98"/>
        <v>0.83125387555490637</v>
      </c>
      <c r="F1251">
        <f t="shared" si="99"/>
        <v>3.3689450631401467E-3</v>
      </c>
    </row>
    <row r="1252" spans="1:6" x14ac:dyDescent="0.15">
      <c r="A1252">
        <v>12.5</v>
      </c>
      <c r="B1252">
        <f t="shared" si="95"/>
        <v>0</v>
      </c>
      <c r="C1252">
        <f t="shared" si="96"/>
        <v>0.9999999999999799</v>
      </c>
      <c r="D1252">
        <f t="shared" si="97"/>
        <v>0.99999999999999323</v>
      </c>
      <c r="E1252">
        <f t="shared" si="98"/>
        <v>0.99999999999999323</v>
      </c>
      <c r="F1252">
        <f t="shared" si="99"/>
        <v>4.0528473456934834E-3</v>
      </c>
    </row>
    <row r="1253" spans="1:6" x14ac:dyDescent="0.15">
      <c r="A1253">
        <v>12.51</v>
      </c>
      <c r="B1253">
        <f t="shared" si="95"/>
        <v>0</v>
      </c>
      <c r="C1253">
        <f t="shared" si="96"/>
        <v>1.156434465040233</v>
      </c>
      <c r="D1253">
        <f t="shared" si="97"/>
        <v>1.1441228056353814</v>
      </c>
      <c r="E1253">
        <f t="shared" si="98"/>
        <v>1.1441228056353814</v>
      </c>
      <c r="F1253">
        <f t="shared" si="99"/>
        <v>4.6369550759667684E-3</v>
      </c>
    </row>
    <row r="1254" spans="1:6" x14ac:dyDescent="0.15">
      <c r="A1254">
        <v>12.5199999999999</v>
      </c>
      <c r="B1254">
        <f t="shared" si="95"/>
        <v>0</v>
      </c>
      <c r="C1254">
        <f t="shared" si="96"/>
        <v>1.3090169943734569</v>
      </c>
      <c r="D1254">
        <f t="shared" si="97"/>
        <v>1.2600735106691032</v>
      </c>
      <c r="E1254">
        <f t="shared" si="98"/>
        <v>1.2600735106691032</v>
      </c>
      <c r="F1254">
        <f t="shared" si="99"/>
        <v>5.1068855830939796E-3</v>
      </c>
    </row>
    <row r="1255" spans="1:6" x14ac:dyDescent="0.15">
      <c r="A1255">
        <v>12.5299999999999</v>
      </c>
      <c r="B1255">
        <f t="shared" si="95"/>
        <v>0</v>
      </c>
      <c r="C1255">
        <f t="shared" si="96"/>
        <v>1.4539904997381448</v>
      </c>
      <c r="D1255">
        <f t="shared" si="97"/>
        <v>1.3449970239272326</v>
      </c>
      <c r="E1255">
        <f t="shared" si="98"/>
        <v>1.3449970239272326</v>
      </c>
      <c r="F1255">
        <f t="shared" si="99"/>
        <v>5.4510676183891571E-3</v>
      </c>
    </row>
    <row r="1256" spans="1:6" x14ac:dyDescent="0.15">
      <c r="A1256">
        <v>12.5399999999999</v>
      </c>
      <c r="B1256">
        <f t="shared" si="95"/>
        <v>0</v>
      </c>
      <c r="C1256">
        <f t="shared" si="96"/>
        <v>1.587785252291195</v>
      </c>
      <c r="D1256">
        <f t="shared" si="97"/>
        <v>1.396802246667074</v>
      </c>
      <c r="E1256">
        <f t="shared" si="98"/>
        <v>1.396802246667074</v>
      </c>
      <c r="F1256">
        <f t="shared" si="99"/>
        <v>5.6610262778633838E-3</v>
      </c>
    </row>
    <row r="1257" spans="1:6" x14ac:dyDescent="0.15">
      <c r="A1257">
        <v>12.55</v>
      </c>
      <c r="B1257">
        <f t="shared" si="95"/>
        <v>0</v>
      </c>
      <c r="C1257">
        <f t="shared" si="96"/>
        <v>1.7071067811865515</v>
      </c>
      <c r="D1257">
        <f t="shared" si="97"/>
        <v>1.4142135623730949</v>
      </c>
      <c r="E1257">
        <f t="shared" si="98"/>
        <v>1.4142135623730949</v>
      </c>
      <c r="F1257">
        <f t="shared" si="99"/>
        <v>5.7315916825075629E-3</v>
      </c>
    </row>
    <row r="1258" spans="1:6" x14ac:dyDescent="0.15">
      <c r="A1258">
        <v>12.56</v>
      </c>
      <c r="B1258">
        <f t="shared" si="95"/>
        <v>0</v>
      </c>
      <c r="C1258">
        <f t="shared" si="96"/>
        <v>1.809016994374947</v>
      </c>
      <c r="D1258">
        <f t="shared" si="97"/>
        <v>1.3968022466674175</v>
      </c>
      <c r="E1258">
        <f t="shared" si="98"/>
        <v>1.3968022466674175</v>
      </c>
      <c r="F1258">
        <f t="shared" si="99"/>
        <v>5.6610262778647759E-3</v>
      </c>
    </row>
    <row r="1259" spans="1:6" x14ac:dyDescent="0.15">
      <c r="A1259">
        <v>12.57</v>
      </c>
      <c r="B1259">
        <f t="shared" ref="B1259:B1322" si="100">IF(A1259&lt;=$J$2,$H$3,0)</f>
        <v>0</v>
      </c>
      <c r="C1259">
        <f t="shared" ref="C1259:C1322" si="101">(1-COS($J$1*A1259))</f>
        <v>1.8910065241883647</v>
      </c>
      <c r="D1259">
        <f t="shared" ref="D1259:D1322" si="102">2*$H$6*SIN($J$1*A1259-$H$5)</f>
        <v>1.3449970239279117</v>
      </c>
      <c r="E1259">
        <f t="shared" ref="E1259:E1322" si="103">IF(A1259&lt;$J$2,C1259,D1259)</f>
        <v>1.3449970239279117</v>
      </c>
      <c r="F1259">
        <f t="shared" ref="F1259:F1322" si="104">E1259*$H$4</f>
        <v>5.4510676183919084E-3</v>
      </c>
    </row>
    <row r="1260" spans="1:6" x14ac:dyDescent="0.15">
      <c r="A1260">
        <v>12.579999999999901</v>
      </c>
      <c r="B1260">
        <f t="shared" si="100"/>
        <v>0</v>
      </c>
      <c r="C1260">
        <f t="shared" si="101"/>
        <v>1.9510565162946665</v>
      </c>
      <c r="D1260">
        <f t="shared" si="102"/>
        <v>1.2600735106711043</v>
      </c>
      <c r="E1260">
        <f t="shared" si="103"/>
        <v>1.2600735106711043</v>
      </c>
      <c r="F1260">
        <f t="shared" si="104"/>
        <v>5.1068855831020894E-3</v>
      </c>
    </row>
    <row r="1261" spans="1:6" x14ac:dyDescent="0.15">
      <c r="A1261">
        <v>12.5899999999999</v>
      </c>
      <c r="B1261">
        <f t="shared" si="100"/>
        <v>0</v>
      </c>
      <c r="C1261">
        <f t="shared" si="101"/>
        <v>1.9876883405948902</v>
      </c>
      <c r="D1261">
        <f t="shared" si="102"/>
        <v>1.1441228056366726</v>
      </c>
      <c r="E1261">
        <f t="shared" si="103"/>
        <v>1.1441228056366726</v>
      </c>
      <c r="F1261">
        <f t="shared" si="104"/>
        <v>4.6369550759720012E-3</v>
      </c>
    </row>
    <row r="1262" spans="1:6" x14ac:dyDescent="0.15">
      <c r="A1262">
        <v>12.5999999999999</v>
      </c>
      <c r="B1262">
        <f t="shared" si="100"/>
        <v>0</v>
      </c>
      <c r="C1262">
        <f t="shared" si="101"/>
        <v>2</v>
      </c>
      <c r="D1262">
        <f t="shared" si="102"/>
        <v>1.0000000000015752</v>
      </c>
      <c r="E1262">
        <f t="shared" si="103"/>
        <v>1.0000000000015752</v>
      </c>
      <c r="F1262">
        <f t="shared" si="104"/>
        <v>4.052847345699895E-3</v>
      </c>
    </row>
    <row r="1263" spans="1:6" x14ac:dyDescent="0.15">
      <c r="A1263">
        <v>12.6099999999999</v>
      </c>
      <c r="B1263">
        <f t="shared" si="100"/>
        <v>0</v>
      </c>
      <c r="C1263">
        <f t="shared" si="101"/>
        <v>1.9876883405953829</v>
      </c>
      <c r="D1263">
        <f t="shared" si="102"/>
        <v>0.83125387555668362</v>
      </c>
      <c r="E1263">
        <f t="shared" si="103"/>
        <v>0.83125387555668362</v>
      </c>
      <c r="F1263">
        <f t="shared" si="104"/>
        <v>3.3689450631473493E-3</v>
      </c>
    </row>
    <row r="1264" spans="1:6" x14ac:dyDescent="0.15">
      <c r="A1264">
        <v>12.6199999999999</v>
      </c>
      <c r="B1264">
        <f t="shared" si="100"/>
        <v>0</v>
      </c>
      <c r="C1264">
        <f t="shared" si="101"/>
        <v>1.9510565162956395</v>
      </c>
      <c r="D1264">
        <f t="shared" si="102"/>
        <v>0.64203952192217084</v>
      </c>
      <c r="E1264">
        <f t="shared" si="103"/>
        <v>0.64203952192217084</v>
      </c>
      <c r="F1264">
        <f t="shared" si="104"/>
        <v>2.6020881722526009E-3</v>
      </c>
    </row>
    <row r="1265" spans="1:6" x14ac:dyDescent="0.15">
      <c r="A1265">
        <v>12.6299999999999</v>
      </c>
      <c r="B1265">
        <f t="shared" si="100"/>
        <v>0</v>
      </c>
      <c r="C1265">
        <f t="shared" si="101"/>
        <v>1.8910065241890845</v>
      </c>
      <c r="D1265">
        <f t="shared" si="102"/>
        <v>0.43701602445092658</v>
      </c>
      <c r="E1265">
        <f t="shared" si="103"/>
        <v>0.43701602445092658</v>
      </c>
      <c r="F1265">
        <f t="shared" si="104"/>
        <v>1.7711592347214684E-3</v>
      </c>
    </row>
    <row r="1266" spans="1:6" x14ac:dyDescent="0.15">
      <c r="A1266">
        <v>12.639999999999899</v>
      </c>
      <c r="B1266">
        <f t="shared" si="100"/>
        <v>0</v>
      </c>
      <c r="C1266">
        <f t="shared" si="101"/>
        <v>1.8090169943758792</v>
      </c>
      <c r="D1266">
        <f t="shared" si="102"/>
        <v>0.22123174208466959</v>
      </c>
      <c r="E1266">
        <f t="shared" si="103"/>
        <v>0.22123174208466959</v>
      </c>
      <c r="F1266">
        <f t="shared" si="104"/>
        <v>8.9661847869100455E-4</v>
      </c>
    </row>
    <row r="1267" spans="1:6" x14ac:dyDescent="0.15">
      <c r="A1267">
        <v>12.649999999999901</v>
      </c>
      <c r="B1267">
        <f t="shared" si="100"/>
        <v>0</v>
      </c>
      <c r="C1267">
        <f t="shared" si="101"/>
        <v>1.7071067811876528</v>
      </c>
      <c r="D1267">
        <f t="shared" si="102"/>
        <v>2.1912866602973103E-12</v>
      </c>
      <c r="E1267">
        <f t="shared" si="103"/>
        <v>2.1912866602973103E-12</v>
      </c>
      <c r="F1267">
        <f t="shared" si="104"/>
        <v>8.8809503248395528E-15</v>
      </c>
    </row>
    <row r="1268" spans="1:6" x14ac:dyDescent="0.15">
      <c r="A1268">
        <v>12.659999999999901</v>
      </c>
      <c r="B1268">
        <f t="shared" si="100"/>
        <v>0</v>
      </c>
      <c r="C1268">
        <f t="shared" si="101"/>
        <v>1.5877852522937426</v>
      </c>
      <c r="D1268">
        <f t="shared" si="102"/>
        <v>-0.22123174208030127</v>
      </c>
      <c r="E1268">
        <f t="shared" si="103"/>
        <v>-0.22123174208030127</v>
      </c>
      <c r="F1268">
        <f t="shared" si="104"/>
        <v>-8.966184786733005E-4</v>
      </c>
    </row>
    <row r="1269" spans="1:6" x14ac:dyDescent="0.15">
      <c r="A1269">
        <v>12.6699999999999</v>
      </c>
      <c r="B1269">
        <f t="shared" si="100"/>
        <v>0</v>
      </c>
      <c r="C1269">
        <f t="shared" si="101"/>
        <v>1.4539904997409505</v>
      </c>
      <c r="D1269">
        <f t="shared" si="102"/>
        <v>-0.43701602444672027</v>
      </c>
      <c r="E1269">
        <f t="shared" si="103"/>
        <v>-0.43701602444672027</v>
      </c>
      <c r="F1269">
        <f t="shared" si="104"/>
        <v>-1.7711592347044208E-3</v>
      </c>
    </row>
    <row r="1270" spans="1:6" x14ac:dyDescent="0.15">
      <c r="A1270">
        <v>12.6799999999999</v>
      </c>
      <c r="B1270">
        <f t="shared" si="100"/>
        <v>0</v>
      </c>
      <c r="C1270">
        <f t="shared" si="101"/>
        <v>1.3090169943764516</v>
      </c>
      <c r="D1270">
        <f t="shared" si="102"/>
        <v>-0.6420395219182301</v>
      </c>
      <c r="E1270">
        <f t="shared" si="103"/>
        <v>-0.6420395219182301</v>
      </c>
      <c r="F1270">
        <f t="shared" si="104"/>
        <v>-2.6020881722366297E-3</v>
      </c>
    </row>
    <row r="1271" spans="1:6" x14ac:dyDescent="0.15">
      <c r="A1271">
        <v>12.6899999999999</v>
      </c>
      <c r="B1271">
        <f t="shared" si="100"/>
        <v>0</v>
      </c>
      <c r="C1271">
        <f t="shared" si="101"/>
        <v>1.1564344650417993</v>
      </c>
      <c r="D1271">
        <f t="shared" si="102"/>
        <v>-0.83125387555310559</v>
      </c>
      <c r="E1271">
        <f t="shared" si="103"/>
        <v>-0.83125387555310559</v>
      </c>
      <c r="F1271">
        <f t="shared" si="104"/>
        <v>-3.3689450631328483E-3</v>
      </c>
    </row>
    <row r="1272" spans="1:6" x14ac:dyDescent="0.15">
      <c r="A1272">
        <v>12.6999999999999</v>
      </c>
      <c r="B1272">
        <f t="shared" si="100"/>
        <v>0</v>
      </c>
      <c r="C1272">
        <f t="shared" si="101"/>
        <v>1.0000000000015941</v>
      </c>
      <c r="D1272">
        <f t="shared" si="102"/>
        <v>-0.99999999999841938</v>
      </c>
      <c r="E1272">
        <f t="shared" si="103"/>
        <v>-0.99999999999841938</v>
      </c>
      <c r="F1272">
        <f t="shared" si="104"/>
        <v>-4.0528473456871049E-3</v>
      </c>
    </row>
    <row r="1273" spans="1:6" x14ac:dyDescent="0.15">
      <c r="A1273">
        <v>12.7099999999999</v>
      </c>
      <c r="B1273">
        <f t="shared" si="100"/>
        <v>0</v>
      </c>
      <c r="C1273">
        <f t="shared" si="101"/>
        <v>0.84356553496132158</v>
      </c>
      <c r="D1273">
        <f t="shared" si="102"/>
        <v>-1.1441228056340731</v>
      </c>
      <c r="E1273">
        <f t="shared" si="103"/>
        <v>-1.1441228056340731</v>
      </c>
      <c r="F1273">
        <f t="shared" si="104"/>
        <v>-4.6369550759614662E-3</v>
      </c>
    </row>
    <row r="1274" spans="1:6" x14ac:dyDescent="0.15">
      <c r="A1274">
        <v>12.719999999999899</v>
      </c>
      <c r="B1274">
        <f t="shared" si="100"/>
        <v>0</v>
      </c>
      <c r="C1274">
        <f t="shared" si="101"/>
        <v>0.69098300562655335</v>
      </c>
      <c r="D1274">
        <f t="shared" si="102"/>
        <v>-1.2600735106690963</v>
      </c>
      <c r="E1274">
        <f t="shared" si="103"/>
        <v>-1.2600735106690963</v>
      </c>
      <c r="F1274">
        <f t="shared" si="104"/>
        <v>-5.106885583093951E-3</v>
      </c>
    </row>
    <row r="1275" spans="1:6" x14ac:dyDescent="0.15">
      <c r="A1275">
        <v>12.729999999999899</v>
      </c>
      <c r="B1275">
        <f t="shared" si="100"/>
        <v>0</v>
      </c>
      <c r="C1275">
        <f t="shared" si="101"/>
        <v>0.54600950026186479</v>
      </c>
      <c r="D1275">
        <f t="shared" si="102"/>
        <v>-1.344997023927228</v>
      </c>
      <c r="E1275">
        <f t="shared" si="103"/>
        <v>-1.344997023927228</v>
      </c>
      <c r="F1275">
        <f t="shared" si="104"/>
        <v>-5.4510676183891381E-3</v>
      </c>
    </row>
    <row r="1276" spans="1:6" x14ac:dyDescent="0.15">
      <c r="A1276">
        <v>12.739999999999901</v>
      </c>
      <c r="B1276">
        <f t="shared" si="100"/>
        <v>0</v>
      </c>
      <c r="C1276">
        <f t="shared" si="101"/>
        <v>0.41221474770879063</v>
      </c>
      <c r="D1276">
        <f t="shared" si="102"/>
        <v>-1.396802246667078</v>
      </c>
      <c r="E1276">
        <f t="shared" si="103"/>
        <v>-1.396802246667078</v>
      </c>
      <c r="F1276">
        <f t="shared" si="104"/>
        <v>-5.6610262778634002E-3</v>
      </c>
    </row>
    <row r="1277" spans="1:6" x14ac:dyDescent="0.15">
      <c r="A1277">
        <v>12.749999999999901</v>
      </c>
      <c r="B1277">
        <f t="shared" si="100"/>
        <v>0</v>
      </c>
      <c r="C1277">
        <f t="shared" si="101"/>
        <v>0.29289321881456143</v>
      </c>
      <c r="D1277">
        <f t="shared" si="102"/>
        <v>-1.4142135623730949</v>
      </c>
      <c r="E1277">
        <f t="shared" si="103"/>
        <v>-1.4142135623730949</v>
      </c>
      <c r="F1277">
        <f t="shared" si="104"/>
        <v>-5.7315916825075629E-3</v>
      </c>
    </row>
    <row r="1278" spans="1:6" x14ac:dyDescent="0.15">
      <c r="A1278">
        <v>12.7599999999999</v>
      </c>
      <c r="B1278">
        <f t="shared" si="100"/>
        <v>0</v>
      </c>
      <c r="C1278">
        <f t="shared" si="101"/>
        <v>0.19098300562597803</v>
      </c>
      <c r="D1278">
        <f t="shared" si="102"/>
        <v>-1.3968022466677656</v>
      </c>
      <c r="E1278">
        <f t="shared" si="103"/>
        <v>-1.3968022466677656</v>
      </c>
      <c r="F1278">
        <f t="shared" si="104"/>
        <v>-5.6610262778661871E-3</v>
      </c>
    </row>
    <row r="1279" spans="1:6" x14ac:dyDescent="0.15">
      <c r="A1279">
        <v>12.7699999999999</v>
      </c>
      <c r="B1279">
        <f t="shared" si="100"/>
        <v>0</v>
      </c>
      <c r="C1279">
        <f t="shared" si="101"/>
        <v>0.10899347581234975</v>
      </c>
      <c r="D1279">
        <f t="shared" si="102"/>
        <v>-1.3449970239285995</v>
      </c>
      <c r="E1279">
        <f t="shared" si="103"/>
        <v>-1.3449970239285995</v>
      </c>
      <c r="F1279">
        <f t="shared" si="104"/>
        <v>-5.451067618394697E-3</v>
      </c>
    </row>
    <row r="1280" spans="1:6" x14ac:dyDescent="0.15">
      <c r="A1280">
        <v>12.7799999999999</v>
      </c>
      <c r="B1280">
        <f t="shared" si="100"/>
        <v>0</v>
      </c>
      <c r="C1280">
        <f t="shared" si="101"/>
        <v>4.8943483705336854E-2</v>
      </c>
      <c r="D1280">
        <f t="shared" si="102"/>
        <v>-1.2600735106711112</v>
      </c>
      <c r="E1280">
        <f t="shared" si="103"/>
        <v>-1.2600735106711112</v>
      </c>
      <c r="F1280">
        <f t="shared" si="104"/>
        <v>-5.1068855831021172E-3</v>
      </c>
    </row>
    <row r="1281" spans="1:6" x14ac:dyDescent="0.15">
      <c r="A1281">
        <v>12.7899999999999</v>
      </c>
      <c r="B1281">
        <f t="shared" si="100"/>
        <v>0</v>
      </c>
      <c r="C1281">
        <f t="shared" si="101"/>
        <v>1.2311659405111475E-2</v>
      </c>
      <c r="D1281">
        <f t="shared" si="102"/>
        <v>-1.1441228056366817</v>
      </c>
      <c r="E1281">
        <f t="shared" si="103"/>
        <v>-1.1441228056366817</v>
      </c>
      <c r="F1281">
        <f t="shared" si="104"/>
        <v>-4.6369550759720385E-3</v>
      </c>
    </row>
    <row r="1282" spans="1:6" x14ac:dyDescent="0.15">
      <c r="A1282">
        <v>12.799999999999899</v>
      </c>
      <c r="B1282">
        <f t="shared" si="100"/>
        <v>0</v>
      </c>
      <c r="C1282">
        <f t="shared" si="101"/>
        <v>0</v>
      </c>
      <c r="D1282">
        <f t="shared" si="102"/>
        <v>-1.0000000000015858</v>
      </c>
      <c r="E1282">
        <f t="shared" si="103"/>
        <v>-1.0000000000015858</v>
      </c>
      <c r="F1282">
        <f t="shared" si="104"/>
        <v>-4.0528473456999383E-3</v>
      </c>
    </row>
    <row r="1283" spans="1:6" x14ac:dyDescent="0.15">
      <c r="A1283">
        <v>12.809999999999899</v>
      </c>
      <c r="B1283">
        <f t="shared" si="100"/>
        <v>0</v>
      </c>
      <c r="C1283">
        <f t="shared" si="101"/>
        <v>1.2311659404615538E-2</v>
      </c>
      <c r="D1283">
        <f t="shared" si="102"/>
        <v>-0.83125387555669594</v>
      </c>
      <c r="E1283">
        <f t="shared" si="103"/>
        <v>-0.83125387555669594</v>
      </c>
      <c r="F1283">
        <f t="shared" si="104"/>
        <v>-3.3689450631473996E-3</v>
      </c>
    </row>
    <row r="1284" spans="1:6" x14ac:dyDescent="0.15">
      <c r="A1284">
        <v>12.819999999999901</v>
      </c>
      <c r="B1284">
        <f t="shared" si="100"/>
        <v>0</v>
      </c>
      <c r="C1284">
        <f t="shared" si="101"/>
        <v>4.8943483704365853E-2</v>
      </c>
      <c r="D1284">
        <f t="shared" si="102"/>
        <v>-0.64203952192214864</v>
      </c>
      <c r="E1284">
        <f t="shared" si="103"/>
        <v>-0.64203952192214864</v>
      </c>
      <c r="F1284">
        <f t="shared" si="104"/>
        <v>-2.6020881722525111E-3</v>
      </c>
    </row>
    <row r="1285" spans="1:6" x14ac:dyDescent="0.15">
      <c r="A1285">
        <v>12.829999999999901</v>
      </c>
      <c r="B1285">
        <f t="shared" si="100"/>
        <v>0</v>
      </c>
      <c r="C1285">
        <f t="shared" si="101"/>
        <v>0.10899347581092333</v>
      </c>
      <c r="D1285">
        <f t="shared" si="102"/>
        <v>-0.43701602445090287</v>
      </c>
      <c r="E1285">
        <f t="shared" si="103"/>
        <v>-0.43701602445090287</v>
      </c>
      <c r="F1285">
        <f t="shared" si="104"/>
        <v>-1.7711592347213723E-3</v>
      </c>
    </row>
    <row r="1286" spans="1:6" x14ac:dyDescent="0.15">
      <c r="A1286">
        <v>12.8399999999999</v>
      </c>
      <c r="B1286">
        <f t="shared" si="100"/>
        <v>0</v>
      </c>
      <c r="C1286">
        <f t="shared" si="101"/>
        <v>0.19098300562413117</v>
      </c>
      <c r="D1286">
        <f t="shared" si="102"/>
        <v>-0.22123174208464497</v>
      </c>
      <c r="E1286">
        <f t="shared" si="103"/>
        <v>-0.22123174208464497</v>
      </c>
      <c r="F1286">
        <f t="shared" si="104"/>
        <v>-8.966184786909048E-4</v>
      </c>
    </row>
    <row r="1287" spans="1:6" x14ac:dyDescent="0.15">
      <c r="A1287">
        <v>12.8499999999999</v>
      </c>
      <c r="B1287">
        <f t="shared" si="100"/>
        <v>0</v>
      </c>
      <c r="C1287">
        <f t="shared" si="101"/>
        <v>0.29289321881233965</v>
      </c>
      <c r="D1287">
        <f t="shared" si="102"/>
        <v>-2.2065328100567596E-12</v>
      </c>
      <c r="E1287">
        <f t="shared" si="103"/>
        <v>-2.2065328100567596E-12</v>
      </c>
      <c r="F1287">
        <f t="shared" si="104"/>
        <v>-8.9427406424241819E-15</v>
      </c>
    </row>
    <row r="1288" spans="1:6" x14ac:dyDescent="0.15">
      <c r="A1288">
        <v>12.8599999999999</v>
      </c>
      <c r="B1288">
        <f t="shared" si="100"/>
        <v>0</v>
      </c>
      <c r="C1288">
        <f t="shared" si="101"/>
        <v>0.41221474770624866</v>
      </c>
      <c r="D1288">
        <f t="shared" si="102"/>
        <v>0.22123174208028623</v>
      </c>
      <c r="E1288">
        <f t="shared" si="103"/>
        <v>0.22123174208028623</v>
      </c>
      <c r="F1288">
        <f t="shared" si="104"/>
        <v>8.9661847867323957E-4</v>
      </c>
    </row>
    <row r="1289" spans="1:6" x14ac:dyDescent="0.15">
      <c r="A1289">
        <v>12.8699999999999</v>
      </c>
      <c r="B1289">
        <f t="shared" si="100"/>
        <v>0</v>
      </c>
      <c r="C1289">
        <f t="shared" si="101"/>
        <v>0.54600950025903994</v>
      </c>
      <c r="D1289">
        <f t="shared" si="102"/>
        <v>0.43701602444670579</v>
      </c>
      <c r="E1289">
        <f t="shared" si="103"/>
        <v>0.43701602444670579</v>
      </c>
      <c r="F1289">
        <f t="shared" si="104"/>
        <v>1.7711592347043621E-3</v>
      </c>
    </row>
    <row r="1290" spans="1:6" x14ac:dyDescent="0.15">
      <c r="A1290">
        <v>12.8799999999999</v>
      </c>
      <c r="B1290">
        <f t="shared" si="100"/>
        <v>0</v>
      </c>
      <c r="C1290">
        <f t="shared" si="101"/>
        <v>0.69098300562353809</v>
      </c>
      <c r="D1290">
        <f t="shared" si="102"/>
        <v>0.64203952191821656</v>
      </c>
      <c r="E1290">
        <f t="shared" si="103"/>
        <v>0.64203952191821656</v>
      </c>
      <c r="F1290">
        <f t="shared" si="104"/>
        <v>2.6020881722365751E-3</v>
      </c>
    </row>
    <row r="1291" spans="1:6" x14ac:dyDescent="0.15">
      <c r="A1291">
        <v>12.889999999999899</v>
      </c>
      <c r="B1291">
        <f t="shared" si="100"/>
        <v>0</v>
      </c>
      <c r="C1291">
        <f t="shared" si="101"/>
        <v>0.8435655349581902</v>
      </c>
      <c r="D1291">
        <f t="shared" si="102"/>
        <v>0.83125387555309316</v>
      </c>
      <c r="E1291">
        <f t="shared" si="103"/>
        <v>0.83125387555309316</v>
      </c>
      <c r="F1291">
        <f t="shared" si="104"/>
        <v>3.368945063132798E-3</v>
      </c>
    </row>
    <row r="1292" spans="1:6" x14ac:dyDescent="0.15">
      <c r="A1292">
        <v>12.899999999999901</v>
      </c>
      <c r="B1292">
        <f t="shared" si="100"/>
        <v>0</v>
      </c>
      <c r="C1292">
        <f t="shared" si="101"/>
        <v>0.99999999999842359</v>
      </c>
      <c r="D1292">
        <f t="shared" si="102"/>
        <v>0.99999999999843692</v>
      </c>
      <c r="E1292">
        <f t="shared" si="103"/>
        <v>0.99999999999843692</v>
      </c>
      <c r="F1292">
        <f t="shared" si="104"/>
        <v>4.052847345687176E-3</v>
      </c>
    </row>
    <row r="1293" spans="1:6" x14ac:dyDescent="0.15">
      <c r="A1293">
        <v>12.909999999999901</v>
      </c>
      <c r="B1293">
        <f t="shared" si="100"/>
        <v>0</v>
      </c>
      <c r="C1293">
        <f t="shared" si="101"/>
        <v>1.1564344650386957</v>
      </c>
      <c r="D1293">
        <f t="shared" si="102"/>
        <v>1.1441228056340877</v>
      </c>
      <c r="E1293">
        <f t="shared" si="103"/>
        <v>1.1441228056340877</v>
      </c>
      <c r="F1293">
        <f t="shared" si="104"/>
        <v>4.6369550759615252E-3</v>
      </c>
    </row>
    <row r="1294" spans="1:6" x14ac:dyDescent="0.15">
      <c r="A1294">
        <v>12.9199999999999</v>
      </c>
      <c r="B1294">
        <f t="shared" si="100"/>
        <v>0</v>
      </c>
      <c r="C1294">
        <f t="shared" si="101"/>
        <v>1.3090169943734633</v>
      </c>
      <c r="D1294">
        <f t="shared" si="102"/>
        <v>1.2600735106691077</v>
      </c>
      <c r="E1294">
        <f t="shared" si="103"/>
        <v>1.2600735106691077</v>
      </c>
      <c r="F1294">
        <f t="shared" si="104"/>
        <v>5.1068855830939969E-3</v>
      </c>
    </row>
    <row r="1295" spans="1:6" x14ac:dyDescent="0.15">
      <c r="A1295">
        <v>12.9299999999999</v>
      </c>
      <c r="B1295">
        <f t="shared" si="100"/>
        <v>0</v>
      </c>
      <c r="C1295">
        <f t="shared" si="101"/>
        <v>1.453990499738151</v>
      </c>
      <c r="D1295">
        <f t="shared" si="102"/>
        <v>1.3449970239272357</v>
      </c>
      <c r="E1295">
        <f t="shared" si="103"/>
        <v>1.3449970239272357</v>
      </c>
      <c r="F1295">
        <f t="shared" si="104"/>
        <v>5.4510676183891693E-3</v>
      </c>
    </row>
    <row r="1296" spans="1:6" x14ac:dyDescent="0.15">
      <c r="A1296">
        <v>12.9399999999999</v>
      </c>
      <c r="B1296">
        <f t="shared" si="100"/>
        <v>0</v>
      </c>
      <c r="C1296">
        <f t="shared" si="101"/>
        <v>1.5877852522912006</v>
      </c>
      <c r="D1296">
        <f t="shared" si="102"/>
        <v>1.3968022466670753</v>
      </c>
      <c r="E1296">
        <f t="shared" si="103"/>
        <v>1.3968022466670753</v>
      </c>
      <c r="F1296">
        <f t="shared" si="104"/>
        <v>5.661026277863389E-3</v>
      </c>
    </row>
    <row r="1297" spans="1:6" x14ac:dyDescent="0.15">
      <c r="A1297">
        <v>12.9499999999999</v>
      </c>
      <c r="B1297">
        <f t="shared" si="100"/>
        <v>0</v>
      </c>
      <c r="C1297">
        <f t="shared" si="101"/>
        <v>1.707106781185431</v>
      </c>
      <c r="D1297">
        <f t="shared" si="102"/>
        <v>1.4142135623730949</v>
      </c>
      <c r="E1297">
        <f t="shared" si="103"/>
        <v>1.4142135623730949</v>
      </c>
      <c r="F1297">
        <f t="shared" si="104"/>
        <v>5.7315916825075629E-3</v>
      </c>
    </row>
    <row r="1298" spans="1:6" x14ac:dyDescent="0.15">
      <c r="A1298">
        <v>12.9599999999999</v>
      </c>
      <c r="B1298">
        <f t="shared" si="100"/>
        <v>0</v>
      </c>
      <c r="C1298">
        <f t="shared" si="101"/>
        <v>1.8090169943740155</v>
      </c>
      <c r="D1298">
        <f t="shared" si="102"/>
        <v>1.3968022466677681</v>
      </c>
      <c r="E1298">
        <f t="shared" si="103"/>
        <v>1.3968022466677681</v>
      </c>
      <c r="F1298">
        <f t="shared" si="104"/>
        <v>5.6610262778661966E-3</v>
      </c>
    </row>
    <row r="1299" spans="1:6" x14ac:dyDescent="0.15">
      <c r="A1299">
        <v>12.969999999999899</v>
      </c>
      <c r="B1299">
        <f t="shared" si="100"/>
        <v>0</v>
      </c>
      <c r="C1299">
        <f t="shared" si="101"/>
        <v>1.8910065241876453</v>
      </c>
      <c r="D1299">
        <f t="shared" si="102"/>
        <v>1.3449970239286042</v>
      </c>
      <c r="E1299">
        <f t="shared" si="103"/>
        <v>1.3449970239286042</v>
      </c>
      <c r="F1299">
        <f t="shared" si="104"/>
        <v>5.4510676183947152E-3</v>
      </c>
    </row>
    <row r="1300" spans="1:6" x14ac:dyDescent="0.15">
      <c r="A1300">
        <v>12.979999999999899</v>
      </c>
      <c r="B1300">
        <f t="shared" si="100"/>
        <v>0</v>
      </c>
      <c r="C1300">
        <f t="shared" si="101"/>
        <v>1.9510565162946598</v>
      </c>
      <c r="D1300">
        <f t="shared" si="102"/>
        <v>1.2600735106711181</v>
      </c>
      <c r="E1300">
        <f t="shared" si="103"/>
        <v>1.2600735106711181</v>
      </c>
      <c r="F1300">
        <f t="shared" si="104"/>
        <v>5.1068855831021449E-3</v>
      </c>
    </row>
    <row r="1301" spans="1:6" x14ac:dyDescent="0.15">
      <c r="A1301">
        <v>12.989999999999901</v>
      </c>
      <c r="B1301">
        <f t="shared" si="100"/>
        <v>0</v>
      </c>
      <c r="C1301">
        <f t="shared" si="101"/>
        <v>1.9876883405948913</v>
      </c>
      <c r="D1301">
        <f t="shared" si="102"/>
        <v>1.144122805636667</v>
      </c>
      <c r="E1301">
        <f t="shared" si="103"/>
        <v>1.144122805636667</v>
      </c>
      <c r="F1301">
        <f t="shared" si="104"/>
        <v>4.6369550759719786E-3</v>
      </c>
    </row>
    <row r="1302" spans="1:6" x14ac:dyDescent="0.15">
      <c r="A1302">
        <v>12.999999999999901</v>
      </c>
      <c r="B1302">
        <f t="shared" si="100"/>
        <v>0</v>
      </c>
      <c r="C1302">
        <f t="shared" si="101"/>
        <v>2</v>
      </c>
      <c r="D1302">
        <f t="shared" si="102"/>
        <v>1.0000000000015681</v>
      </c>
      <c r="E1302">
        <f t="shared" si="103"/>
        <v>1.0000000000015681</v>
      </c>
      <c r="F1302">
        <f t="shared" si="104"/>
        <v>4.0528473456998663E-3</v>
      </c>
    </row>
    <row r="1303" spans="1:6" x14ac:dyDescent="0.15">
      <c r="A1303">
        <v>13.0099999999999</v>
      </c>
      <c r="B1303">
        <f t="shared" si="100"/>
        <v>0</v>
      </c>
      <c r="C1303">
        <f t="shared" si="101"/>
        <v>1.987688340595386</v>
      </c>
      <c r="D1303">
        <f t="shared" si="102"/>
        <v>0.83125387555670827</v>
      </c>
      <c r="E1303">
        <f t="shared" si="103"/>
        <v>0.83125387555670827</v>
      </c>
      <c r="F1303">
        <f t="shared" si="104"/>
        <v>3.3689450631474494E-3</v>
      </c>
    </row>
    <row r="1304" spans="1:6" x14ac:dyDescent="0.15">
      <c r="A1304">
        <v>13.0199999999999</v>
      </c>
      <c r="B1304">
        <f t="shared" si="100"/>
        <v>0</v>
      </c>
      <c r="C1304">
        <f t="shared" si="101"/>
        <v>1.9510565162956375</v>
      </c>
      <c r="D1304">
        <f t="shared" si="102"/>
        <v>0.64203952192216218</v>
      </c>
      <c r="E1304">
        <f t="shared" si="103"/>
        <v>0.64203952192216218</v>
      </c>
      <c r="F1304">
        <f t="shared" si="104"/>
        <v>2.6020881722525657E-3</v>
      </c>
    </row>
    <row r="1305" spans="1:6" x14ac:dyDescent="0.15">
      <c r="A1305">
        <v>13.0299999999999</v>
      </c>
      <c r="B1305">
        <f t="shared" si="100"/>
        <v>0</v>
      </c>
      <c r="C1305">
        <f t="shared" si="101"/>
        <v>1.8910065241890814</v>
      </c>
      <c r="D1305">
        <f t="shared" si="102"/>
        <v>0.43701602445091731</v>
      </c>
      <c r="E1305">
        <f t="shared" si="103"/>
        <v>0.43701602445091731</v>
      </c>
      <c r="F1305">
        <f t="shared" si="104"/>
        <v>1.7711592347214309E-3</v>
      </c>
    </row>
    <row r="1306" spans="1:6" x14ac:dyDescent="0.15">
      <c r="A1306">
        <v>13.0399999999999</v>
      </c>
      <c r="B1306">
        <f t="shared" si="100"/>
        <v>0</v>
      </c>
      <c r="C1306">
        <f t="shared" si="101"/>
        <v>1.8090169943758752</v>
      </c>
      <c r="D1306">
        <f t="shared" si="102"/>
        <v>0.22123174208466001</v>
      </c>
      <c r="E1306">
        <f t="shared" si="103"/>
        <v>0.22123174208466001</v>
      </c>
      <c r="F1306">
        <f t="shared" si="104"/>
        <v>8.9661847869096573E-4</v>
      </c>
    </row>
    <row r="1307" spans="1:6" x14ac:dyDescent="0.15">
      <c r="A1307">
        <v>13.049999999999899</v>
      </c>
      <c r="B1307">
        <f t="shared" si="100"/>
        <v>0</v>
      </c>
      <c r="C1307">
        <f t="shared" si="101"/>
        <v>1.7071067811876679</v>
      </c>
      <c r="D1307">
        <f t="shared" si="102"/>
        <v>2.2217789598162093E-12</v>
      </c>
      <c r="E1307">
        <f t="shared" si="103"/>
        <v>2.2217789598162093E-12</v>
      </c>
      <c r="F1307">
        <f t="shared" si="104"/>
        <v>9.0045309600088142E-15</v>
      </c>
    </row>
    <row r="1308" spans="1:6" x14ac:dyDescent="0.15">
      <c r="A1308">
        <v>13.059999999999899</v>
      </c>
      <c r="B1308">
        <f t="shared" si="100"/>
        <v>0</v>
      </c>
      <c r="C1308">
        <f t="shared" si="101"/>
        <v>1.5877852522937601</v>
      </c>
      <c r="D1308">
        <f t="shared" si="102"/>
        <v>-0.22123174208027116</v>
      </c>
      <c r="E1308">
        <f t="shared" si="103"/>
        <v>-0.22123174208027116</v>
      </c>
      <c r="F1308">
        <f t="shared" si="104"/>
        <v>-8.9661847867317842E-4</v>
      </c>
    </row>
    <row r="1309" spans="1:6" x14ac:dyDescent="0.15">
      <c r="A1309">
        <v>13.069999999999901</v>
      </c>
      <c r="B1309">
        <f t="shared" si="100"/>
        <v>0</v>
      </c>
      <c r="C1309">
        <f t="shared" si="101"/>
        <v>1.4539904997409443</v>
      </c>
      <c r="D1309">
        <f t="shared" si="102"/>
        <v>-0.43701602444672949</v>
      </c>
      <c r="E1309">
        <f t="shared" si="103"/>
        <v>-0.43701602444672949</v>
      </c>
      <c r="F1309">
        <f t="shared" si="104"/>
        <v>-1.7711592347044581E-3</v>
      </c>
    </row>
    <row r="1310" spans="1:6" x14ac:dyDescent="0.15">
      <c r="A1310">
        <v>13.079999999999901</v>
      </c>
      <c r="B1310">
        <f t="shared" si="100"/>
        <v>0</v>
      </c>
      <c r="C1310">
        <f t="shared" si="101"/>
        <v>1.3090169943764451</v>
      </c>
      <c r="D1310">
        <f t="shared" si="102"/>
        <v>-0.64203952191823876</v>
      </c>
      <c r="E1310">
        <f t="shared" si="103"/>
        <v>-0.64203952191823876</v>
      </c>
      <c r="F1310">
        <f t="shared" si="104"/>
        <v>-2.6020881722366648E-3</v>
      </c>
    </row>
    <row r="1311" spans="1:6" x14ac:dyDescent="0.15">
      <c r="A1311">
        <v>13.0899999999999</v>
      </c>
      <c r="B1311">
        <f t="shared" si="100"/>
        <v>0</v>
      </c>
      <c r="C1311">
        <f t="shared" si="101"/>
        <v>1.1564344650417924</v>
      </c>
      <c r="D1311">
        <f t="shared" si="102"/>
        <v>-0.83125387555311347</v>
      </c>
      <c r="E1311">
        <f t="shared" si="103"/>
        <v>-0.83125387555311347</v>
      </c>
      <c r="F1311">
        <f t="shared" si="104"/>
        <v>-3.3689450631328804E-3</v>
      </c>
    </row>
    <row r="1312" spans="1:6" x14ac:dyDescent="0.15">
      <c r="A1312">
        <v>13.0999999999999</v>
      </c>
      <c r="B1312">
        <f t="shared" si="100"/>
        <v>0</v>
      </c>
      <c r="C1312">
        <f t="shared" si="101"/>
        <v>1.0000000000015872</v>
      </c>
      <c r="D1312">
        <f t="shared" si="102"/>
        <v>-0.99999999999842615</v>
      </c>
      <c r="E1312">
        <f t="shared" si="103"/>
        <v>-0.99999999999842615</v>
      </c>
      <c r="F1312">
        <f t="shared" si="104"/>
        <v>-4.0528473456871326E-3</v>
      </c>
    </row>
    <row r="1313" spans="1:6" x14ac:dyDescent="0.15">
      <c r="A1313">
        <v>13.1099999999999</v>
      </c>
      <c r="B1313">
        <f t="shared" si="100"/>
        <v>0</v>
      </c>
      <c r="C1313">
        <f t="shared" si="101"/>
        <v>0.8435655349613429</v>
      </c>
      <c r="D1313">
        <f t="shared" si="102"/>
        <v>-1.1441228056340551</v>
      </c>
      <c r="E1313">
        <f t="shared" si="103"/>
        <v>-1.1441228056340551</v>
      </c>
      <c r="F1313">
        <f t="shared" si="104"/>
        <v>-4.6369550759613933E-3</v>
      </c>
    </row>
    <row r="1314" spans="1:6" x14ac:dyDescent="0.15">
      <c r="A1314">
        <v>13.1199999999999</v>
      </c>
      <c r="B1314">
        <f t="shared" si="100"/>
        <v>0</v>
      </c>
      <c r="C1314">
        <f t="shared" si="101"/>
        <v>0.69098300562654691</v>
      </c>
      <c r="D1314">
        <f t="shared" si="102"/>
        <v>-1.2600735106691008</v>
      </c>
      <c r="E1314">
        <f t="shared" si="103"/>
        <v>-1.2600735106691008</v>
      </c>
      <c r="F1314">
        <f t="shared" si="104"/>
        <v>-5.1068855830939692E-3</v>
      </c>
    </row>
    <row r="1315" spans="1:6" x14ac:dyDescent="0.15">
      <c r="A1315">
        <v>13.1299999999999</v>
      </c>
      <c r="B1315">
        <f t="shared" si="100"/>
        <v>0</v>
      </c>
      <c r="C1315">
        <f t="shared" si="101"/>
        <v>0.54600950026185879</v>
      </c>
      <c r="D1315">
        <f t="shared" si="102"/>
        <v>-1.3449970239272311</v>
      </c>
      <c r="E1315">
        <f t="shared" si="103"/>
        <v>-1.3449970239272311</v>
      </c>
      <c r="F1315">
        <f t="shared" si="104"/>
        <v>-5.4510676183891502E-3</v>
      </c>
    </row>
    <row r="1316" spans="1:6" x14ac:dyDescent="0.15">
      <c r="A1316">
        <v>13.139999999999899</v>
      </c>
      <c r="B1316">
        <f t="shared" si="100"/>
        <v>0</v>
      </c>
      <c r="C1316">
        <f t="shared" si="101"/>
        <v>0.41221474770880806</v>
      </c>
      <c r="D1316">
        <f t="shared" si="102"/>
        <v>-1.3968022466670731</v>
      </c>
      <c r="E1316">
        <f t="shared" si="103"/>
        <v>-1.3968022466670731</v>
      </c>
      <c r="F1316">
        <f t="shared" si="104"/>
        <v>-5.6610262778633803E-3</v>
      </c>
    </row>
    <row r="1317" spans="1:6" x14ac:dyDescent="0.15">
      <c r="A1317">
        <v>13.149999999999901</v>
      </c>
      <c r="B1317">
        <f t="shared" si="100"/>
        <v>0</v>
      </c>
      <c r="C1317">
        <f t="shared" si="101"/>
        <v>0.29289321881455666</v>
      </c>
      <c r="D1317">
        <f t="shared" si="102"/>
        <v>-1.4142135623730949</v>
      </c>
      <c r="E1317">
        <f t="shared" si="103"/>
        <v>-1.4142135623730949</v>
      </c>
      <c r="F1317">
        <f t="shared" si="104"/>
        <v>-5.7315916825075629E-3</v>
      </c>
    </row>
    <row r="1318" spans="1:6" x14ac:dyDescent="0.15">
      <c r="A1318">
        <v>13.159999999999901</v>
      </c>
      <c r="B1318">
        <f t="shared" si="100"/>
        <v>0</v>
      </c>
      <c r="C1318">
        <f t="shared" si="101"/>
        <v>0.19098300562597403</v>
      </c>
      <c r="D1318">
        <f t="shared" si="102"/>
        <v>-1.3968022466677643</v>
      </c>
      <c r="E1318">
        <f t="shared" si="103"/>
        <v>-1.3968022466677643</v>
      </c>
      <c r="F1318">
        <f t="shared" si="104"/>
        <v>-5.6610262778661819E-3</v>
      </c>
    </row>
    <row r="1319" spans="1:6" x14ac:dyDescent="0.15">
      <c r="A1319">
        <v>13.1699999999999</v>
      </c>
      <c r="B1319">
        <f t="shared" si="100"/>
        <v>0</v>
      </c>
      <c r="C1319">
        <f t="shared" si="101"/>
        <v>0.10899347581234664</v>
      </c>
      <c r="D1319">
        <f t="shared" si="102"/>
        <v>-1.3449970239285964</v>
      </c>
      <c r="E1319">
        <f t="shared" si="103"/>
        <v>-1.3449970239285964</v>
      </c>
      <c r="F1319">
        <f t="shared" si="104"/>
        <v>-5.451067618394684E-3</v>
      </c>
    </row>
    <row r="1320" spans="1:6" x14ac:dyDescent="0.15">
      <c r="A1320">
        <v>13.1799999999999</v>
      </c>
      <c r="B1320">
        <f t="shared" si="100"/>
        <v>0</v>
      </c>
      <c r="C1320">
        <f t="shared" si="101"/>
        <v>4.8943483705334745E-2</v>
      </c>
      <c r="D1320">
        <f t="shared" si="102"/>
        <v>-1.2600735106711067</v>
      </c>
      <c r="E1320">
        <f t="shared" si="103"/>
        <v>-1.2600735106711067</v>
      </c>
      <c r="F1320">
        <f t="shared" si="104"/>
        <v>-5.106885583102099E-3</v>
      </c>
    </row>
    <row r="1321" spans="1:6" x14ac:dyDescent="0.15">
      <c r="A1321">
        <v>13.1899999999999</v>
      </c>
      <c r="B1321">
        <f t="shared" si="100"/>
        <v>0</v>
      </c>
      <c r="C1321">
        <f t="shared" si="101"/>
        <v>1.2311659405110476E-2</v>
      </c>
      <c r="D1321">
        <f t="shared" si="102"/>
        <v>-1.1441228056366759</v>
      </c>
      <c r="E1321">
        <f t="shared" si="103"/>
        <v>-1.1441228056366759</v>
      </c>
      <c r="F1321">
        <f t="shared" si="104"/>
        <v>-4.636955075972015E-3</v>
      </c>
    </row>
    <row r="1322" spans="1:6" x14ac:dyDescent="0.15">
      <c r="A1322">
        <v>13.1999999999999</v>
      </c>
      <c r="B1322">
        <f t="shared" si="100"/>
        <v>0</v>
      </c>
      <c r="C1322">
        <f t="shared" si="101"/>
        <v>0</v>
      </c>
      <c r="D1322">
        <f t="shared" si="102"/>
        <v>-1.000000000001579</v>
      </c>
      <c r="E1322">
        <f t="shared" si="103"/>
        <v>-1.000000000001579</v>
      </c>
      <c r="F1322">
        <f t="shared" si="104"/>
        <v>-4.0528473456999106E-3</v>
      </c>
    </row>
    <row r="1323" spans="1:6" x14ac:dyDescent="0.15">
      <c r="A1323">
        <v>13.2099999999999</v>
      </c>
      <c r="B1323">
        <f t="shared" ref="B1323:B1386" si="105">IF(A1323&lt;=$J$2,$H$3,0)</f>
        <v>0</v>
      </c>
      <c r="C1323">
        <f t="shared" ref="C1323:C1386" si="106">(1-COS($J$1*A1323))</f>
        <v>1.2311659404612207E-2</v>
      </c>
      <c r="D1323">
        <f t="shared" ref="D1323:D1386" si="107">2*$H$6*SIN($J$1*A1323-$H$5)</f>
        <v>-0.83125387555672059</v>
      </c>
      <c r="E1323">
        <f t="shared" ref="E1323:E1386" si="108">IF(A1323&lt;$J$2,C1323,D1323)</f>
        <v>-0.83125387555672059</v>
      </c>
      <c r="F1323">
        <f t="shared" ref="F1323:F1386" si="109">E1323*$H$4</f>
        <v>-3.3689450631474993E-3</v>
      </c>
    </row>
    <row r="1324" spans="1:6" x14ac:dyDescent="0.15">
      <c r="A1324">
        <v>13.219999999999899</v>
      </c>
      <c r="B1324">
        <f t="shared" si="105"/>
        <v>0</v>
      </c>
      <c r="C1324">
        <f t="shared" si="106"/>
        <v>4.8943483704359192E-2</v>
      </c>
      <c r="D1324">
        <f t="shared" si="107"/>
        <v>-0.64203952192217584</v>
      </c>
      <c r="E1324">
        <f t="shared" si="108"/>
        <v>-0.64203952192217584</v>
      </c>
      <c r="F1324">
        <f t="shared" si="109"/>
        <v>-2.6020881722526213E-3</v>
      </c>
    </row>
    <row r="1325" spans="1:6" x14ac:dyDescent="0.15">
      <c r="A1325">
        <v>13.229999999999899</v>
      </c>
      <c r="B1325">
        <f t="shared" si="105"/>
        <v>0</v>
      </c>
      <c r="C1325">
        <f t="shared" si="106"/>
        <v>0.10899347581091356</v>
      </c>
      <c r="D1325">
        <f t="shared" si="107"/>
        <v>-0.43701602445093185</v>
      </c>
      <c r="E1325">
        <f t="shared" si="108"/>
        <v>-0.43701602445093185</v>
      </c>
      <c r="F1325">
        <f t="shared" si="109"/>
        <v>-1.7711592347214897E-3</v>
      </c>
    </row>
    <row r="1326" spans="1:6" x14ac:dyDescent="0.15">
      <c r="A1326">
        <v>13.239999999999901</v>
      </c>
      <c r="B1326">
        <f t="shared" si="105"/>
        <v>0</v>
      </c>
      <c r="C1326">
        <f t="shared" si="106"/>
        <v>0.19098300562413528</v>
      </c>
      <c r="D1326">
        <f t="shared" si="107"/>
        <v>-0.22123174208463536</v>
      </c>
      <c r="E1326">
        <f t="shared" si="108"/>
        <v>-0.22123174208463536</v>
      </c>
      <c r="F1326">
        <f t="shared" si="109"/>
        <v>-8.9661847869086588E-4</v>
      </c>
    </row>
    <row r="1327" spans="1:6" x14ac:dyDescent="0.15">
      <c r="A1327">
        <v>13.249999999999901</v>
      </c>
      <c r="B1327">
        <f t="shared" si="105"/>
        <v>0</v>
      </c>
      <c r="C1327">
        <f t="shared" si="106"/>
        <v>0.29289321881234454</v>
      </c>
      <c r="D1327">
        <f t="shared" si="107"/>
        <v>-2.1968307426333541E-12</v>
      </c>
      <c r="E1327">
        <f t="shared" si="108"/>
        <v>-2.1968307426333541E-12</v>
      </c>
      <c r="F1327">
        <f t="shared" si="109"/>
        <v>-8.9034196442194938E-15</v>
      </c>
    </row>
    <row r="1328" spans="1:6" x14ac:dyDescent="0.15">
      <c r="A1328">
        <v>13.2599999999999</v>
      </c>
      <c r="B1328">
        <f t="shared" si="105"/>
        <v>0</v>
      </c>
      <c r="C1328">
        <f t="shared" si="106"/>
        <v>0.41221474770625421</v>
      </c>
      <c r="D1328">
        <f t="shared" si="107"/>
        <v>0.22123174208029581</v>
      </c>
      <c r="E1328">
        <f t="shared" si="108"/>
        <v>0.22123174208029581</v>
      </c>
      <c r="F1328">
        <f t="shared" si="109"/>
        <v>8.9661847867327827E-4</v>
      </c>
    </row>
    <row r="1329" spans="1:6" x14ac:dyDescent="0.15">
      <c r="A1329">
        <v>13.2699999999999</v>
      </c>
      <c r="B1329">
        <f t="shared" si="105"/>
        <v>0</v>
      </c>
      <c r="C1329">
        <f t="shared" si="106"/>
        <v>0.54600950025904604</v>
      </c>
      <c r="D1329">
        <f t="shared" si="107"/>
        <v>0.43701602444671495</v>
      </c>
      <c r="E1329">
        <f t="shared" si="108"/>
        <v>0.43701602444671495</v>
      </c>
      <c r="F1329">
        <f t="shared" si="109"/>
        <v>1.7711592347043992E-3</v>
      </c>
    </row>
    <row r="1330" spans="1:6" x14ac:dyDescent="0.15">
      <c r="A1330">
        <v>13.2799999999999</v>
      </c>
      <c r="B1330">
        <f t="shared" si="105"/>
        <v>0</v>
      </c>
      <c r="C1330">
        <f t="shared" si="106"/>
        <v>0.69098300562354464</v>
      </c>
      <c r="D1330">
        <f t="shared" si="107"/>
        <v>0.64203952191822522</v>
      </c>
      <c r="E1330">
        <f t="shared" si="108"/>
        <v>0.64203952191822522</v>
      </c>
      <c r="F1330">
        <f t="shared" si="109"/>
        <v>2.6020881722366102E-3</v>
      </c>
    </row>
    <row r="1331" spans="1:6" x14ac:dyDescent="0.15">
      <c r="A1331">
        <v>13.2899999999999</v>
      </c>
      <c r="B1331">
        <f t="shared" si="105"/>
        <v>0</v>
      </c>
      <c r="C1331">
        <f t="shared" si="106"/>
        <v>0.84356553495819697</v>
      </c>
      <c r="D1331">
        <f t="shared" si="107"/>
        <v>0.83125387555310104</v>
      </c>
      <c r="E1331">
        <f t="shared" si="108"/>
        <v>0.83125387555310104</v>
      </c>
      <c r="F1331">
        <f t="shared" si="109"/>
        <v>3.3689450631328296E-3</v>
      </c>
    </row>
    <row r="1332" spans="1:6" x14ac:dyDescent="0.15">
      <c r="A1332">
        <v>13.299999999999899</v>
      </c>
      <c r="B1332">
        <f t="shared" si="105"/>
        <v>0</v>
      </c>
      <c r="C1332">
        <f t="shared" si="106"/>
        <v>0.99999999999840206</v>
      </c>
      <c r="D1332">
        <f t="shared" si="107"/>
        <v>0.99999999999841549</v>
      </c>
      <c r="E1332">
        <f t="shared" si="108"/>
        <v>0.99999999999841549</v>
      </c>
      <c r="F1332">
        <f t="shared" si="109"/>
        <v>4.0528473456870892E-3</v>
      </c>
    </row>
    <row r="1333" spans="1:6" x14ac:dyDescent="0.15">
      <c r="A1333">
        <v>13.309999999999899</v>
      </c>
      <c r="B1333">
        <f t="shared" si="105"/>
        <v>0</v>
      </c>
      <c r="C1333">
        <f t="shared" si="106"/>
        <v>1.1564344650386464</v>
      </c>
      <c r="D1333">
        <f t="shared" si="107"/>
        <v>1.1441228056340462</v>
      </c>
      <c r="E1333">
        <f t="shared" si="108"/>
        <v>1.1441228056340462</v>
      </c>
      <c r="F1333">
        <f t="shared" si="109"/>
        <v>4.6369550759613569E-3</v>
      </c>
    </row>
    <row r="1334" spans="1:6" x14ac:dyDescent="0.15">
      <c r="A1334">
        <v>13.319999999999901</v>
      </c>
      <c r="B1334">
        <f t="shared" si="105"/>
        <v>0</v>
      </c>
      <c r="C1334">
        <f t="shared" si="106"/>
        <v>1.30901699437347</v>
      </c>
      <c r="D1334">
        <f t="shared" si="107"/>
        <v>1.2600735106691121</v>
      </c>
      <c r="E1334">
        <f t="shared" si="108"/>
        <v>1.2600735106691121</v>
      </c>
      <c r="F1334">
        <f t="shared" si="109"/>
        <v>5.1068855830940152E-3</v>
      </c>
    </row>
    <row r="1335" spans="1:6" x14ac:dyDescent="0.15">
      <c r="A1335">
        <v>13.329999999999901</v>
      </c>
      <c r="B1335">
        <f t="shared" si="105"/>
        <v>0</v>
      </c>
      <c r="C1335">
        <f t="shared" si="106"/>
        <v>1.453990499738157</v>
      </c>
      <c r="D1335">
        <f t="shared" si="107"/>
        <v>1.3449970239272386</v>
      </c>
      <c r="E1335">
        <f t="shared" si="108"/>
        <v>1.3449970239272386</v>
      </c>
      <c r="F1335">
        <f t="shared" si="109"/>
        <v>5.4510676183891814E-3</v>
      </c>
    </row>
    <row r="1336" spans="1:6" x14ac:dyDescent="0.15">
      <c r="A1336">
        <v>13.3399999999999</v>
      </c>
      <c r="B1336">
        <f t="shared" si="105"/>
        <v>0</v>
      </c>
      <c r="C1336">
        <f t="shared" si="106"/>
        <v>1.5877852522912062</v>
      </c>
      <c r="D1336">
        <f t="shared" si="107"/>
        <v>1.3968022466670769</v>
      </c>
      <c r="E1336">
        <f t="shared" si="108"/>
        <v>1.3968022466670769</v>
      </c>
      <c r="F1336">
        <f t="shared" si="109"/>
        <v>5.6610262778633959E-3</v>
      </c>
    </row>
    <row r="1337" spans="1:6" x14ac:dyDescent="0.15">
      <c r="A1337">
        <v>13.3499999999999</v>
      </c>
      <c r="B1337">
        <f t="shared" si="105"/>
        <v>0</v>
      </c>
      <c r="C1337">
        <f t="shared" si="106"/>
        <v>1.7071067811854359</v>
      </c>
      <c r="D1337">
        <f t="shared" si="107"/>
        <v>1.4142135623730949</v>
      </c>
      <c r="E1337">
        <f t="shared" si="108"/>
        <v>1.4142135623730949</v>
      </c>
      <c r="F1337">
        <f t="shared" si="109"/>
        <v>5.7315916825075629E-3</v>
      </c>
    </row>
    <row r="1338" spans="1:6" x14ac:dyDescent="0.15">
      <c r="A1338">
        <v>13.3599999999999</v>
      </c>
      <c r="B1338">
        <f t="shared" si="105"/>
        <v>0</v>
      </c>
      <c r="C1338">
        <f t="shared" si="106"/>
        <v>1.8090169943740197</v>
      </c>
      <c r="D1338">
        <f t="shared" si="107"/>
        <v>1.3968022466677668</v>
      </c>
      <c r="E1338">
        <f t="shared" si="108"/>
        <v>1.3968022466677668</v>
      </c>
      <c r="F1338">
        <f t="shared" si="109"/>
        <v>5.6610262778661914E-3</v>
      </c>
    </row>
    <row r="1339" spans="1:6" x14ac:dyDescent="0.15">
      <c r="A1339">
        <v>13.3699999999999</v>
      </c>
      <c r="B1339">
        <f t="shared" si="105"/>
        <v>0</v>
      </c>
      <c r="C1339">
        <f t="shared" si="106"/>
        <v>1.8910065241876484</v>
      </c>
      <c r="D1339">
        <f t="shared" si="107"/>
        <v>1.3449970239286013</v>
      </c>
      <c r="E1339">
        <f t="shared" si="108"/>
        <v>1.3449970239286013</v>
      </c>
      <c r="F1339">
        <f t="shared" si="109"/>
        <v>5.4510676183947039E-3</v>
      </c>
    </row>
    <row r="1340" spans="1:6" x14ac:dyDescent="0.15">
      <c r="A1340">
        <v>13.3799999999999</v>
      </c>
      <c r="B1340">
        <f t="shared" si="105"/>
        <v>0</v>
      </c>
      <c r="C1340">
        <f t="shared" si="106"/>
        <v>1.951056516294662</v>
      </c>
      <c r="D1340">
        <f t="shared" si="107"/>
        <v>1.2600735106711136</v>
      </c>
      <c r="E1340">
        <f t="shared" si="108"/>
        <v>1.2600735106711136</v>
      </c>
      <c r="F1340">
        <f t="shared" si="109"/>
        <v>5.1068855831021267E-3</v>
      </c>
    </row>
    <row r="1341" spans="1:6" x14ac:dyDescent="0.15">
      <c r="A1341">
        <v>13.389999999999899</v>
      </c>
      <c r="B1341">
        <f t="shared" si="105"/>
        <v>0</v>
      </c>
      <c r="C1341">
        <f t="shared" si="106"/>
        <v>1.9876883405948877</v>
      </c>
      <c r="D1341">
        <f t="shared" si="107"/>
        <v>1.144122805636685</v>
      </c>
      <c r="E1341">
        <f t="shared" si="108"/>
        <v>1.144122805636685</v>
      </c>
      <c r="F1341">
        <f t="shared" si="109"/>
        <v>4.6369550759720515E-3</v>
      </c>
    </row>
    <row r="1342" spans="1:6" x14ac:dyDescent="0.15">
      <c r="A1342">
        <v>13.399999999999901</v>
      </c>
      <c r="B1342">
        <f t="shared" si="105"/>
        <v>0</v>
      </c>
      <c r="C1342">
        <f t="shared" si="106"/>
        <v>2</v>
      </c>
      <c r="D1342">
        <f t="shared" si="107"/>
        <v>1.0000000000015614</v>
      </c>
      <c r="E1342">
        <f t="shared" si="108"/>
        <v>1.0000000000015614</v>
      </c>
      <c r="F1342">
        <f t="shared" si="109"/>
        <v>4.0528473456998395E-3</v>
      </c>
    </row>
    <row r="1343" spans="1:6" x14ac:dyDescent="0.15">
      <c r="A1343">
        <v>13.409999999999901</v>
      </c>
      <c r="B1343">
        <f t="shared" si="105"/>
        <v>0</v>
      </c>
      <c r="C1343">
        <f t="shared" si="106"/>
        <v>1.9876883405953851</v>
      </c>
      <c r="D1343">
        <f t="shared" si="107"/>
        <v>0.83125387555670049</v>
      </c>
      <c r="E1343">
        <f t="shared" si="108"/>
        <v>0.83125387555670049</v>
      </c>
      <c r="F1343">
        <f t="shared" si="109"/>
        <v>3.3689450631474178E-3</v>
      </c>
    </row>
    <row r="1344" spans="1:6" x14ac:dyDescent="0.15">
      <c r="A1344">
        <v>13.4199999999999</v>
      </c>
      <c r="B1344">
        <f t="shared" si="105"/>
        <v>0</v>
      </c>
      <c r="C1344">
        <f t="shared" si="106"/>
        <v>1.9510565162956355</v>
      </c>
      <c r="D1344">
        <f t="shared" si="107"/>
        <v>0.64203952192215352</v>
      </c>
      <c r="E1344">
        <f t="shared" si="108"/>
        <v>0.64203952192215352</v>
      </c>
      <c r="F1344">
        <f t="shared" si="109"/>
        <v>2.6020881722525306E-3</v>
      </c>
    </row>
    <row r="1345" spans="1:6" x14ac:dyDescent="0.15">
      <c r="A1345">
        <v>13.4299999999999</v>
      </c>
      <c r="B1345">
        <f t="shared" si="105"/>
        <v>0</v>
      </c>
      <c r="C1345">
        <f t="shared" si="106"/>
        <v>1.8910065241890783</v>
      </c>
      <c r="D1345">
        <f t="shared" si="107"/>
        <v>0.43701602445090809</v>
      </c>
      <c r="E1345">
        <f t="shared" si="108"/>
        <v>0.43701602445090809</v>
      </c>
      <c r="F1345">
        <f t="shared" si="109"/>
        <v>1.7711592347213934E-3</v>
      </c>
    </row>
    <row r="1346" spans="1:6" x14ac:dyDescent="0.15">
      <c r="A1346">
        <v>13.4399999999999</v>
      </c>
      <c r="B1346">
        <f t="shared" si="105"/>
        <v>0</v>
      </c>
      <c r="C1346">
        <f t="shared" si="106"/>
        <v>1.8090169943758712</v>
      </c>
      <c r="D1346">
        <f t="shared" si="107"/>
        <v>0.22123174208465043</v>
      </c>
      <c r="E1346">
        <f t="shared" si="108"/>
        <v>0.22123174208465043</v>
      </c>
      <c r="F1346">
        <f t="shared" si="109"/>
        <v>8.9661847869092692E-4</v>
      </c>
    </row>
    <row r="1347" spans="1:6" x14ac:dyDescent="0.15">
      <c r="A1347">
        <v>13.4499999999999</v>
      </c>
      <c r="B1347">
        <f t="shared" si="105"/>
        <v>0</v>
      </c>
      <c r="C1347">
        <f t="shared" si="106"/>
        <v>1.707106781187663</v>
      </c>
      <c r="D1347">
        <f t="shared" si="107"/>
        <v>2.2120768923928034E-12</v>
      </c>
      <c r="E1347">
        <f t="shared" si="108"/>
        <v>2.2120768923928034E-12</v>
      </c>
      <c r="F1347">
        <f t="shared" si="109"/>
        <v>8.9652099618041245E-15</v>
      </c>
    </row>
    <row r="1348" spans="1:6" x14ac:dyDescent="0.15">
      <c r="A1348">
        <v>13.4599999999999</v>
      </c>
      <c r="B1348">
        <f t="shared" si="105"/>
        <v>0</v>
      </c>
      <c r="C1348">
        <f t="shared" si="106"/>
        <v>1.5877852522937546</v>
      </c>
      <c r="D1348">
        <f t="shared" si="107"/>
        <v>-0.22123174208028074</v>
      </c>
      <c r="E1348">
        <f t="shared" si="108"/>
        <v>-0.22123174208028074</v>
      </c>
      <c r="F1348">
        <f t="shared" si="109"/>
        <v>-8.9661847867321723E-4</v>
      </c>
    </row>
    <row r="1349" spans="1:6" x14ac:dyDescent="0.15">
      <c r="A1349">
        <v>13.469999999999899</v>
      </c>
      <c r="B1349">
        <f t="shared" si="105"/>
        <v>0</v>
      </c>
      <c r="C1349">
        <f t="shared" si="106"/>
        <v>1.4539904997409636</v>
      </c>
      <c r="D1349">
        <f t="shared" si="107"/>
        <v>-0.43701602444670051</v>
      </c>
      <c r="E1349">
        <f t="shared" si="108"/>
        <v>-0.43701602444670051</v>
      </c>
      <c r="F1349">
        <f t="shared" si="109"/>
        <v>-1.7711592347043408E-3</v>
      </c>
    </row>
    <row r="1350" spans="1:6" x14ac:dyDescent="0.15">
      <c r="A1350">
        <v>13.479999999999899</v>
      </c>
      <c r="B1350">
        <f t="shared" si="105"/>
        <v>0</v>
      </c>
      <c r="C1350">
        <f t="shared" si="106"/>
        <v>1.3090169943764656</v>
      </c>
      <c r="D1350">
        <f t="shared" si="107"/>
        <v>-0.64203952191821168</v>
      </c>
      <c r="E1350">
        <f t="shared" si="108"/>
        <v>-0.64203952191821168</v>
      </c>
      <c r="F1350">
        <f t="shared" si="109"/>
        <v>-2.6020881722365551E-3</v>
      </c>
    </row>
    <row r="1351" spans="1:6" x14ac:dyDescent="0.15">
      <c r="A1351">
        <v>13.489999999999901</v>
      </c>
      <c r="B1351">
        <f t="shared" si="105"/>
        <v>0</v>
      </c>
      <c r="C1351">
        <f t="shared" si="106"/>
        <v>1.1564344650417855</v>
      </c>
      <c r="D1351">
        <f t="shared" si="107"/>
        <v>-0.83125387555312125</v>
      </c>
      <c r="E1351">
        <f t="shared" si="108"/>
        <v>-0.83125387555312125</v>
      </c>
      <c r="F1351">
        <f t="shared" si="109"/>
        <v>-3.3689450631329116E-3</v>
      </c>
    </row>
    <row r="1352" spans="1:6" x14ac:dyDescent="0.15">
      <c r="A1352">
        <v>13.499999999999901</v>
      </c>
      <c r="B1352">
        <f t="shared" si="105"/>
        <v>0</v>
      </c>
      <c r="C1352">
        <f t="shared" si="106"/>
        <v>1.0000000000015803</v>
      </c>
      <c r="D1352">
        <f t="shared" si="107"/>
        <v>-0.99999999999843303</v>
      </c>
      <c r="E1352">
        <f t="shared" si="108"/>
        <v>-0.99999999999843303</v>
      </c>
      <c r="F1352">
        <f t="shared" si="109"/>
        <v>-4.0528473456871604E-3</v>
      </c>
    </row>
    <row r="1353" spans="1:6" x14ac:dyDescent="0.15">
      <c r="A1353">
        <v>13.5099999999999</v>
      </c>
      <c r="B1353">
        <f t="shared" si="105"/>
        <v>0</v>
      </c>
      <c r="C1353">
        <f t="shared" si="106"/>
        <v>0.84356553496133613</v>
      </c>
      <c r="D1353">
        <f t="shared" si="107"/>
        <v>-1.1441228056340609</v>
      </c>
      <c r="E1353">
        <f t="shared" si="108"/>
        <v>-1.1441228056340609</v>
      </c>
      <c r="F1353">
        <f t="shared" si="109"/>
        <v>-4.6369550759614167E-3</v>
      </c>
    </row>
    <row r="1354" spans="1:6" x14ac:dyDescent="0.15">
      <c r="A1354">
        <v>13.5199999999999</v>
      </c>
      <c r="B1354">
        <f t="shared" si="105"/>
        <v>0</v>
      </c>
      <c r="C1354">
        <f t="shared" si="106"/>
        <v>0.69098300562654036</v>
      </c>
      <c r="D1354">
        <f t="shared" si="107"/>
        <v>-1.2600735106691052</v>
      </c>
      <c r="E1354">
        <f t="shared" si="108"/>
        <v>-1.2600735106691052</v>
      </c>
      <c r="F1354">
        <f t="shared" si="109"/>
        <v>-5.1068855830939874E-3</v>
      </c>
    </row>
    <row r="1355" spans="1:6" x14ac:dyDescent="0.15">
      <c r="A1355">
        <v>13.5299999999999</v>
      </c>
      <c r="B1355">
        <f t="shared" si="105"/>
        <v>0</v>
      </c>
      <c r="C1355">
        <f t="shared" si="106"/>
        <v>0.54600950026185258</v>
      </c>
      <c r="D1355">
        <f t="shared" si="107"/>
        <v>-1.344997023927234</v>
      </c>
      <c r="E1355">
        <f t="shared" si="108"/>
        <v>-1.344997023927234</v>
      </c>
      <c r="F1355">
        <f t="shared" si="109"/>
        <v>-5.4510676183891623E-3</v>
      </c>
    </row>
    <row r="1356" spans="1:6" x14ac:dyDescent="0.15">
      <c r="A1356">
        <v>13.5399999999999</v>
      </c>
      <c r="B1356">
        <f t="shared" si="105"/>
        <v>0</v>
      </c>
      <c r="C1356">
        <f t="shared" si="106"/>
        <v>0.41221474770880251</v>
      </c>
      <c r="D1356">
        <f t="shared" si="107"/>
        <v>-1.3968022466670746</v>
      </c>
      <c r="E1356">
        <f t="shared" si="108"/>
        <v>-1.3968022466670746</v>
      </c>
      <c r="F1356">
        <f t="shared" si="109"/>
        <v>-5.6610262778633864E-3</v>
      </c>
    </row>
    <row r="1357" spans="1:6" x14ac:dyDescent="0.15">
      <c r="A1357">
        <v>13.549999999999899</v>
      </c>
      <c r="B1357">
        <f t="shared" si="105"/>
        <v>0</v>
      </c>
      <c r="C1357">
        <f t="shared" si="106"/>
        <v>0.29289321881457187</v>
      </c>
      <c r="D1357">
        <f t="shared" si="107"/>
        <v>-1.4142135623730949</v>
      </c>
      <c r="E1357">
        <f t="shared" si="108"/>
        <v>-1.4142135623730949</v>
      </c>
      <c r="F1357">
        <f t="shared" si="109"/>
        <v>-5.7315916825075629E-3</v>
      </c>
    </row>
    <row r="1358" spans="1:6" x14ac:dyDescent="0.15">
      <c r="A1358">
        <v>13.559999999999899</v>
      </c>
      <c r="B1358">
        <f t="shared" si="105"/>
        <v>0</v>
      </c>
      <c r="C1358">
        <f t="shared" si="106"/>
        <v>0.19098300562598669</v>
      </c>
      <c r="D1358">
        <f t="shared" si="107"/>
        <v>-1.396802246667769</v>
      </c>
      <c r="E1358">
        <f t="shared" si="108"/>
        <v>-1.396802246667769</v>
      </c>
      <c r="F1358">
        <f t="shared" si="109"/>
        <v>-5.661026277866201E-3</v>
      </c>
    </row>
    <row r="1359" spans="1:6" x14ac:dyDescent="0.15">
      <c r="A1359">
        <v>13.569999999999901</v>
      </c>
      <c r="B1359">
        <f t="shared" si="105"/>
        <v>0</v>
      </c>
      <c r="C1359">
        <f t="shared" si="106"/>
        <v>0.10899347581234353</v>
      </c>
      <c r="D1359">
        <f t="shared" si="107"/>
        <v>-1.3449970239285935</v>
      </c>
      <c r="E1359">
        <f t="shared" si="108"/>
        <v>-1.3449970239285935</v>
      </c>
      <c r="F1359">
        <f t="shared" si="109"/>
        <v>-5.4510676183946727E-3</v>
      </c>
    </row>
    <row r="1360" spans="1:6" x14ac:dyDescent="0.15">
      <c r="A1360">
        <v>13.579999999999901</v>
      </c>
      <c r="B1360">
        <f t="shared" si="105"/>
        <v>0</v>
      </c>
      <c r="C1360">
        <f t="shared" si="106"/>
        <v>4.8943483705332635E-2</v>
      </c>
      <c r="D1360">
        <f t="shared" si="107"/>
        <v>-1.2600735106711023</v>
      </c>
      <c r="E1360">
        <f t="shared" si="108"/>
        <v>-1.2600735106711023</v>
      </c>
      <c r="F1360">
        <f t="shared" si="109"/>
        <v>-5.1068855831020808E-3</v>
      </c>
    </row>
    <row r="1361" spans="1:6" x14ac:dyDescent="0.15">
      <c r="A1361">
        <v>13.5899999999999</v>
      </c>
      <c r="B1361">
        <f t="shared" si="105"/>
        <v>0</v>
      </c>
      <c r="C1361">
        <f t="shared" si="106"/>
        <v>1.2311659405109365E-2</v>
      </c>
      <c r="D1361">
        <f t="shared" si="107"/>
        <v>-1.1441228056366703</v>
      </c>
      <c r="E1361">
        <f t="shared" si="108"/>
        <v>-1.1441228056366703</v>
      </c>
      <c r="F1361">
        <f t="shared" si="109"/>
        <v>-4.6369550759719925E-3</v>
      </c>
    </row>
    <row r="1362" spans="1:6" x14ac:dyDescent="0.15">
      <c r="A1362">
        <v>13.5999999999999</v>
      </c>
      <c r="B1362">
        <f t="shared" si="105"/>
        <v>0</v>
      </c>
      <c r="C1362">
        <f t="shared" si="106"/>
        <v>0</v>
      </c>
      <c r="D1362">
        <f t="shared" si="107"/>
        <v>-1.0000000000015721</v>
      </c>
      <c r="E1362">
        <f t="shared" si="108"/>
        <v>-1.0000000000015721</v>
      </c>
      <c r="F1362">
        <f t="shared" si="109"/>
        <v>-4.0528473456998828E-3</v>
      </c>
    </row>
    <row r="1363" spans="1:6" x14ac:dyDescent="0.15">
      <c r="A1363">
        <v>13.6099999999999</v>
      </c>
      <c r="B1363">
        <f t="shared" si="105"/>
        <v>0</v>
      </c>
      <c r="C1363">
        <f t="shared" si="106"/>
        <v>1.2311659404613207E-2</v>
      </c>
      <c r="D1363">
        <f t="shared" si="107"/>
        <v>-0.83125387555671271</v>
      </c>
      <c r="E1363">
        <f t="shared" si="108"/>
        <v>-0.83125387555671271</v>
      </c>
      <c r="F1363">
        <f t="shared" si="109"/>
        <v>-3.3689450631474672E-3</v>
      </c>
    </row>
    <row r="1364" spans="1:6" x14ac:dyDescent="0.15">
      <c r="A1364">
        <v>13.6199999999999</v>
      </c>
      <c r="B1364">
        <f t="shared" si="105"/>
        <v>0</v>
      </c>
      <c r="C1364">
        <f t="shared" si="106"/>
        <v>4.8943483704361301E-2</v>
      </c>
      <c r="D1364">
        <f t="shared" si="107"/>
        <v>-0.64203952192216718</v>
      </c>
      <c r="E1364">
        <f t="shared" si="108"/>
        <v>-0.64203952192216718</v>
      </c>
      <c r="F1364">
        <f t="shared" si="109"/>
        <v>-2.6020881722525861E-3</v>
      </c>
    </row>
    <row r="1365" spans="1:6" x14ac:dyDescent="0.15">
      <c r="A1365">
        <v>13.6299999999999</v>
      </c>
      <c r="B1365">
        <f t="shared" si="105"/>
        <v>0</v>
      </c>
      <c r="C1365">
        <f t="shared" si="106"/>
        <v>0.10899347581091667</v>
      </c>
      <c r="D1365">
        <f t="shared" si="107"/>
        <v>-0.43701602445092264</v>
      </c>
      <c r="E1365">
        <f t="shared" si="108"/>
        <v>-0.43701602445092264</v>
      </c>
      <c r="F1365">
        <f t="shared" si="109"/>
        <v>-1.7711592347214524E-3</v>
      </c>
    </row>
    <row r="1366" spans="1:6" x14ac:dyDescent="0.15">
      <c r="A1366">
        <v>13.639999999999899</v>
      </c>
      <c r="B1366">
        <f t="shared" si="105"/>
        <v>0</v>
      </c>
      <c r="C1366">
        <f t="shared" si="106"/>
        <v>0.19098300562412263</v>
      </c>
      <c r="D1366">
        <f t="shared" si="107"/>
        <v>-0.22123174208466551</v>
      </c>
      <c r="E1366">
        <f t="shared" si="108"/>
        <v>-0.22123174208466551</v>
      </c>
      <c r="F1366">
        <f t="shared" si="109"/>
        <v>-8.9661847869098807E-4</v>
      </c>
    </row>
    <row r="1367" spans="1:6" x14ac:dyDescent="0.15">
      <c r="A1367">
        <v>13.649999999999901</v>
      </c>
      <c r="B1367">
        <f t="shared" si="105"/>
        <v>0</v>
      </c>
      <c r="C1367">
        <f t="shared" si="106"/>
        <v>0.29289321881234942</v>
      </c>
      <c r="D1367">
        <f t="shared" si="107"/>
        <v>-2.1871286752099482E-12</v>
      </c>
      <c r="E1367">
        <f t="shared" si="108"/>
        <v>-2.1871286752099482E-12</v>
      </c>
      <c r="F1367">
        <f t="shared" si="109"/>
        <v>-8.8640986460148041E-15</v>
      </c>
    </row>
    <row r="1368" spans="1:6" x14ac:dyDescent="0.15">
      <c r="A1368">
        <v>13.659999999999901</v>
      </c>
      <c r="B1368">
        <f t="shared" si="105"/>
        <v>0</v>
      </c>
      <c r="C1368">
        <f t="shared" si="106"/>
        <v>0.41221474770625977</v>
      </c>
      <c r="D1368">
        <f t="shared" si="107"/>
        <v>0.22123174208030538</v>
      </c>
      <c r="E1368">
        <f t="shared" si="108"/>
        <v>0.22123174208030538</v>
      </c>
      <c r="F1368">
        <f t="shared" si="109"/>
        <v>8.9661847867331709E-4</v>
      </c>
    </row>
    <row r="1369" spans="1:6" x14ac:dyDescent="0.15">
      <c r="A1369">
        <v>13.6699999999999</v>
      </c>
      <c r="B1369">
        <f t="shared" si="105"/>
        <v>0</v>
      </c>
      <c r="C1369">
        <f t="shared" si="106"/>
        <v>0.54600950025905215</v>
      </c>
      <c r="D1369">
        <f t="shared" si="107"/>
        <v>0.43701602444672422</v>
      </c>
      <c r="E1369">
        <f t="shared" si="108"/>
        <v>0.43701602444672422</v>
      </c>
      <c r="F1369">
        <f t="shared" si="109"/>
        <v>1.7711592347044369E-3</v>
      </c>
    </row>
    <row r="1370" spans="1:6" x14ac:dyDescent="0.15">
      <c r="A1370">
        <v>13.6799999999999</v>
      </c>
      <c r="B1370">
        <f t="shared" si="105"/>
        <v>0</v>
      </c>
      <c r="C1370">
        <f t="shared" si="106"/>
        <v>0.69098300562355108</v>
      </c>
      <c r="D1370">
        <f t="shared" si="107"/>
        <v>0.64203952191823388</v>
      </c>
      <c r="E1370">
        <f t="shared" si="108"/>
        <v>0.64203952191823388</v>
      </c>
      <c r="F1370">
        <f t="shared" si="109"/>
        <v>2.6020881722366449E-3</v>
      </c>
    </row>
    <row r="1371" spans="1:6" x14ac:dyDescent="0.15">
      <c r="A1371">
        <v>13.6899999999999</v>
      </c>
      <c r="B1371">
        <f t="shared" si="105"/>
        <v>0</v>
      </c>
      <c r="C1371">
        <f t="shared" si="106"/>
        <v>0.84356553495820374</v>
      </c>
      <c r="D1371">
        <f t="shared" si="107"/>
        <v>0.83125387555310892</v>
      </c>
      <c r="E1371">
        <f t="shared" si="108"/>
        <v>0.83125387555310892</v>
      </c>
      <c r="F1371">
        <f t="shared" si="109"/>
        <v>3.3689450631328617E-3</v>
      </c>
    </row>
    <row r="1372" spans="1:6" x14ac:dyDescent="0.15">
      <c r="A1372">
        <v>13.6999999999999</v>
      </c>
      <c r="B1372">
        <f t="shared" si="105"/>
        <v>0</v>
      </c>
      <c r="C1372">
        <f t="shared" si="106"/>
        <v>0.99999999999840883</v>
      </c>
      <c r="D1372">
        <f t="shared" si="107"/>
        <v>0.99999999999842215</v>
      </c>
      <c r="E1372">
        <f t="shared" si="108"/>
        <v>0.99999999999842215</v>
      </c>
      <c r="F1372">
        <f t="shared" si="109"/>
        <v>4.0528473456871161E-3</v>
      </c>
    </row>
    <row r="1373" spans="1:6" x14ac:dyDescent="0.15">
      <c r="A1373">
        <v>13.7099999999999</v>
      </c>
      <c r="B1373">
        <f t="shared" si="105"/>
        <v>0</v>
      </c>
      <c r="C1373">
        <f t="shared" si="106"/>
        <v>1.1564344650386531</v>
      </c>
      <c r="D1373">
        <f t="shared" si="107"/>
        <v>1.1441228056340518</v>
      </c>
      <c r="E1373">
        <f t="shared" si="108"/>
        <v>1.1441228056340518</v>
      </c>
      <c r="F1373">
        <f t="shared" si="109"/>
        <v>4.6369550759613794E-3</v>
      </c>
    </row>
    <row r="1374" spans="1:6" x14ac:dyDescent="0.15">
      <c r="A1374">
        <v>13.719999999999899</v>
      </c>
      <c r="B1374">
        <f t="shared" si="105"/>
        <v>0</v>
      </c>
      <c r="C1374">
        <f t="shared" si="106"/>
        <v>1.3090169943734493</v>
      </c>
      <c r="D1374">
        <f t="shared" si="107"/>
        <v>1.2600735106690983</v>
      </c>
      <c r="E1374">
        <f t="shared" si="108"/>
        <v>1.2600735106690983</v>
      </c>
      <c r="F1374">
        <f t="shared" si="109"/>
        <v>5.1068855830939596E-3</v>
      </c>
    </row>
    <row r="1375" spans="1:6" x14ac:dyDescent="0.15">
      <c r="A1375">
        <v>13.729999999999899</v>
      </c>
      <c r="B1375">
        <f t="shared" si="105"/>
        <v>0</v>
      </c>
      <c r="C1375">
        <f t="shared" si="106"/>
        <v>1.4539904997381377</v>
      </c>
      <c r="D1375">
        <f t="shared" si="107"/>
        <v>1.3449970239272293</v>
      </c>
      <c r="E1375">
        <f t="shared" si="108"/>
        <v>1.3449970239272293</v>
      </c>
      <c r="F1375">
        <f t="shared" si="109"/>
        <v>5.4510676183891433E-3</v>
      </c>
    </row>
    <row r="1376" spans="1:6" x14ac:dyDescent="0.15">
      <c r="A1376">
        <v>13.739999999999901</v>
      </c>
      <c r="B1376">
        <f t="shared" si="105"/>
        <v>0</v>
      </c>
      <c r="C1376">
        <f t="shared" si="106"/>
        <v>1.5877852522912117</v>
      </c>
      <c r="D1376">
        <f t="shared" si="107"/>
        <v>1.3968022466670784</v>
      </c>
      <c r="E1376">
        <f t="shared" si="108"/>
        <v>1.3968022466670784</v>
      </c>
      <c r="F1376">
        <f t="shared" si="109"/>
        <v>5.661026277863402E-3</v>
      </c>
    </row>
    <row r="1377" spans="1:6" x14ac:dyDescent="0.15">
      <c r="A1377">
        <v>13.749999999999901</v>
      </c>
      <c r="B1377">
        <f t="shared" si="105"/>
        <v>0</v>
      </c>
      <c r="C1377">
        <f t="shared" si="106"/>
        <v>1.7071067811854406</v>
      </c>
      <c r="D1377">
        <f t="shared" si="107"/>
        <v>1.4142135623730949</v>
      </c>
      <c r="E1377">
        <f t="shared" si="108"/>
        <v>1.4142135623730949</v>
      </c>
      <c r="F1377">
        <f t="shared" si="109"/>
        <v>5.7315916825075629E-3</v>
      </c>
    </row>
    <row r="1378" spans="1:6" x14ac:dyDescent="0.15">
      <c r="A1378">
        <v>13.7599999999999</v>
      </c>
      <c r="B1378">
        <f t="shared" si="105"/>
        <v>0</v>
      </c>
      <c r="C1378">
        <f t="shared" si="106"/>
        <v>1.8090169943740237</v>
      </c>
      <c r="D1378">
        <f t="shared" si="107"/>
        <v>1.3968022466677652</v>
      </c>
      <c r="E1378">
        <f t="shared" si="108"/>
        <v>1.3968022466677652</v>
      </c>
      <c r="F1378">
        <f t="shared" si="109"/>
        <v>5.6610262778661853E-3</v>
      </c>
    </row>
    <row r="1379" spans="1:6" x14ac:dyDescent="0.15">
      <c r="A1379">
        <v>13.7699999999999</v>
      </c>
      <c r="B1379">
        <f t="shared" si="105"/>
        <v>0</v>
      </c>
      <c r="C1379">
        <f t="shared" si="106"/>
        <v>1.8910065241876515</v>
      </c>
      <c r="D1379">
        <f t="shared" si="107"/>
        <v>1.3449970239285982</v>
      </c>
      <c r="E1379">
        <f t="shared" si="108"/>
        <v>1.3449970239285982</v>
      </c>
      <c r="F1379">
        <f t="shared" si="109"/>
        <v>5.4510676183946909E-3</v>
      </c>
    </row>
    <row r="1380" spans="1:6" x14ac:dyDescent="0.15">
      <c r="A1380">
        <v>13.7799999999999</v>
      </c>
      <c r="B1380">
        <f t="shared" si="105"/>
        <v>0</v>
      </c>
      <c r="C1380">
        <f t="shared" si="106"/>
        <v>1.951056516294664</v>
      </c>
      <c r="D1380">
        <f t="shared" si="107"/>
        <v>1.2600735106711092</v>
      </c>
      <c r="E1380">
        <f t="shared" si="108"/>
        <v>1.2600735106711092</v>
      </c>
      <c r="F1380">
        <f t="shared" si="109"/>
        <v>5.1068855831021094E-3</v>
      </c>
    </row>
    <row r="1381" spans="1:6" x14ac:dyDescent="0.15">
      <c r="A1381">
        <v>13.7899999999999</v>
      </c>
      <c r="B1381">
        <f t="shared" si="105"/>
        <v>0</v>
      </c>
      <c r="C1381">
        <f t="shared" si="106"/>
        <v>1.9876883405948891</v>
      </c>
      <c r="D1381">
        <f t="shared" si="107"/>
        <v>1.1441228056366792</v>
      </c>
      <c r="E1381">
        <f t="shared" si="108"/>
        <v>1.1441228056366792</v>
      </c>
      <c r="F1381">
        <f t="shared" si="109"/>
        <v>4.636955075972028E-3</v>
      </c>
    </row>
    <row r="1382" spans="1:6" x14ac:dyDescent="0.15">
      <c r="A1382">
        <v>13.799999999999899</v>
      </c>
      <c r="B1382">
        <f t="shared" si="105"/>
        <v>0</v>
      </c>
      <c r="C1382">
        <f t="shared" si="106"/>
        <v>2</v>
      </c>
      <c r="D1382">
        <f t="shared" si="107"/>
        <v>1.000000000001583</v>
      </c>
      <c r="E1382">
        <f t="shared" si="108"/>
        <v>1.000000000001583</v>
      </c>
      <c r="F1382">
        <f t="shared" si="109"/>
        <v>4.0528473456999271E-3</v>
      </c>
    </row>
    <row r="1383" spans="1:6" x14ac:dyDescent="0.15">
      <c r="A1383">
        <v>13.809999999999899</v>
      </c>
      <c r="B1383">
        <f t="shared" si="105"/>
        <v>0</v>
      </c>
      <c r="C1383">
        <f t="shared" si="106"/>
        <v>1.9876883405953885</v>
      </c>
      <c r="D1383">
        <f t="shared" si="107"/>
        <v>0.83125387555672514</v>
      </c>
      <c r="E1383">
        <f t="shared" si="108"/>
        <v>0.83125387555672514</v>
      </c>
      <c r="F1383">
        <f t="shared" si="109"/>
        <v>3.368945063147518E-3</v>
      </c>
    </row>
    <row r="1384" spans="1:6" x14ac:dyDescent="0.15">
      <c r="A1384">
        <v>13.819999999999901</v>
      </c>
      <c r="B1384">
        <f t="shared" si="105"/>
        <v>0</v>
      </c>
      <c r="C1384">
        <f t="shared" si="106"/>
        <v>1.9510565162956421</v>
      </c>
      <c r="D1384">
        <f t="shared" si="107"/>
        <v>0.64203952192218072</v>
      </c>
      <c r="E1384">
        <f t="shared" si="108"/>
        <v>0.64203952192218072</v>
      </c>
      <c r="F1384">
        <f t="shared" si="109"/>
        <v>2.6020881722526412E-3</v>
      </c>
    </row>
    <row r="1385" spans="1:6" x14ac:dyDescent="0.15">
      <c r="A1385">
        <v>13.829999999999901</v>
      </c>
      <c r="B1385">
        <f t="shared" si="105"/>
        <v>0</v>
      </c>
      <c r="C1385">
        <f t="shared" si="106"/>
        <v>1.8910065241890752</v>
      </c>
      <c r="D1385">
        <f t="shared" si="107"/>
        <v>0.43701602445089888</v>
      </c>
      <c r="E1385">
        <f t="shared" si="108"/>
        <v>0.43701602445089888</v>
      </c>
      <c r="F1385">
        <f t="shared" si="109"/>
        <v>1.7711592347213561E-3</v>
      </c>
    </row>
    <row r="1386" spans="1:6" x14ac:dyDescent="0.15">
      <c r="A1386">
        <v>13.8399999999999</v>
      </c>
      <c r="B1386">
        <f t="shared" si="105"/>
        <v>0</v>
      </c>
      <c r="C1386">
        <f t="shared" si="106"/>
        <v>1.8090169943758672</v>
      </c>
      <c r="D1386">
        <f t="shared" si="107"/>
        <v>0.22123174208464086</v>
      </c>
      <c r="E1386">
        <f t="shared" si="108"/>
        <v>0.22123174208464086</v>
      </c>
      <c r="F1386">
        <f t="shared" si="109"/>
        <v>8.9661847869088821E-4</v>
      </c>
    </row>
    <row r="1387" spans="1:6" x14ac:dyDescent="0.15">
      <c r="A1387">
        <v>13.8499999999999</v>
      </c>
      <c r="B1387">
        <f t="shared" ref="B1387:B1450" si="110">IF(A1387&lt;=$J$2,$H$3,0)</f>
        <v>0</v>
      </c>
      <c r="C1387">
        <f t="shared" ref="C1387:C1450" si="111">(1-COS($J$1*A1387))</f>
        <v>1.7071067811876581</v>
      </c>
      <c r="D1387">
        <f t="shared" ref="D1387:D1450" si="112">2*$H$6*SIN($J$1*A1387-$H$5)</f>
        <v>2.2023748249693979E-12</v>
      </c>
      <c r="E1387">
        <f t="shared" ref="E1387:E1450" si="113">IF(A1387&lt;$J$2,C1387,D1387)</f>
        <v>2.2023748249693979E-12</v>
      </c>
      <c r="F1387">
        <f t="shared" ref="F1387:F1450" si="114">E1387*$H$4</f>
        <v>8.9258889635994364E-15</v>
      </c>
    </row>
    <row r="1388" spans="1:6" x14ac:dyDescent="0.15">
      <c r="A1388">
        <v>13.8599999999999</v>
      </c>
      <c r="B1388">
        <f t="shared" si="110"/>
        <v>0</v>
      </c>
      <c r="C1388">
        <f t="shared" si="111"/>
        <v>1.587785252293749</v>
      </c>
      <c r="D1388">
        <f t="shared" si="112"/>
        <v>-0.22123174208029031</v>
      </c>
      <c r="E1388">
        <f t="shared" si="113"/>
        <v>-0.22123174208029031</v>
      </c>
      <c r="F1388">
        <f t="shared" si="114"/>
        <v>-8.9661847867325605E-4</v>
      </c>
    </row>
    <row r="1389" spans="1:6" x14ac:dyDescent="0.15">
      <c r="A1389">
        <v>13.8699999999999</v>
      </c>
      <c r="B1389">
        <f t="shared" si="110"/>
        <v>0</v>
      </c>
      <c r="C1389">
        <f t="shared" si="111"/>
        <v>1.4539904997409574</v>
      </c>
      <c r="D1389">
        <f t="shared" si="112"/>
        <v>-0.43701602444670967</v>
      </c>
      <c r="E1389">
        <f t="shared" si="113"/>
        <v>-0.43701602444670967</v>
      </c>
      <c r="F1389">
        <f t="shared" si="114"/>
        <v>-1.7711592347043779E-3</v>
      </c>
    </row>
    <row r="1390" spans="1:6" x14ac:dyDescent="0.15">
      <c r="A1390">
        <v>13.8799999999999</v>
      </c>
      <c r="B1390">
        <f t="shared" si="110"/>
        <v>0</v>
      </c>
      <c r="C1390">
        <f t="shared" si="111"/>
        <v>1.3090169943764591</v>
      </c>
      <c r="D1390">
        <f t="shared" si="112"/>
        <v>-0.64203952191822022</v>
      </c>
      <c r="E1390">
        <f t="shared" si="113"/>
        <v>-0.64203952191822022</v>
      </c>
      <c r="F1390">
        <f t="shared" si="114"/>
        <v>-2.6020881722365898E-3</v>
      </c>
    </row>
    <row r="1391" spans="1:6" x14ac:dyDescent="0.15">
      <c r="A1391">
        <v>13.889999999999899</v>
      </c>
      <c r="B1391">
        <f t="shared" si="110"/>
        <v>0</v>
      </c>
      <c r="C1391">
        <f t="shared" si="111"/>
        <v>1.1564344650418068</v>
      </c>
      <c r="D1391">
        <f t="shared" si="112"/>
        <v>-0.83125387555309649</v>
      </c>
      <c r="E1391">
        <f t="shared" si="113"/>
        <v>-0.83125387555309649</v>
      </c>
      <c r="F1391">
        <f t="shared" si="114"/>
        <v>-3.3689450631328114E-3</v>
      </c>
    </row>
    <row r="1392" spans="1:6" x14ac:dyDescent="0.15">
      <c r="A1392">
        <v>13.899999999999901</v>
      </c>
      <c r="B1392">
        <f t="shared" si="110"/>
        <v>0</v>
      </c>
      <c r="C1392">
        <f t="shared" si="111"/>
        <v>1.0000000000015734</v>
      </c>
      <c r="D1392">
        <f t="shared" si="112"/>
        <v>-0.99999999999843991</v>
      </c>
      <c r="E1392">
        <f t="shared" si="113"/>
        <v>-0.99999999999843991</v>
      </c>
      <c r="F1392">
        <f t="shared" si="114"/>
        <v>-4.0528473456871881E-3</v>
      </c>
    </row>
    <row r="1393" spans="1:6" x14ac:dyDescent="0.15">
      <c r="A1393">
        <v>13.909999999999901</v>
      </c>
      <c r="B1393">
        <f t="shared" si="110"/>
        <v>0</v>
      </c>
      <c r="C1393">
        <f t="shared" si="111"/>
        <v>0.84356553496132936</v>
      </c>
      <c r="D1393">
        <f t="shared" si="112"/>
        <v>-1.1441228056340667</v>
      </c>
      <c r="E1393">
        <f t="shared" si="113"/>
        <v>-1.1441228056340667</v>
      </c>
      <c r="F1393">
        <f t="shared" si="114"/>
        <v>-4.6369550759614402E-3</v>
      </c>
    </row>
    <row r="1394" spans="1:6" x14ac:dyDescent="0.15">
      <c r="A1394">
        <v>13.9199999999999</v>
      </c>
      <c r="B1394">
        <f t="shared" si="110"/>
        <v>0</v>
      </c>
      <c r="C1394">
        <f t="shared" si="111"/>
        <v>0.6909830056265609</v>
      </c>
      <c r="D1394">
        <f t="shared" si="112"/>
        <v>-1.2600735106690915</v>
      </c>
      <c r="E1394">
        <f t="shared" si="113"/>
        <v>-1.2600735106690915</v>
      </c>
      <c r="F1394">
        <f t="shared" si="114"/>
        <v>-5.1068855830939319E-3</v>
      </c>
    </row>
    <row r="1395" spans="1:6" x14ac:dyDescent="0.15">
      <c r="A1395">
        <v>13.9299999999999</v>
      </c>
      <c r="B1395">
        <f t="shared" si="110"/>
        <v>0</v>
      </c>
      <c r="C1395">
        <f t="shared" si="111"/>
        <v>0.54600950026184658</v>
      </c>
      <c r="D1395">
        <f t="shared" si="112"/>
        <v>-1.3449970239272371</v>
      </c>
      <c r="E1395">
        <f t="shared" si="113"/>
        <v>-1.3449970239272371</v>
      </c>
      <c r="F1395">
        <f t="shared" si="114"/>
        <v>-5.4510676183891745E-3</v>
      </c>
    </row>
    <row r="1396" spans="1:6" x14ac:dyDescent="0.15">
      <c r="A1396">
        <v>13.9399999999999</v>
      </c>
      <c r="B1396">
        <f t="shared" si="110"/>
        <v>0</v>
      </c>
      <c r="C1396">
        <f t="shared" si="111"/>
        <v>0.41221474770879696</v>
      </c>
      <c r="D1396">
        <f t="shared" si="112"/>
        <v>-1.396802246667076</v>
      </c>
      <c r="E1396">
        <f t="shared" si="113"/>
        <v>-1.396802246667076</v>
      </c>
      <c r="F1396">
        <f t="shared" si="114"/>
        <v>-5.6610262778633916E-3</v>
      </c>
    </row>
    <row r="1397" spans="1:6" x14ac:dyDescent="0.15">
      <c r="A1397">
        <v>13.9499999999999</v>
      </c>
      <c r="B1397">
        <f t="shared" si="110"/>
        <v>0</v>
      </c>
      <c r="C1397">
        <f t="shared" si="111"/>
        <v>0.29289321881456698</v>
      </c>
      <c r="D1397">
        <f t="shared" si="112"/>
        <v>-1.4142135623730949</v>
      </c>
      <c r="E1397">
        <f t="shared" si="113"/>
        <v>-1.4142135623730949</v>
      </c>
      <c r="F1397">
        <f t="shared" si="114"/>
        <v>-5.7315916825075629E-3</v>
      </c>
    </row>
    <row r="1398" spans="1:6" x14ac:dyDescent="0.15">
      <c r="A1398">
        <v>13.9599999999999</v>
      </c>
      <c r="B1398">
        <f t="shared" si="110"/>
        <v>0</v>
      </c>
      <c r="C1398">
        <f t="shared" si="111"/>
        <v>0.19098300562598269</v>
      </c>
      <c r="D1398">
        <f t="shared" si="112"/>
        <v>-1.3968022466677674</v>
      </c>
      <c r="E1398">
        <f t="shared" si="113"/>
        <v>-1.3968022466677674</v>
      </c>
      <c r="F1398">
        <f t="shared" si="114"/>
        <v>-5.661026277866194E-3</v>
      </c>
    </row>
    <row r="1399" spans="1:6" x14ac:dyDescent="0.15">
      <c r="A1399">
        <v>13.969999999999899</v>
      </c>
      <c r="B1399">
        <f t="shared" si="110"/>
        <v>0</v>
      </c>
      <c r="C1399">
        <f t="shared" si="111"/>
        <v>0.10899347581235341</v>
      </c>
      <c r="D1399">
        <f t="shared" si="112"/>
        <v>-1.3449970239286029</v>
      </c>
      <c r="E1399">
        <f t="shared" si="113"/>
        <v>-1.3449970239286029</v>
      </c>
      <c r="F1399">
        <f t="shared" si="114"/>
        <v>-5.45106761839471E-3</v>
      </c>
    </row>
    <row r="1400" spans="1:6" x14ac:dyDescent="0.15">
      <c r="A1400">
        <v>13.979999999999899</v>
      </c>
      <c r="B1400">
        <f t="shared" si="110"/>
        <v>0</v>
      </c>
      <c r="C1400">
        <f t="shared" si="111"/>
        <v>4.8943483705339297E-2</v>
      </c>
      <c r="D1400">
        <f t="shared" si="112"/>
        <v>-1.2600735106711161</v>
      </c>
      <c r="E1400">
        <f t="shared" si="113"/>
        <v>-1.2600735106711161</v>
      </c>
      <c r="F1400">
        <f t="shared" si="114"/>
        <v>-5.1068855831021371E-3</v>
      </c>
    </row>
    <row r="1401" spans="1:6" x14ac:dyDescent="0.15">
      <c r="A1401">
        <v>13.989999999999901</v>
      </c>
      <c r="B1401">
        <f t="shared" si="110"/>
        <v>0</v>
      </c>
      <c r="C1401">
        <f t="shared" si="111"/>
        <v>1.2311659405108255E-2</v>
      </c>
      <c r="D1401">
        <f t="shared" si="112"/>
        <v>-1.1441228056366646</v>
      </c>
      <c r="E1401">
        <f t="shared" si="113"/>
        <v>-1.1441228056366646</v>
      </c>
      <c r="F1401">
        <f t="shared" si="114"/>
        <v>-4.6369550759719691E-3</v>
      </c>
    </row>
    <row r="1402" spans="1:6" x14ac:dyDescent="0.15">
      <c r="A1402">
        <v>13.999999999999901</v>
      </c>
      <c r="B1402">
        <f t="shared" si="110"/>
        <v>0</v>
      </c>
      <c r="C1402">
        <f t="shared" si="111"/>
        <v>0</v>
      </c>
      <c r="D1402">
        <f t="shared" si="112"/>
        <v>-1.0000000000015654</v>
      </c>
      <c r="E1402">
        <f t="shared" si="113"/>
        <v>-1.0000000000015654</v>
      </c>
      <c r="F1402">
        <f t="shared" si="114"/>
        <v>-4.0528473456998559E-3</v>
      </c>
    </row>
    <row r="1403" spans="1:6" x14ac:dyDescent="0.15">
      <c r="A1403">
        <v>14.0099999999999</v>
      </c>
      <c r="B1403">
        <f t="shared" si="110"/>
        <v>0</v>
      </c>
      <c r="C1403">
        <f t="shared" si="111"/>
        <v>1.2311659404614317E-2</v>
      </c>
      <c r="D1403">
        <f t="shared" si="112"/>
        <v>-0.83125387555670482</v>
      </c>
      <c r="E1403">
        <f t="shared" si="113"/>
        <v>-0.83125387555670482</v>
      </c>
      <c r="F1403">
        <f t="shared" si="114"/>
        <v>-3.3689450631474356E-3</v>
      </c>
    </row>
    <row r="1404" spans="1:6" x14ac:dyDescent="0.15">
      <c r="A1404">
        <v>14.0199999999999</v>
      </c>
      <c r="B1404">
        <f t="shared" si="110"/>
        <v>0</v>
      </c>
      <c r="C1404">
        <f t="shared" si="111"/>
        <v>4.894348370435464E-2</v>
      </c>
      <c r="D1404">
        <f t="shared" si="112"/>
        <v>-0.64203952192219427</v>
      </c>
      <c r="E1404">
        <f t="shared" si="113"/>
        <v>-0.64203952192219427</v>
      </c>
      <c r="F1404">
        <f t="shared" si="114"/>
        <v>-2.6020881722526958E-3</v>
      </c>
    </row>
    <row r="1405" spans="1:6" x14ac:dyDescent="0.15">
      <c r="A1405">
        <v>14.0299999999999</v>
      </c>
      <c r="B1405">
        <f t="shared" si="110"/>
        <v>0</v>
      </c>
      <c r="C1405">
        <f t="shared" si="111"/>
        <v>0.10899347581091978</v>
      </c>
      <c r="D1405">
        <f t="shared" si="112"/>
        <v>-0.43701602445091337</v>
      </c>
      <c r="E1405">
        <f t="shared" si="113"/>
        <v>-0.43701602445091337</v>
      </c>
      <c r="F1405">
        <f t="shared" si="114"/>
        <v>-1.7711592347214148E-3</v>
      </c>
    </row>
    <row r="1406" spans="1:6" x14ac:dyDescent="0.15">
      <c r="A1406">
        <v>14.0399999999999</v>
      </c>
      <c r="B1406">
        <f t="shared" si="110"/>
        <v>0</v>
      </c>
      <c r="C1406">
        <f t="shared" si="111"/>
        <v>0.19098300562412662</v>
      </c>
      <c r="D1406">
        <f t="shared" si="112"/>
        <v>-0.22123174208465593</v>
      </c>
      <c r="E1406">
        <f t="shared" si="113"/>
        <v>-0.22123174208465593</v>
      </c>
      <c r="F1406">
        <f t="shared" si="114"/>
        <v>-8.9661847869094925E-4</v>
      </c>
    </row>
    <row r="1407" spans="1:6" x14ac:dyDescent="0.15">
      <c r="A1407">
        <v>14.049999999999899</v>
      </c>
      <c r="B1407">
        <f t="shared" si="110"/>
        <v>0</v>
      </c>
      <c r="C1407">
        <f t="shared" si="111"/>
        <v>0.2928932188123341</v>
      </c>
      <c r="D1407">
        <f t="shared" si="112"/>
        <v>-2.2176209747288473E-12</v>
      </c>
      <c r="E1407">
        <f t="shared" si="113"/>
        <v>-2.2176209747288473E-12</v>
      </c>
      <c r="F1407">
        <f t="shared" si="114"/>
        <v>-8.9876792811840655E-15</v>
      </c>
    </row>
    <row r="1408" spans="1:6" x14ac:dyDescent="0.15">
      <c r="A1408">
        <v>14.059999999999899</v>
      </c>
      <c r="B1408">
        <f t="shared" si="110"/>
        <v>0</v>
      </c>
      <c r="C1408">
        <f t="shared" si="111"/>
        <v>0.41221474770624233</v>
      </c>
      <c r="D1408">
        <f t="shared" si="112"/>
        <v>0.2212317420802753</v>
      </c>
      <c r="E1408">
        <f t="shared" si="113"/>
        <v>0.2212317420802753</v>
      </c>
      <c r="F1408">
        <f t="shared" si="114"/>
        <v>8.9661847867319522E-4</v>
      </c>
    </row>
    <row r="1409" spans="1:6" x14ac:dyDescent="0.15">
      <c r="A1409">
        <v>14.069999999999901</v>
      </c>
      <c r="B1409">
        <f t="shared" si="110"/>
        <v>0</v>
      </c>
      <c r="C1409">
        <f t="shared" si="111"/>
        <v>0.54600950025905826</v>
      </c>
      <c r="D1409">
        <f t="shared" si="112"/>
        <v>0.43701602444673338</v>
      </c>
      <c r="E1409">
        <f t="shared" si="113"/>
        <v>0.43701602444673338</v>
      </c>
      <c r="F1409">
        <f t="shared" si="114"/>
        <v>1.771159234704474E-3</v>
      </c>
    </row>
    <row r="1410" spans="1:6" x14ac:dyDescent="0.15">
      <c r="A1410">
        <v>14.079999999999901</v>
      </c>
      <c r="B1410">
        <f t="shared" si="110"/>
        <v>0</v>
      </c>
      <c r="C1410">
        <f t="shared" si="111"/>
        <v>0.69098300562355774</v>
      </c>
      <c r="D1410">
        <f t="shared" si="112"/>
        <v>0.64203952191824243</v>
      </c>
      <c r="E1410">
        <f t="shared" si="113"/>
        <v>0.64203952191824243</v>
      </c>
      <c r="F1410">
        <f t="shared" si="114"/>
        <v>2.6020881722366796E-3</v>
      </c>
    </row>
    <row r="1411" spans="1:6" x14ac:dyDescent="0.15">
      <c r="A1411">
        <v>14.0899999999999</v>
      </c>
      <c r="B1411">
        <f t="shared" si="110"/>
        <v>0</v>
      </c>
      <c r="C1411">
        <f t="shared" si="111"/>
        <v>0.84356553495821052</v>
      </c>
      <c r="D1411">
        <f t="shared" si="112"/>
        <v>0.83125387555311669</v>
      </c>
      <c r="E1411">
        <f t="shared" si="113"/>
        <v>0.83125387555311669</v>
      </c>
      <c r="F1411">
        <f t="shared" si="114"/>
        <v>3.3689450631328934E-3</v>
      </c>
    </row>
    <row r="1412" spans="1:6" x14ac:dyDescent="0.15">
      <c r="A1412">
        <v>14.0999999999999</v>
      </c>
      <c r="B1412">
        <f t="shared" si="110"/>
        <v>0</v>
      </c>
      <c r="C1412">
        <f t="shared" si="111"/>
        <v>0.99999999999841571</v>
      </c>
      <c r="D1412">
        <f t="shared" si="112"/>
        <v>0.99999999999842915</v>
      </c>
      <c r="E1412">
        <f t="shared" si="113"/>
        <v>0.99999999999842915</v>
      </c>
      <c r="F1412">
        <f t="shared" si="114"/>
        <v>4.0528473456871448E-3</v>
      </c>
    </row>
    <row r="1413" spans="1:6" x14ac:dyDescent="0.15">
      <c r="A1413">
        <v>14.1099999999999</v>
      </c>
      <c r="B1413">
        <f t="shared" si="110"/>
        <v>0</v>
      </c>
      <c r="C1413">
        <f t="shared" si="111"/>
        <v>1.15643446503866</v>
      </c>
      <c r="D1413">
        <f t="shared" si="112"/>
        <v>1.1441228056340578</v>
      </c>
      <c r="E1413">
        <f t="shared" si="113"/>
        <v>1.1441228056340578</v>
      </c>
      <c r="F1413">
        <f t="shared" si="114"/>
        <v>4.6369550759614037E-3</v>
      </c>
    </row>
    <row r="1414" spans="1:6" x14ac:dyDescent="0.15">
      <c r="A1414">
        <v>14.1199999999999</v>
      </c>
      <c r="B1414">
        <f t="shared" si="110"/>
        <v>0</v>
      </c>
      <c r="C1414">
        <f t="shared" si="111"/>
        <v>1.3090169943734289</v>
      </c>
      <c r="D1414">
        <f t="shared" si="112"/>
        <v>1.2600735106690844</v>
      </c>
      <c r="E1414">
        <f t="shared" si="113"/>
        <v>1.2600735106690844</v>
      </c>
      <c r="F1414">
        <f t="shared" si="114"/>
        <v>5.1068855830939024E-3</v>
      </c>
    </row>
    <row r="1415" spans="1:6" x14ac:dyDescent="0.15">
      <c r="A1415">
        <v>14.1299999999999</v>
      </c>
      <c r="B1415">
        <f t="shared" si="110"/>
        <v>0</v>
      </c>
      <c r="C1415">
        <f t="shared" si="111"/>
        <v>1.4539904997381439</v>
      </c>
      <c r="D1415">
        <f t="shared" si="112"/>
        <v>1.3449970239272322</v>
      </c>
      <c r="E1415">
        <f t="shared" si="113"/>
        <v>1.3449970239272322</v>
      </c>
      <c r="F1415">
        <f t="shared" si="114"/>
        <v>5.4510676183891545E-3</v>
      </c>
    </row>
    <row r="1416" spans="1:6" x14ac:dyDescent="0.15">
      <c r="A1416">
        <v>14.139999999999899</v>
      </c>
      <c r="B1416">
        <f t="shared" si="110"/>
        <v>0</v>
      </c>
      <c r="C1416">
        <f t="shared" si="111"/>
        <v>1.5877852522911944</v>
      </c>
      <c r="D1416">
        <f t="shared" si="112"/>
        <v>1.3968022466670738</v>
      </c>
      <c r="E1416">
        <f t="shared" si="113"/>
        <v>1.3968022466670738</v>
      </c>
      <c r="F1416">
        <f t="shared" si="114"/>
        <v>5.6610262778633829E-3</v>
      </c>
    </row>
    <row r="1417" spans="1:6" x14ac:dyDescent="0.15">
      <c r="A1417">
        <v>14.149999999999901</v>
      </c>
      <c r="B1417">
        <f t="shared" si="110"/>
        <v>0</v>
      </c>
      <c r="C1417">
        <f t="shared" si="111"/>
        <v>1.7071067811854455</v>
      </c>
      <c r="D1417">
        <f t="shared" si="112"/>
        <v>1.4142135623730949</v>
      </c>
      <c r="E1417">
        <f t="shared" si="113"/>
        <v>1.4142135623730949</v>
      </c>
      <c r="F1417">
        <f t="shared" si="114"/>
        <v>5.7315916825075629E-3</v>
      </c>
    </row>
    <row r="1418" spans="1:6" x14ac:dyDescent="0.15">
      <c r="A1418">
        <v>14.159999999999901</v>
      </c>
      <c r="B1418">
        <f t="shared" si="110"/>
        <v>0</v>
      </c>
      <c r="C1418">
        <f t="shared" si="111"/>
        <v>1.8090169943740277</v>
      </c>
      <c r="D1418">
        <f t="shared" si="112"/>
        <v>1.3968022466677636</v>
      </c>
      <c r="E1418">
        <f t="shared" si="113"/>
        <v>1.3968022466677636</v>
      </c>
      <c r="F1418">
        <f t="shared" si="114"/>
        <v>5.6610262778661793E-3</v>
      </c>
    </row>
    <row r="1419" spans="1:6" x14ac:dyDescent="0.15">
      <c r="A1419">
        <v>14.1699999999999</v>
      </c>
      <c r="B1419">
        <f t="shared" si="110"/>
        <v>0</v>
      </c>
      <c r="C1419">
        <f t="shared" si="111"/>
        <v>1.8910065241876546</v>
      </c>
      <c r="D1419">
        <f t="shared" si="112"/>
        <v>1.3449970239285953</v>
      </c>
      <c r="E1419">
        <f t="shared" si="113"/>
        <v>1.3449970239285953</v>
      </c>
      <c r="F1419">
        <f t="shared" si="114"/>
        <v>5.4510676183946796E-3</v>
      </c>
    </row>
    <row r="1420" spans="1:6" x14ac:dyDescent="0.15">
      <c r="A1420">
        <v>14.1799999999999</v>
      </c>
      <c r="B1420">
        <f t="shared" si="110"/>
        <v>0</v>
      </c>
      <c r="C1420">
        <f t="shared" si="111"/>
        <v>1.951056516294666</v>
      </c>
      <c r="D1420">
        <f t="shared" si="112"/>
        <v>1.260073510671105</v>
      </c>
      <c r="E1420">
        <f t="shared" si="113"/>
        <v>1.260073510671105</v>
      </c>
      <c r="F1420">
        <f t="shared" si="114"/>
        <v>5.106885583102092E-3</v>
      </c>
    </row>
    <row r="1421" spans="1:6" x14ac:dyDescent="0.15">
      <c r="A1421">
        <v>14.1899999999999</v>
      </c>
      <c r="B1421">
        <f t="shared" si="110"/>
        <v>0</v>
      </c>
      <c r="C1421">
        <f t="shared" si="111"/>
        <v>1.98768834059489</v>
      </c>
      <c r="D1421">
        <f t="shared" si="112"/>
        <v>1.1441228056366737</v>
      </c>
      <c r="E1421">
        <f t="shared" si="113"/>
        <v>1.1441228056366737</v>
      </c>
      <c r="F1421">
        <f t="shared" si="114"/>
        <v>4.6369550759720055E-3</v>
      </c>
    </row>
    <row r="1422" spans="1:6" x14ac:dyDescent="0.15">
      <c r="A1422">
        <v>14.1999999999999</v>
      </c>
      <c r="B1422">
        <f t="shared" si="110"/>
        <v>0</v>
      </c>
      <c r="C1422">
        <f t="shared" si="111"/>
        <v>2</v>
      </c>
      <c r="D1422">
        <f t="shared" si="112"/>
        <v>1.0000000000015761</v>
      </c>
      <c r="E1422">
        <f t="shared" si="113"/>
        <v>1.0000000000015761</v>
      </c>
      <c r="F1422">
        <f t="shared" si="114"/>
        <v>4.0528473456998984E-3</v>
      </c>
    </row>
    <row r="1423" spans="1:6" x14ac:dyDescent="0.15">
      <c r="A1423">
        <v>14.2099999999999</v>
      </c>
      <c r="B1423">
        <f t="shared" si="110"/>
        <v>0</v>
      </c>
      <c r="C1423">
        <f t="shared" si="111"/>
        <v>1.9876883405953873</v>
      </c>
      <c r="D1423">
        <f t="shared" si="112"/>
        <v>0.83125387555671726</v>
      </c>
      <c r="E1423">
        <f t="shared" si="113"/>
        <v>0.83125387555671726</v>
      </c>
      <c r="F1423">
        <f t="shared" si="114"/>
        <v>3.3689450631474859E-3</v>
      </c>
    </row>
    <row r="1424" spans="1:6" x14ac:dyDescent="0.15">
      <c r="A1424">
        <v>14.219999999999899</v>
      </c>
      <c r="B1424">
        <f t="shared" si="110"/>
        <v>0</v>
      </c>
      <c r="C1424">
        <f t="shared" si="111"/>
        <v>1.9510565162956488</v>
      </c>
      <c r="D1424">
        <f t="shared" si="112"/>
        <v>0.64203952192220792</v>
      </c>
      <c r="E1424">
        <f t="shared" si="113"/>
        <v>0.64203952192220792</v>
      </c>
      <c r="F1424">
        <f t="shared" si="114"/>
        <v>2.6020881722527514E-3</v>
      </c>
    </row>
    <row r="1425" spans="1:6" x14ac:dyDescent="0.15">
      <c r="A1425">
        <v>14.229999999999899</v>
      </c>
      <c r="B1425">
        <f t="shared" si="110"/>
        <v>0</v>
      </c>
      <c r="C1425">
        <f t="shared" si="111"/>
        <v>1.891006524189085</v>
      </c>
      <c r="D1425">
        <f t="shared" si="112"/>
        <v>0.43701602445092791</v>
      </c>
      <c r="E1425">
        <f t="shared" si="113"/>
        <v>0.43701602445092791</v>
      </c>
      <c r="F1425">
        <f t="shared" si="114"/>
        <v>1.7711592347214738E-3</v>
      </c>
    </row>
    <row r="1426" spans="1:6" x14ac:dyDescent="0.15">
      <c r="A1426">
        <v>14.239999999999901</v>
      </c>
      <c r="B1426">
        <f t="shared" si="110"/>
        <v>0</v>
      </c>
      <c r="C1426">
        <f t="shared" si="111"/>
        <v>1.8090169943758632</v>
      </c>
      <c r="D1426">
        <f t="shared" si="112"/>
        <v>0.22123174208463126</v>
      </c>
      <c r="E1426">
        <f t="shared" si="113"/>
        <v>0.22123174208463126</v>
      </c>
      <c r="F1426">
        <f t="shared" si="114"/>
        <v>8.9661847869084929E-4</v>
      </c>
    </row>
    <row r="1427" spans="1:6" x14ac:dyDescent="0.15">
      <c r="A1427">
        <v>14.249999999999901</v>
      </c>
      <c r="B1427">
        <f t="shared" si="110"/>
        <v>0</v>
      </c>
      <c r="C1427">
        <f t="shared" si="111"/>
        <v>1.7071067811876532</v>
      </c>
      <c r="D1427">
        <f t="shared" si="112"/>
        <v>2.1926727575459921E-12</v>
      </c>
      <c r="E1427">
        <f t="shared" si="113"/>
        <v>2.1926727575459921E-12</v>
      </c>
      <c r="F1427">
        <f t="shared" si="114"/>
        <v>8.8865679653947451E-15</v>
      </c>
    </row>
    <row r="1428" spans="1:6" x14ac:dyDescent="0.15">
      <c r="A1428">
        <v>14.2599999999999</v>
      </c>
      <c r="B1428">
        <f t="shared" si="110"/>
        <v>0</v>
      </c>
      <c r="C1428">
        <f t="shared" si="111"/>
        <v>1.5877852522937435</v>
      </c>
      <c r="D1428">
        <f t="shared" si="112"/>
        <v>-0.22123174208029989</v>
      </c>
      <c r="E1428">
        <f t="shared" si="113"/>
        <v>-0.22123174208029989</v>
      </c>
      <c r="F1428">
        <f t="shared" si="114"/>
        <v>-8.9661847867329486E-4</v>
      </c>
    </row>
    <row r="1429" spans="1:6" x14ac:dyDescent="0.15">
      <c r="A1429">
        <v>14.2699999999999</v>
      </c>
      <c r="B1429">
        <f t="shared" si="110"/>
        <v>0</v>
      </c>
      <c r="C1429">
        <f t="shared" si="111"/>
        <v>1.4539904997409514</v>
      </c>
      <c r="D1429">
        <f t="shared" si="112"/>
        <v>-0.43701602444671894</v>
      </c>
      <c r="E1429">
        <f t="shared" si="113"/>
        <v>-0.43701602444671894</v>
      </c>
      <c r="F1429">
        <f t="shared" si="114"/>
        <v>-1.7711592347044154E-3</v>
      </c>
    </row>
    <row r="1430" spans="1:6" x14ac:dyDescent="0.15">
      <c r="A1430">
        <v>14.2799999999999</v>
      </c>
      <c r="B1430">
        <f t="shared" si="110"/>
        <v>0</v>
      </c>
      <c r="C1430">
        <f t="shared" si="111"/>
        <v>1.3090169943764525</v>
      </c>
      <c r="D1430">
        <f t="shared" si="112"/>
        <v>-0.64203952191822888</v>
      </c>
      <c r="E1430">
        <f t="shared" si="113"/>
        <v>-0.64203952191822888</v>
      </c>
      <c r="F1430">
        <f t="shared" si="114"/>
        <v>-2.6020881722366249E-3</v>
      </c>
    </row>
    <row r="1431" spans="1:6" x14ac:dyDescent="0.15">
      <c r="A1431">
        <v>14.2899999999999</v>
      </c>
      <c r="B1431">
        <f t="shared" si="110"/>
        <v>0</v>
      </c>
      <c r="C1431">
        <f t="shared" si="111"/>
        <v>1.1564344650418001</v>
      </c>
      <c r="D1431">
        <f t="shared" si="112"/>
        <v>-0.83125387555310437</v>
      </c>
      <c r="E1431">
        <f t="shared" si="113"/>
        <v>-0.83125387555310437</v>
      </c>
      <c r="F1431">
        <f t="shared" si="114"/>
        <v>-3.3689450631328435E-3</v>
      </c>
    </row>
    <row r="1432" spans="1:6" x14ac:dyDescent="0.15">
      <c r="A1432">
        <v>14.299999999999899</v>
      </c>
      <c r="B1432">
        <f t="shared" si="110"/>
        <v>0</v>
      </c>
      <c r="C1432">
        <f t="shared" si="111"/>
        <v>1.0000000000015949</v>
      </c>
      <c r="D1432">
        <f t="shared" si="112"/>
        <v>-0.99999999999841827</v>
      </c>
      <c r="E1432">
        <f t="shared" si="113"/>
        <v>-0.99999999999841827</v>
      </c>
      <c r="F1432">
        <f t="shared" si="114"/>
        <v>-4.0528473456871005E-3</v>
      </c>
    </row>
    <row r="1433" spans="1:6" x14ac:dyDescent="0.15">
      <c r="A1433">
        <v>14.309999999999899</v>
      </c>
      <c r="B1433">
        <f t="shared" si="110"/>
        <v>0</v>
      </c>
      <c r="C1433">
        <f t="shared" si="111"/>
        <v>0.84356553496135067</v>
      </c>
      <c r="D1433">
        <f t="shared" si="112"/>
        <v>-1.1441228056340484</v>
      </c>
      <c r="E1433">
        <f t="shared" si="113"/>
        <v>-1.1441228056340484</v>
      </c>
      <c r="F1433">
        <f t="shared" si="114"/>
        <v>-4.6369550759613664E-3</v>
      </c>
    </row>
    <row r="1434" spans="1:6" x14ac:dyDescent="0.15">
      <c r="A1434">
        <v>14.319999999999901</v>
      </c>
      <c r="B1434">
        <f t="shared" si="110"/>
        <v>0</v>
      </c>
      <c r="C1434">
        <f t="shared" si="111"/>
        <v>0.69098300562655435</v>
      </c>
      <c r="D1434">
        <f t="shared" si="112"/>
        <v>-1.2600735106690957</v>
      </c>
      <c r="E1434">
        <f t="shared" si="113"/>
        <v>-1.2600735106690957</v>
      </c>
      <c r="F1434">
        <f t="shared" si="114"/>
        <v>-5.1068855830939484E-3</v>
      </c>
    </row>
    <row r="1435" spans="1:6" x14ac:dyDescent="0.15">
      <c r="A1435">
        <v>14.329999999999901</v>
      </c>
      <c r="B1435">
        <f t="shared" si="110"/>
        <v>0</v>
      </c>
      <c r="C1435">
        <f t="shared" si="111"/>
        <v>0.54600950026184036</v>
      </c>
      <c r="D1435">
        <f t="shared" si="112"/>
        <v>-1.3449970239272402</v>
      </c>
      <c r="E1435">
        <f t="shared" si="113"/>
        <v>-1.3449970239272402</v>
      </c>
      <c r="F1435">
        <f t="shared" si="114"/>
        <v>-5.4510676183891875E-3</v>
      </c>
    </row>
    <row r="1436" spans="1:6" x14ac:dyDescent="0.15">
      <c r="A1436">
        <v>14.3399999999999</v>
      </c>
      <c r="B1436">
        <f t="shared" si="110"/>
        <v>0</v>
      </c>
      <c r="C1436">
        <f t="shared" si="111"/>
        <v>0.41221474770879141</v>
      </c>
      <c r="D1436">
        <f t="shared" si="112"/>
        <v>-1.3968022466670775</v>
      </c>
      <c r="E1436">
        <f t="shared" si="113"/>
        <v>-1.3968022466670775</v>
      </c>
      <c r="F1436">
        <f t="shared" si="114"/>
        <v>-5.6610262778633985E-3</v>
      </c>
    </row>
    <row r="1437" spans="1:6" x14ac:dyDescent="0.15">
      <c r="A1437">
        <v>14.3499999999999</v>
      </c>
      <c r="B1437">
        <f t="shared" si="110"/>
        <v>0</v>
      </c>
      <c r="C1437">
        <f t="shared" si="111"/>
        <v>0.29289321881456221</v>
      </c>
      <c r="D1437">
        <f t="shared" si="112"/>
        <v>-1.4142135623730949</v>
      </c>
      <c r="E1437">
        <f t="shared" si="113"/>
        <v>-1.4142135623730949</v>
      </c>
      <c r="F1437">
        <f t="shared" si="114"/>
        <v>-5.7315916825075629E-3</v>
      </c>
    </row>
    <row r="1438" spans="1:6" x14ac:dyDescent="0.15">
      <c r="A1438">
        <v>14.3599999999999</v>
      </c>
      <c r="B1438">
        <f t="shared" si="110"/>
        <v>0</v>
      </c>
      <c r="C1438">
        <f t="shared" si="111"/>
        <v>0.1909830056259787</v>
      </c>
      <c r="D1438">
        <f t="shared" si="112"/>
        <v>-1.3968022466677661</v>
      </c>
      <c r="E1438">
        <f t="shared" si="113"/>
        <v>-1.3968022466677661</v>
      </c>
      <c r="F1438">
        <f t="shared" si="114"/>
        <v>-5.6610262778661888E-3</v>
      </c>
    </row>
    <row r="1439" spans="1:6" x14ac:dyDescent="0.15">
      <c r="A1439">
        <v>14.3699999999999</v>
      </c>
      <c r="B1439">
        <f t="shared" si="110"/>
        <v>0</v>
      </c>
      <c r="C1439">
        <f t="shared" si="111"/>
        <v>0.10899347581235019</v>
      </c>
      <c r="D1439">
        <f t="shared" si="112"/>
        <v>-1.3449970239286</v>
      </c>
      <c r="E1439">
        <f t="shared" si="113"/>
        <v>-1.3449970239286</v>
      </c>
      <c r="F1439">
        <f t="shared" si="114"/>
        <v>-5.4510676183946987E-3</v>
      </c>
    </row>
    <row r="1440" spans="1:6" x14ac:dyDescent="0.15">
      <c r="A1440">
        <v>14.3799999999999</v>
      </c>
      <c r="B1440">
        <f t="shared" si="110"/>
        <v>0</v>
      </c>
      <c r="C1440">
        <f t="shared" si="111"/>
        <v>4.8943483705337187E-2</v>
      </c>
      <c r="D1440">
        <f t="shared" si="112"/>
        <v>-1.2600735106711118</v>
      </c>
      <c r="E1440">
        <f t="shared" si="113"/>
        <v>-1.2600735106711118</v>
      </c>
      <c r="F1440">
        <f t="shared" si="114"/>
        <v>-5.1068855831021198E-3</v>
      </c>
    </row>
    <row r="1441" spans="1:6" x14ac:dyDescent="0.15">
      <c r="A1441">
        <v>14.389999999999899</v>
      </c>
      <c r="B1441">
        <f t="shared" si="110"/>
        <v>0</v>
      </c>
      <c r="C1441">
        <f t="shared" si="111"/>
        <v>1.2311659405111697E-2</v>
      </c>
      <c r="D1441">
        <f t="shared" si="112"/>
        <v>-1.1441228056366826</v>
      </c>
      <c r="E1441">
        <f t="shared" si="113"/>
        <v>-1.1441228056366826</v>
      </c>
      <c r="F1441">
        <f t="shared" si="114"/>
        <v>-4.6369550759720419E-3</v>
      </c>
    </row>
    <row r="1442" spans="1:6" x14ac:dyDescent="0.15">
      <c r="A1442">
        <v>14.399999999999901</v>
      </c>
      <c r="B1442">
        <f t="shared" si="110"/>
        <v>0</v>
      </c>
      <c r="C1442">
        <f t="shared" si="111"/>
        <v>0</v>
      </c>
      <c r="D1442">
        <f t="shared" si="112"/>
        <v>-1.0000000000015585</v>
      </c>
      <c r="E1442">
        <f t="shared" si="113"/>
        <v>-1.0000000000015585</v>
      </c>
      <c r="F1442">
        <f t="shared" si="114"/>
        <v>-4.0528473456998273E-3</v>
      </c>
    </row>
    <row r="1443" spans="1:6" x14ac:dyDescent="0.15">
      <c r="A1443">
        <v>14.409999999999901</v>
      </c>
      <c r="B1443">
        <f t="shared" si="110"/>
        <v>0</v>
      </c>
      <c r="C1443">
        <f t="shared" si="111"/>
        <v>1.2311659404615427E-2</v>
      </c>
      <c r="D1443">
        <f t="shared" si="112"/>
        <v>-0.83125387555669705</v>
      </c>
      <c r="E1443">
        <f t="shared" si="113"/>
        <v>-0.83125387555669705</v>
      </c>
      <c r="F1443">
        <f t="shared" si="114"/>
        <v>-3.3689450631474039E-3</v>
      </c>
    </row>
    <row r="1444" spans="1:6" x14ac:dyDescent="0.15">
      <c r="A1444">
        <v>14.4199999999999</v>
      </c>
      <c r="B1444">
        <f t="shared" si="110"/>
        <v>0</v>
      </c>
      <c r="C1444">
        <f t="shared" si="111"/>
        <v>4.8943483704356749E-2</v>
      </c>
      <c r="D1444">
        <f t="shared" si="112"/>
        <v>-0.64203952192218572</v>
      </c>
      <c r="E1444">
        <f t="shared" si="113"/>
        <v>-0.64203952192218572</v>
      </c>
      <c r="F1444">
        <f t="shared" si="114"/>
        <v>-2.6020881722526612E-3</v>
      </c>
    </row>
    <row r="1445" spans="1:6" x14ac:dyDescent="0.15">
      <c r="A1445">
        <v>14.4299999999999</v>
      </c>
      <c r="B1445">
        <f t="shared" si="110"/>
        <v>0</v>
      </c>
      <c r="C1445">
        <f t="shared" si="111"/>
        <v>0.10899347581092289</v>
      </c>
      <c r="D1445">
        <f t="shared" si="112"/>
        <v>-0.43701602445090409</v>
      </c>
      <c r="E1445">
        <f t="shared" si="113"/>
        <v>-0.43701602445090409</v>
      </c>
      <c r="F1445">
        <f t="shared" si="114"/>
        <v>-1.7711592347213773E-3</v>
      </c>
    </row>
    <row r="1446" spans="1:6" x14ac:dyDescent="0.15">
      <c r="A1446">
        <v>14.4399999999999</v>
      </c>
      <c r="B1446">
        <f t="shared" si="110"/>
        <v>0</v>
      </c>
      <c r="C1446">
        <f t="shared" si="111"/>
        <v>0.19098300562413062</v>
      </c>
      <c r="D1446">
        <f t="shared" si="112"/>
        <v>-0.2212317420846463</v>
      </c>
      <c r="E1446">
        <f t="shared" si="113"/>
        <v>-0.2212317420846463</v>
      </c>
      <c r="F1446">
        <f t="shared" si="114"/>
        <v>-8.9661847869091022E-4</v>
      </c>
    </row>
    <row r="1447" spans="1:6" x14ac:dyDescent="0.15">
      <c r="A1447">
        <v>14.4499999999999</v>
      </c>
      <c r="B1447">
        <f t="shared" si="110"/>
        <v>0</v>
      </c>
      <c r="C1447">
        <f t="shared" si="111"/>
        <v>0.29289321881233898</v>
      </c>
      <c r="D1447">
        <f t="shared" si="112"/>
        <v>-2.2079189073054414E-12</v>
      </c>
      <c r="E1447">
        <f t="shared" si="113"/>
        <v>-2.2079189073054414E-12</v>
      </c>
      <c r="F1447">
        <f t="shared" si="114"/>
        <v>-8.9483582829793758E-15</v>
      </c>
    </row>
    <row r="1448" spans="1:6" x14ac:dyDescent="0.15">
      <c r="A1448">
        <v>14.4599999999999</v>
      </c>
      <c r="B1448">
        <f t="shared" si="110"/>
        <v>0</v>
      </c>
      <c r="C1448">
        <f t="shared" si="111"/>
        <v>0.41221474770624789</v>
      </c>
      <c r="D1448">
        <f t="shared" si="112"/>
        <v>0.22123174208028487</v>
      </c>
      <c r="E1448">
        <f t="shared" si="113"/>
        <v>0.22123174208028487</v>
      </c>
      <c r="F1448">
        <f t="shared" si="114"/>
        <v>8.9661847867323404E-4</v>
      </c>
    </row>
    <row r="1449" spans="1:6" x14ac:dyDescent="0.15">
      <c r="A1449">
        <v>14.469999999999899</v>
      </c>
      <c r="B1449">
        <f t="shared" si="110"/>
        <v>0</v>
      </c>
      <c r="C1449">
        <f t="shared" si="111"/>
        <v>0.54600950025903905</v>
      </c>
      <c r="D1449">
        <f t="shared" si="112"/>
        <v>0.43701602444670445</v>
      </c>
      <c r="E1449">
        <f t="shared" si="113"/>
        <v>0.43701602444670445</v>
      </c>
      <c r="F1449">
        <f t="shared" si="114"/>
        <v>1.7711592347043567E-3</v>
      </c>
    </row>
    <row r="1450" spans="1:6" x14ac:dyDescent="0.15">
      <c r="A1450">
        <v>14.479999999999899</v>
      </c>
      <c r="B1450">
        <f t="shared" si="110"/>
        <v>0</v>
      </c>
      <c r="C1450">
        <f t="shared" si="111"/>
        <v>0.69098300562353721</v>
      </c>
      <c r="D1450">
        <f t="shared" si="112"/>
        <v>0.64203952191821534</v>
      </c>
      <c r="E1450">
        <f t="shared" si="113"/>
        <v>0.64203952191821534</v>
      </c>
      <c r="F1450">
        <f t="shared" si="114"/>
        <v>2.6020881722365699E-3</v>
      </c>
    </row>
    <row r="1451" spans="1:6" x14ac:dyDescent="0.15">
      <c r="A1451">
        <v>14.489999999999901</v>
      </c>
      <c r="B1451">
        <f t="shared" ref="B1451:B1514" si="115">IF(A1451&lt;=$J$2,$H$3,0)</f>
        <v>0</v>
      </c>
      <c r="C1451">
        <f t="shared" ref="C1451:C1514" si="116">(1-COS($J$1*A1451))</f>
        <v>0.84356553495821729</v>
      </c>
      <c r="D1451">
        <f t="shared" ref="D1451:D1514" si="117">2*$H$6*SIN($J$1*A1451-$H$5)</f>
        <v>0.83125387555312458</v>
      </c>
      <c r="E1451">
        <f t="shared" ref="E1451:E1514" si="118">IF(A1451&lt;$J$2,C1451,D1451)</f>
        <v>0.83125387555312458</v>
      </c>
      <c r="F1451">
        <f t="shared" ref="F1451:F1514" si="119">E1451*$H$4</f>
        <v>3.368945063132925E-3</v>
      </c>
    </row>
    <row r="1452" spans="1:6" x14ac:dyDescent="0.15">
      <c r="A1452">
        <v>14.499999999999901</v>
      </c>
      <c r="B1452">
        <f t="shared" si="115"/>
        <v>0</v>
      </c>
      <c r="C1452">
        <f t="shared" si="116"/>
        <v>0.9999999999984226</v>
      </c>
      <c r="D1452">
        <f t="shared" si="117"/>
        <v>0.99999999999843603</v>
      </c>
      <c r="E1452">
        <f t="shared" si="118"/>
        <v>0.99999999999843603</v>
      </c>
      <c r="F1452">
        <f t="shared" si="119"/>
        <v>4.0528473456871725E-3</v>
      </c>
    </row>
    <row r="1453" spans="1:6" x14ac:dyDescent="0.15">
      <c r="A1453">
        <v>14.5099999999999</v>
      </c>
      <c r="B1453">
        <f t="shared" si="115"/>
        <v>0</v>
      </c>
      <c r="C1453">
        <f t="shared" si="116"/>
        <v>1.1564344650386666</v>
      </c>
      <c r="D1453">
        <f t="shared" si="117"/>
        <v>1.1441228056340633</v>
      </c>
      <c r="E1453">
        <f t="shared" si="118"/>
        <v>1.1441228056340633</v>
      </c>
      <c r="F1453">
        <f t="shared" si="119"/>
        <v>4.6369550759614263E-3</v>
      </c>
    </row>
    <row r="1454" spans="1:6" x14ac:dyDescent="0.15">
      <c r="A1454">
        <v>14.5199999999999</v>
      </c>
      <c r="B1454">
        <f t="shared" si="115"/>
        <v>0</v>
      </c>
      <c r="C1454">
        <f t="shared" si="116"/>
        <v>1.3090169943734353</v>
      </c>
      <c r="D1454">
        <f t="shared" si="117"/>
        <v>1.2600735106690888</v>
      </c>
      <c r="E1454">
        <f t="shared" si="118"/>
        <v>1.2600735106690888</v>
      </c>
      <c r="F1454">
        <f t="shared" si="119"/>
        <v>5.1068855830939206E-3</v>
      </c>
    </row>
    <row r="1455" spans="1:6" x14ac:dyDescent="0.15">
      <c r="A1455">
        <v>14.5299999999999</v>
      </c>
      <c r="B1455">
        <f t="shared" si="115"/>
        <v>0</v>
      </c>
      <c r="C1455">
        <f t="shared" si="116"/>
        <v>1.4539904997381501</v>
      </c>
      <c r="D1455">
        <f t="shared" si="117"/>
        <v>1.3449970239272353</v>
      </c>
      <c r="E1455">
        <f t="shared" si="118"/>
        <v>1.3449970239272353</v>
      </c>
      <c r="F1455">
        <f t="shared" si="119"/>
        <v>5.4510676183891675E-3</v>
      </c>
    </row>
    <row r="1456" spans="1:6" x14ac:dyDescent="0.15">
      <c r="A1456">
        <v>14.5399999999999</v>
      </c>
      <c r="B1456">
        <f t="shared" si="115"/>
        <v>0</v>
      </c>
      <c r="C1456">
        <f t="shared" si="116"/>
        <v>1.5877852522911997</v>
      </c>
      <c r="D1456">
        <f t="shared" si="117"/>
        <v>1.3968022466670753</v>
      </c>
      <c r="E1456">
        <f t="shared" si="118"/>
        <v>1.3968022466670753</v>
      </c>
      <c r="F1456">
        <f t="shared" si="119"/>
        <v>5.661026277863389E-3</v>
      </c>
    </row>
    <row r="1457" spans="1:6" x14ac:dyDescent="0.15">
      <c r="A1457">
        <v>14.549999999999899</v>
      </c>
      <c r="B1457">
        <f t="shared" si="115"/>
        <v>0</v>
      </c>
      <c r="C1457">
        <f t="shared" si="116"/>
        <v>1.7071067811854301</v>
      </c>
      <c r="D1457">
        <f t="shared" si="117"/>
        <v>1.4142135623730949</v>
      </c>
      <c r="E1457">
        <f t="shared" si="118"/>
        <v>1.4142135623730949</v>
      </c>
      <c r="F1457">
        <f t="shared" si="119"/>
        <v>5.7315916825075629E-3</v>
      </c>
    </row>
    <row r="1458" spans="1:6" x14ac:dyDescent="0.15">
      <c r="A1458">
        <v>14.559999999999899</v>
      </c>
      <c r="B1458">
        <f t="shared" si="115"/>
        <v>0</v>
      </c>
      <c r="C1458">
        <f t="shared" si="116"/>
        <v>1.8090169943740149</v>
      </c>
      <c r="D1458">
        <f t="shared" si="117"/>
        <v>1.3968022466677685</v>
      </c>
      <c r="E1458">
        <f t="shared" si="118"/>
        <v>1.3968022466677685</v>
      </c>
      <c r="F1458">
        <f t="shared" si="119"/>
        <v>5.6610262778661984E-3</v>
      </c>
    </row>
    <row r="1459" spans="1:6" x14ac:dyDescent="0.15">
      <c r="A1459">
        <v>14.569999999999901</v>
      </c>
      <c r="B1459">
        <f t="shared" si="115"/>
        <v>0</v>
      </c>
      <c r="C1459">
        <f t="shared" si="116"/>
        <v>1.8910065241876577</v>
      </c>
      <c r="D1459">
        <f t="shared" si="117"/>
        <v>1.3449970239285922</v>
      </c>
      <c r="E1459">
        <f t="shared" si="118"/>
        <v>1.3449970239285922</v>
      </c>
      <c r="F1459">
        <f t="shared" si="119"/>
        <v>5.4510676183946666E-3</v>
      </c>
    </row>
    <row r="1460" spans="1:6" x14ac:dyDescent="0.15">
      <c r="A1460">
        <v>14.579999999999901</v>
      </c>
      <c r="B1460">
        <f t="shared" si="115"/>
        <v>0</v>
      </c>
      <c r="C1460">
        <f t="shared" si="116"/>
        <v>1.9510565162946683</v>
      </c>
      <c r="D1460">
        <f t="shared" si="117"/>
        <v>1.2600735106711005</v>
      </c>
      <c r="E1460">
        <f t="shared" si="118"/>
        <v>1.2600735106711005</v>
      </c>
      <c r="F1460">
        <f t="shared" si="119"/>
        <v>5.1068855831020738E-3</v>
      </c>
    </row>
    <row r="1461" spans="1:6" x14ac:dyDescent="0.15">
      <c r="A1461">
        <v>14.5899999999999</v>
      </c>
      <c r="B1461">
        <f t="shared" si="115"/>
        <v>0</v>
      </c>
      <c r="C1461">
        <f t="shared" si="116"/>
        <v>1.9876883405948911</v>
      </c>
      <c r="D1461">
        <f t="shared" si="117"/>
        <v>1.1441228056366677</v>
      </c>
      <c r="E1461">
        <f t="shared" si="118"/>
        <v>1.1441228056366677</v>
      </c>
      <c r="F1461">
        <f t="shared" si="119"/>
        <v>4.6369550759719812E-3</v>
      </c>
    </row>
    <row r="1462" spans="1:6" x14ac:dyDescent="0.15">
      <c r="A1462">
        <v>14.5999999999999</v>
      </c>
      <c r="B1462">
        <f t="shared" si="115"/>
        <v>0</v>
      </c>
      <c r="C1462">
        <f t="shared" si="116"/>
        <v>2</v>
      </c>
      <c r="D1462">
        <f t="shared" si="117"/>
        <v>1.0000000000015692</v>
      </c>
      <c r="E1462">
        <f t="shared" si="118"/>
        <v>1.0000000000015692</v>
      </c>
      <c r="F1462">
        <f t="shared" si="119"/>
        <v>4.0528473456998707E-3</v>
      </c>
    </row>
    <row r="1463" spans="1:6" x14ac:dyDescent="0.15">
      <c r="A1463">
        <v>14.6099999999999</v>
      </c>
      <c r="B1463">
        <f t="shared" si="115"/>
        <v>0</v>
      </c>
      <c r="C1463">
        <f t="shared" si="116"/>
        <v>1.9876883405953865</v>
      </c>
      <c r="D1463">
        <f t="shared" si="117"/>
        <v>0.83125387555670938</v>
      </c>
      <c r="E1463">
        <f t="shared" si="118"/>
        <v>0.83125387555670938</v>
      </c>
      <c r="F1463">
        <f t="shared" si="119"/>
        <v>3.3689450631474538E-3</v>
      </c>
    </row>
    <row r="1464" spans="1:6" x14ac:dyDescent="0.15">
      <c r="A1464">
        <v>14.6199999999999</v>
      </c>
      <c r="B1464">
        <f t="shared" si="115"/>
        <v>0</v>
      </c>
      <c r="C1464">
        <f t="shared" si="116"/>
        <v>1.9510565162956466</v>
      </c>
      <c r="D1464">
        <f t="shared" si="117"/>
        <v>0.64203952192219926</v>
      </c>
      <c r="E1464">
        <f t="shared" si="118"/>
        <v>0.64203952192219926</v>
      </c>
      <c r="F1464">
        <f t="shared" si="119"/>
        <v>2.6020881722527162E-3</v>
      </c>
    </row>
    <row r="1465" spans="1:6" x14ac:dyDescent="0.15">
      <c r="A1465">
        <v>14.6299999999999</v>
      </c>
      <c r="B1465">
        <f t="shared" si="115"/>
        <v>0</v>
      </c>
      <c r="C1465">
        <f t="shared" si="116"/>
        <v>1.8910065241890819</v>
      </c>
      <c r="D1465">
        <f t="shared" si="117"/>
        <v>0.43701602445091864</v>
      </c>
      <c r="E1465">
        <f t="shared" si="118"/>
        <v>0.43701602445091864</v>
      </c>
      <c r="F1465">
        <f t="shared" si="119"/>
        <v>1.7711592347214361E-3</v>
      </c>
    </row>
    <row r="1466" spans="1:6" x14ac:dyDescent="0.15">
      <c r="A1466">
        <v>14.639999999999899</v>
      </c>
      <c r="B1466">
        <f t="shared" si="115"/>
        <v>0</v>
      </c>
      <c r="C1466">
        <f t="shared" si="116"/>
        <v>1.8090169943758756</v>
      </c>
      <c r="D1466">
        <f t="shared" si="117"/>
        <v>0.22123174208466137</v>
      </c>
      <c r="E1466">
        <f t="shared" si="118"/>
        <v>0.22123174208466137</v>
      </c>
      <c r="F1466">
        <f t="shared" si="119"/>
        <v>8.9661847869097126E-4</v>
      </c>
    </row>
    <row r="1467" spans="1:6" x14ac:dyDescent="0.15">
      <c r="A1467">
        <v>14.649999999999901</v>
      </c>
      <c r="B1467">
        <f t="shared" si="115"/>
        <v>0</v>
      </c>
      <c r="C1467">
        <f t="shared" si="116"/>
        <v>1.7071067811876486</v>
      </c>
      <c r="D1467">
        <f t="shared" si="117"/>
        <v>2.1829706901225866E-12</v>
      </c>
      <c r="E1467">
        <f t="shared" si="118"/>
        <v>2.1829706901225866E-12</v>
      </c>
      <c r="F1467">
        <f t="shared" si="119"/>
        <v>8.847246967190057E-15</v>
      </c>
    </row>
    <row r="1468" spans="1:6" x14ac:dyDescent="0.15">
      <c r="A1468">
        <v>14.659999999999901</v>
      </c>
      <c r="B1468">
        <f t="shared" si="115"/>
        <v>0</v>
      </c>
      <c r="C1468">
        <f t="shared" si="116"/>
        <v>1.5877852522937379</v>
      </c>
      <c r="D1468">
        <f t="shared" si="117"/>
        <v>-0.22123174208030946</v>
      </c>
      <c r="E1468">
        <f t="shared" si="118"/>
        <v>-0.22123174208030946</v>
      </c>
      <c r="F1468">
        <f t="shared" si="119"/>
        <v>-8.9661847867333368E-4</v>
      </c>
    </row>
    <row r="1469" spans="1:6" x14ac:dyDescent="0.15">
      <c r="A1469">
        <v>14.6699999999999</v>
      </c>
      <c r="B1469">
        <f t="shared" si="115"/>
        <v>0</v>
      </c>
      <c r="C1469">
        <f t="shared" si="116"/>
        <v>1.4539904997409452</v>
      </c>
      <c r="D1469">
        <f t="shared" si="117"/>
        <v>-0.43701602444672816</v>
      </c>
      <c r="E1469">
        <f t="shared" si="118"/>
        <v>-0.43701602444672816</v>
      </c>
      <c r="F1469">
        <f t="shared" si="119"/>
        <v>-1.7711592347044527E-3</v>
      </c>
    </row>
    <row r="1470" spans="1:6" x14ac:dyDescent="0.15">
      <c r="A1470">
        <v>14.6799999999999</v>
      </c>
      <c r="B1470">
        <f t="shared" si="115"/>
        <v>0</v>
      </c>
      <c r="C1470">
        <f t="shared" si="116"/>
        <v>1.309016994376446</v>
      </c>
      <c r="D1470">
        <f t="shared" si="117"/>
        <v>-0.64203952191823754</v>
      </c>
      <c r="E1470">
        <f t="shared" si="118"/>
        <v>-0.64203952191823754</v>
      </c>
      <c r="F1470">
        <f t="shared" si="119"/>
        <v>-2.6020881722366601E-3</v>
      </c>
    </row>
    <row r="1471" spans="1:6" x14ac:dyDescent="0.15">
      <c r="A1471">
        <v>14.6899999999999</v>
      </c>
      <c r="B1471">
        <f t="shared" si="115"/>
        <v>0</v>
      </c>
      <c r="C1471">
        <f t="shared" si="116"/>
        <v>1.1564344650417933</v>
      </c>
      <c r="D1471">
        <f t="shared" si="117"/>
        <v>-0.83125387555311214</v>
      </c>
      <c r="E1471">
        <f t="shared" si="118"/>
        <v>-0.83125387555311214</v>
      </c>
      <c r="F1471">
        <f t="shared" si="119"/>
        <v>-3.3689450631328747E-3</v>
      </c>
    </row>
    <row r="1472" spans="1:6" x14ac:dyDescent="0.15">
      <c r="A1472">
        <v>14.6999999999999</v>
      </c>
      <c r="B1472">
        <f t="shared" si="115"/>
        <v>0</v>
      </c>
      <c r="C1472">
        <f t="shared" si="116"/>
        <v>1.0000000000015883</v>
      </c>
      <c r="D1472">
        <f t="shared" si="117"/>
        <v>-0.99999999999842515</v>
      </c>
      <c r="E1472">
        <f t="shared" si="118"/>
        <v>-0.99999999999842515</v>
      </c>
      <c r="F1472">
        <f t="shared" si="119"/>
        <v>-4.0528473456871283E-3</v>
      </c>
    </row>
    <row r="1473" spans="1:6" x14ac:dyDescent="0.15">
      <c r="A1473">
        <v>14.7099999999999</v>
      </c>
      <c r="B1473">
        <f t="shared" si="115"/>
        <v>0</v>
      </c>
      <c r="C1473">
        <f t="shared" si="116"/>
        <v>0.8435655349613439</v>
      </c>
      <c r="D1473">
        <f t="shared" si="117"/>
        <v>-1.1441228056340544</v>
      </c>
      <c r="E1473">
        <f t="shared" si="118"/>
        <v>-1.1441228056340544</v>
      </c>
      <c r="F1473">
        <f t="shared" si="119"/>
        <v>-4.6369550759613907E-3</v>
      </c>
    </row>
    <row r="1474" spans="1:6" x14ac:dyDescent="0.15">
      <c r="A1474">
        <v>14.719999999999899</v>
      </c>
      <c r="B1474">
        <f t="shared" si="115"/>
        <v>0</v>
      </c>
      <c r="C1474">
        <f t="shared" si="116"/>
        <v>0.69098300562657489</v>
      </c>
      <c r="D1474">
        <f t="shared" si="117"/>
        <v>-1.2600735106690817</v>
      </c>
      <c r="E1474">
        <f t="shared" si="118"/>
        <v>-1.2600735106690817</v>
      </c>
      <c r="F1474">
        <f t="shared" si="119"/>
        <v>-5.106885583093892E-3</v>
      </c>
    </row>
    <row r="1475" spans="1:6" x14ac:dyDescent="0.15">
      <c r="A1475">
        <v>14.729999999999899</v>
      </c>
      <c r="B1475">
        <f t="shared" si="115"/>
        <v>0</v>
      </c>
      <c r="C1475">
        <f t="shared" si="116"/>
        <v>0.54600950026188499</v>
      </c>
      <c r="D1475">
        <f t="shared" si="117"/>
        <v>-1.3449970239272182</v>
      </c>
      <c r="E1475">
        <f t="shared" si="118"/>
        <v>-1.3449970239272182</v>
      </c>
      <c r="F1475">
        <f t="shared" si="119"/>
        <v>-5.4510676183890982E-3</v>
      </c>
    </row>
    <row r="1476" spans="1:6" x14ac:dyDescent="0.15">
      <c r="A1476">
        <v>14.739999999999901</v>
      </c>
      <c r="B1476">
        <f t="shared" si="115"/>
        <v>0</v>
      </c>
      <c r="C1476">
        <f t="shared" si="116"/>
        <v>0.41221474770878586</v>
      </c>
      <c r="D1476">
        <f t="shared" si="117"/>
        <v>-1.3968022466670791</v>
      </c>
      <c r="E1476">
        <f t="shared" si="118"/>
        <v>-1.3968022466670791</v>
      </c>
      <c r="F1476">
        <f t="shared" si="119"/>
        <v>-5.6610262778634046E-3</v>
      </c>
    </row>
    <row r="1477" spans="1:6" x14ac:dyDescent="0.15">
      <c r="A1477">
        <v>14.749999999999901</v>
      </c>
      <c r="B1477">
        <f t="shared" si="115"/>
        <v>0</v>
      </c>
      <c r="C1477">
        <f t="shared" si="116"/>
        <v>0.29289321881455732</v>
      </c>
      <c r="D1477">
        <f t="shared" si="117"/>
        <v>-1.4142135623730949</v>
      </c>
      <c r="E1477">
        <f t="shared" si="118"/>
        <v>-1.4142135623730949</v>
      </c>
      <c r="F1477">
        <f t="shared" si="119"/>
        <v>-5.7315916825075629E-3</v>
      </c>
    </row>
    <row r="1478" spans="1:6" x14ac:dyDescent="0.15">
      <c r="A1478">
        <v>14.7599999999999</v>
      </c>
      <c r="B1478">
        <f t="shared" si="115"/>
        <v>0</v>
      </c>
      <c r="C1478">
        <f t="shared" si="116"/>
        <v>0.19098300562597459</v>
      </c>
      <c r="D1478">
        <f t="shared" si="117"/>
        <v>-1.3968022466677645</v>
      </c>
      <c r="E1478">
        <f t="shared" si="118"/>
        <v>-1.3968022466677645</v>
      </c>
      <c r="F1478">
        <f t="shared" si="119"/>
        <v>-5.6610262778661827E-3</v>
      </c>
    </row>
    <row r="1479" spans="1:6" x14ac:dyDescent="0.15">
      <c r="A1479">
        <v>14.7699999999999</v>
      </c>
      <c r="B1479">
        <f t="shared" si="115"/>
        <v>0</v>
      </c>
      <c r="C1479">
        <f t="shared" si="116"/>
        <v>0.10899347581234708</v>
      </c>
      <c r="D1479">
        <f t="shared" si="117"/>
        <v>-1.3449970239285969</v>
      </c>
      <c r="E1479">
        <f t="shared" si="118"/>
        <v>-1.3449970239285969</v>
      </c>
      <c r="F1479">
        <f t="shared" si="119"/>
        <v>-5.4510676183946857E-3</v>
      </c>
    </row>
    <row r="1480" spans="1:6" x14ac:dyDescent="0.15">
      <c r="A1480">
        <v>14.7799999999999</v>
      </c>
      <c r="B1480">
        <f t="shared" si="115"/>
        <v>0</v>
      </c>
      <c r="C1480">
        <f t="shared" si="116"/>
        <v>4.8943483705335078E-2</v>
      </c>
      <c r="D1480">
        <f t="shared" si="117"/>
        <v>-1.2600735106711074</v>
      </c>
      <c r="E1480">
        <f t="shared" si="118"/>
        <v>-1.2600735106711074</v>
      </c>
      <c r="F1480">
        <f t="shared" si="119"/>
        <v>-5.1068855831021016E-3</v>
      </c>
    </row>
    <row r="1481" spans="1:6" x14ac:dyDescent="0.15">
      <c r="A1481">
        <v>14.7899999999999</v>
      </c>
      <c r="B1481">
        <f t="shared" si="115"/>
        <v>0</v>
      </c>
      <c r="C1481">
        <f t="shared" si="116"/>
        <v>1.2311659405110587E-2</v>
      </c>
      <c r="D1481">
        <f t="shared" si="117"/>
        <v>-1.1441228056366768</v>
      </c>
      <c r="E1481">
        <f t="shared" si="118"/>
        <v>-1.1441228056366768</v>
      </c>
      <c r="F1481">
        <f t="shared" si="119"/>
        <v>-4.6369550759720185E-3</v>
      </c>
    </row>
    <row r="1482" spans="1:6" x14ac:dyDescent="0.15">
      <c r="A1482">
        <v>14.799999999999899</v>
      </c>
      <c r="B1482">
        <f t="shared" si="115"/>
        <v>0</v>
      </c>
      <c r="C1482">
        <f t="shared" si="116"/>
        <v>0</v>
      </c>
      <c r="D1482">
        <f t="shared" si="117"/>
        <v>-1.0000000000015801</v>
      </c>
      <c r="E1482">
        <f t="shared" si="118"/>
        <v>-1.0000000000015801</v>
      </c>
      <c r="F1482">
        <f t="shared" si="119"/>
        <v>-4.0528473456999149E-3</v>
      </c>
    </row>
    <row r="1483" spans="1:6" x14ac:dyDescent="0.15">
      <c r="A1483">
        <v>14.809999999999899</v>
      </c>
      <c r="B1483">
        <f t="shared" si="115"/>
        <v>0</v>
      </c>
      <c r="C1483">
        <f t="shared" si="116"/>
        <v>1.2311659404611985E-2</v>
      </c>
      <c r="D1483">
        <f t="shared" si="117"/>
        <v>-0.8312538755567217</v>
      </c>
      <c r="E1483">
        <f t="shared" si="118"/>
        <v>-0.8312538755567217</v>
      </c>
      <c r="F1483">
        <f t="shared" si="119"/>
        <v>-3.3689450631475036E-3</v>
      </c>
    </row>
    <row r="1484" spans="1:6" x14ac:dyDescent="0.15">
      <c r="A1484">
        <v>14.819999999999901</v>
      </c>
      <c r="B1484">
        <f t="shared" si="115"/>
        <v>0</v>
      </c>
      <c r="C1484">
        <f t="shared" si="116"/>
        <v>4.894348370435897E-2</v>
      </c>
      <c r="D1484">
        <f t="shared" si="117"/>
        <v>-0.64203952192217695</v>
      </c>
      <c r="E1484">
        <f t="shared" si="118"/>
        <v>-0.64203952192217695</v>
      </c>
      <c r="F1484">
        <f t="shared" si="119"/>
        <v>-2.6020881722526256E-3</v>
      </c>
    </row>
    <row r="1485" spans="1:6" x14ac:dyDescent="0.15">
      <c r="A1485">
        <v>14.829999999999901</v>
      </c>
      <c r="B1485">
        <f t="shared" si="115"/>
        <v>0</v>
      </c>
      <c r="C1485">
        <f t="shared" si="116"/>
        <v>0.10899347581091312</v>
      </c>
      <c r="D1485">
        <f t="shared" si="117"/>
        <v>-0.43701602445093318</v>
      </c>
      <c r="E1485">
        <f t="shared" si="118"/>
        <v>-0.43701602445093318</v>
      </c>
      <c r="F1485">
        <f t="shared" si="119"/>
        <v>-1.7711592347214951E-3</v>
      </c>
    </row>
    <row r="1486" spans="1:6" x14ac:dyDescent="0.15">
      <c r="A1486">
        <v>14.8399999999999</v>
      </c>
      <c r="B1486">
        <f t="shared" si="115"/>
        <v>0</v>
      </c>
      <c r="C1486">
        <f t="shared" si="116"/>
        <v>0.19098300562413473</v>
      </c>
      <c r="D1486">
        <f t="shared" si="117"/>
        <v>-0.22123174208463672</v>
      </c>
      <c r="E1486">
        <f t="shared" si="118"/>
        <v>-0.22123174208463672</v>
      </c>
      <c r="F1486">
        <f t="shared" si="119"/>
        <v>-8.9661847869087141E-4</v>
      </c>
    </row>
    <row r="1487" spans="1:6" x14ac:dyDescent="0.15">
      <c r="A1487">
        <v>14.8499999999999</v>
      </c>
      <c r="B1487">
        <f t="shared" si="115"/>
        <v>0</v>
      </c>
      <c r="C1487">
        <f t="shared" si="116"/>
        <v>0.29289321881234387</v>
      </c>
      <c r="D1487">
        <f t="shared" si="117"/>
        <v>-2.1982168398820359E-12</v>
      </c>
      <c r="E1487">
        <f t="shared" si="118"/>
        <v>-2.1982168398820359E-12</v>
      </c>
      <c r="F1487">
        <f t="shared" si="119"/>
        <v>-8.9090372847746877E-15</v>
      </c>
    </row>
    <row r="1488" spans="1:6" x14ac:dyDescent="0.15">
      <c r="A1488">
        <v>14.8599999999999</v>
      </c>
      <c r="B1488">
        <f t="shared" si="115"/>
        <v>0</v>
      </c>
      <c r="C1488">
        <f t="shared" si="116"/>
        <v>0.41221474770625344</v>
      </c>
      <c r="D1488">
        <f t="shared" si="117"/>
        <v>0.22123174208029445</v>
      </c>
      <c r="E1488">
        <f t="shared" si="118"/>
        <v>0.22123174208029445</v>
      </c>
      <c r="F1488">
        <f t="shared" si="119"/>
        <v>8.9661847867327285E-4</v>
      </c>
    </row>
    <row r="1489" spans="1:6" x14ac:dyDescent="0.15">
      <c r="A1489">
        <v>14.8699999999999</v>
      </c>
      <c r="B1489">
        <f t="shared" si="115"/>
        <v>0</v>
      </c>
      <c r="C1489">
        <f t="shared" si="116"/>
        <v>0.54600950025904516</v>
      </c>
      <c r="D1489">
        <f t="shared" si="117"/>
        <v>0.43701602444671367</v>
      </c>
      <c r="E1489">
        <f t="shared" si="118"/>
        <v>0.43701602444671367</v>
      </c>
      <c r="F1489">
        <f t="shared" si="119"/>
        <v>1.7711592347043942E-3</v>
      </c>
    </row>
    <row r="1490" spans="1:6" x14ac:dyDescent="0.15">
      <c r="A1490">
        <v>14.8799999999999</v>
      </c>
      <c r="B1490">
        <f t="shared" si="115"/>
        <v>0</v>
      </c>
      <c r="C1490">
        <f t="shared" si="116"/>
        <v>0.69098300562354376</v>
      </c>
      <c r="D1490">
        <f t="shared" si="117"/>
        <v>0.642039521918224</v>
      </c>
      <c r="E1490">
        <f t="shared" si="118"/>
        <v>0.642039521918224</v>
      </c>
      <c r="F1490">
        <f t="shared" si="119"/>
        <v>2.602088172236605E-3</v>
      </c>
    </row>
    <row r="1491" spans="1:6" x14ac:dyDescent="0.15">
      <c r="A1491">
        <v>14.889999999999899</v>
      </c>
      <c r="B1491">
        <f t="shared" si="115"/>
        <v>0</v>
      </c>
      <c r="C1491">
        <f t="shared" si="116"/>
        <v>0.84356553495819597</v>
      </c>
      <c r="D1491">
        <f t="shared" si="117"/>
        <v>0.83125387555309993</v>
      </c>
      <c r="E1491">
        <f t="shared" si="118"/>
        <v>0.83125387555309993</v>
      </c>
      <c r="F1491">
        <f t="shared" si="119"/>
        <v>3.3689450631328253E-3</v>
      </c>
    </row>
    <row r="1492" spans="1:6" x14ac:dyDescent="0.15">
      <c r="A1492">
        <v>14.899999999999901</v>
      </c>
      <c r="B1492">
        <f t="shared" si="115"/>
        <v>0</v>
      </c>
      <c r="C1492">
        <f t="shared" si="116"/>
        <v>0.99999999999842948</v>
      </c>
      <c r="D1492">
        <f t="shared" si="117"/>
        <v>0.99999999999844291</v>
      </c>
      <c r="E1492">
        <f t="shared" si="118"/>
        <v>0.99999999999844291</v>
      </c>
      <c r="F1492">
        <f t="shared" si="119"/>
        <v>4.0528473456872003E-3</v>
      </c>
    </row>
    <row r="1493" spans="1:6" x14ac:dyDescent="0.15">
      <c r="A1493">
        <v>14.909999999999901</v>
      </c>
      <c r="B1493">
        <f t="shared" si="115"/>
        <v>0</v>
      </c>
      <c r="C1493">
        <f t="shared" si="116"/>
        <v>1.1564344650386735</v>
      </c>
      <c r="D1493">
        <f t="shared" si="117"/>
        <v>1.1441228056340689</v>
      </c>
      <c r="E1493">
        <f t="shared" si="118"/>
        <v>1.1441228056340689</v>
      </c>
      <c r="F1493">
        <f t="shared" si="119"/>
        <v>4.6369550759614488E-3</v>
      </c>
    </row>
    <row r="1494" spans="1:6" x14ac:dyDescent="0.15">
      <c r="A1494">
        <v>14.9199999999999</v>
      </c>
      <c r="B1494">
        <f t="shared" si="115"/>
        <v>0</v>
      </c>
      <c r="C1494">
        <f t="shared" si="116"/>
        <v>1.309016994373442</v>
      </c>
      <c r="D1494">
        <f t="shared" si="117"/>
        <v>1.2600735106690932</v>
      </c>
      <c r="E1494">
        <f t="shared" si="118"/>
        <v>1.2600735106690932</v>
      </c>
      <c r="F1494">
        <f t="shared" si="119"/>
        <v>5.1068855830939388E-3</v>
      </c>
    </row>
    <row r="1495" spans="1:6" x14ac:dyDescent="0.15">
      <c r="A1495">
        <v>14.9299999999999</v>
      </c>
      <c r="B1495">
        <f t="shared" si="115"/>
        <v>0</v>
      </c>
      <c r="C1495">
        <f t="shared" si="116"/>
        <v>1.4539904997381308</v>
      </c>
      <c r="D1495">
        <f t="shared" si="117"/>
        <v>1.3449970239272258</v>
      </c>
      <c r="E1495">
        <f t="shared" si="118"/>
        <v>1.3449970239272258</v>
      </c>
      <c r="F1495">
        <f t="shared" si="119"/>
        <v>5.4510676183891285E-3</v>
      </c>
    </row>
    <row r="1496" spans="1:6" x14ac:dyDescent="0.15">
      <c r="A1496">
        <v>14.9399999999999</v>
      </c>
      <c r="B1496">
        <f t="shared" si="115"/>
        <v>0</v>
      </c>
      <c r="C1496">
        <f t="shared" si="116"/>
        <v>1.5877852522912055</v>
      </c>
      <c r="D1496">
        <f t="shared" si="117"/>
        <v>1.3968022466670769</v>
      </c>
      <c r="E1496">
        <f t="shared" si="118"/>
        <v>1.3968022466670769</v>
      </c>
      <c r="F1496">
        <f t="shared" si="119"/>
        <v>5.6610262778633959E-3</v>
      </c>
    </row>
    <row r="1497" spans="1:6" x14ac:dyDescent="0.15">
      <c r="A1497">
        <v>14.9499999999999</v>
      </c>
      <c r="B1497">
        <f t="shared" si="115"/>
        <v>0</v>
      </c>
      <c r="C1497">
        <f t="shared" si="116"/>
        <v>1.707106781185435</v>
      </c>
      <c r="D1497">
        <f t="shared" si="117"/>
        <v>1.4142135623730949</v>
      </c>
      <c r="E1497">
        <f t="shared" si="118"/>
        <v>1.4142135623730949</v>
      </c>
      <c r="F1497">
        <f t="shared" si="119"/>
        <v>5.7315916825075629E-3</v>
      </c>
    </row>
    <row r="1498" spans="1:6" x14ac:dyDescent="0.15">
      <c r="A1498">
        <v>14.9599999999999</v>
      </c>
      <c r="B1498">
        <f t="shared" si="115"/>
        <v>0</v>
      </c>
      <c r="C1498">
        <f t="shared" si="116"/>
        <v>1.8090169943740191</v>
      </c>
      <c r="D1498">
        <f t="shared" si="117"/>
        <v>1.3968022466677668</v>
      </c>
      <c r="E1498">
        <f t="shared" si="118"/>
        <v>1.3968022466677668</v>
      </c>
      <c r="F1498">
        <f t="shared" si="119"/>
        <v>5.6610262778661914E-3</v>
      </c>
    </row>
    <row r="1499" spans="1:6" x14ac:dyDescent="0.15">
      <c r="A1499">
        <v>14.969999999999899</v>
      </c>
      <c r="B1499">
        <f t="shared" si="115"/>
        <v>0</v>
      </c>
      <c r="C1499">
        <f t="shared" si="116"/>
        <v>1.8910065241876479</v>
      </c>
      <c r="D1499">
        <f t="shared" si="117"/>
        <v>1.3449970239286015</v>
      </c>
      <c r="E1499">
        <f t="shared" si="118"/>
        <v>1.3449970239286015</v>
      </c>
      <c r="F1499">
        <f t="shared" si="119"/>
        <v>5.4510676183947048E-3</v>
      </c>
    </row>
    <row r="1500" spans="1:6" x14ac:dyDescent="0.15">
      <c r="A1500">
        <v>14.979999999999899</v>
      </c>
      <c r="B1500">
        <f t="shared" si="115"/>
        <v>0</v>
      </c>
      <c r="C1500">
        <f t="shared" si="116"/>
        <v>1.9510565162946616</v>
      </c>
      <c r="D1500">
        <f t="shared" si="117"/>
        <v>1.2600735106711143</v>
      </c>
      <c r="E1500">
        <f t="shared" si="118"/>
        <v>1.2600735106711143</v>
      </c>
      <c r="F1500">
        <f t="shared" si="119"/>
        <v>5.1068855831021302E-3</v>
      </c>
    </row>
    <row r="1501" spans="1:6" x14ac:dyDescent="0.15">
      <c r="A1501">
        <v>14.989999999999901</v>
      </c>
      <c r="B1501">
        <f t="shared" si="115"/>
        <v>0</v>
      </c>
      <c r="C1501">
        <f t="shared" si="116"/>
        <v>1.9876883405948922</v>
      </c>
      <c r="D1501">
        <f t="shared" si="117"/>
        <v>1.1441228056366621</v>
      </c>
      <c r="E1501">
        <f t="shared" si="118"/>
        <v>1.1441228056366621</v>
      </c>
      <c r="F1501">
        <f t="shared" si="119"/>
        <v>4.6369550759719595E-3</v>
      </c>
    </row>
    <row r="1502" spans="1:6" x14ac:dyDescent="0.15">
      <c r="A1502">
        <v>14.999999999999901</v>
      </c>
      <c r="B1502">
        <f t="shared" si="115"/>
        <v>0</v>
      </c>
      <c r="C1502">
        <f t="shared" si="116"/>
        <v>2</v>
      </c>
      <c r="D1502">
        <f t="shared" si="117"/>
        <v>1.0000000000015623</v>
      </c>
      <c r="E1502">
        <f t="shared" si="118"/>
        <v>1.0000000000015623</v>
      </c>
      <c r="F1502">
        <f t="shared" si="119"/>
        <v>4.0528473456998429E-3</v>
      </c>
    </row>
    <row r="1503" spans="1:6" x14ac:dyDescent="0.15">
      <c r="A1503">
        <v>15.0099999999999</v>
      </c>
      <c r="B1503">
        <f t="shared" si="115"/>
        <v>0</v>
      </c>
      <c r="C1503">
        <f t="shared" si="116"/>
        <v>1.9876883405953851</v>
      </c>
      <c r="D1503">
        <f t="shared" si="117"/>
        <v>0.8312538755567016</v>
      </c>
      <c r="E1503">
        <f t="shared" si="118"/>
        <v>0.8312538755567016</v>
      </c>
      <c r="F1503">
        <f t="shared" si="119"/>
        <v>3.3689450631474225E-3</v>
      </c>
    </row>
    <row r="1504" spans="1:6" x14ac:dyDescent="0.15">
      <c r="A1504">
        <v>15.0199999999999</v>
      </c>
      <c r="B1504">
        <f t="shared" si="115"/>
        <v>0</v>
      </c>
      <c r="C1504">
        <f t="shared" si="116"/>
        <v>1.9510565162956444</v>
      </c>
      <c r="D1504">
        <f t="shared" si="117"/>
        <v>0.6420395219221906</v>
      </c>
      <c r="E1504">
        <f t="shared" si="118"/>
        <v>0.6420395219221906</v>
      </c>
      <c r="F1504">
        <f t="shared" si="119"/>
        <v>2.6020881722526811E-3</v>
      </c>
    </row>
    <row r="1505" spans="1:6" x14ac:dyDescent="0.15">
      <c r="A1505">
        <v>15.0299999999999</v>
      </c>
      <c r="B1505">
        <f t="shared" si="115"/>
        <v>0</v>
      </c>
      <c r="C1505">
        <f t="shared" si="116"/>
        <v>1.8910065241890917</v>
      </c>
      <c r="D1505">
        <f t="shared" si="117"/>
        <v>0.43701602445094767</v>
      </c>
      <c r="E1505">
        <f t="shared" si="118"/>
        <v>0.43701602445094767</v>
      </c>
      <c r="F1505">
        <f t="shared" si="119"/>
        <v>1.7711592347215538E-3</v>
      </c>
    </row>
    <row r="1506" spans="1:6" x14ac:dyDescent="0.15">
      <c r="A1506">
        <v>15.0399999999999</v>
      </c>
      <c r="B1506">
        <f t="shared" si="115"/>
        <v>0</v>
      </c>
      <c r="C1506">
        <f t="shared" si="116"/>
        <v>1.8090169943758716</v>
      </c>
      <c r="D1506">
        <f t="shared" si="117"/>
        <v>0.22123174208465179</v>
      </c>
      <c r="E1506">
        <f t="shared" si="118"/>
        <v>0.22123174208465179</v>
      </c>
      <c r="F1506">
        <f t="shared" si="119"/>
        <v>8.9661847869093245E-4</v>
      </c>
    </row>
    <row r="1507" spans="1:6" x14ac:dyDescent="0.15">
      <c r="A1507">
        <v>15.049999999999899</v>
      </c>
      <c r="B1507">
        <f t="shared" si="115"/>
        <v>0</v>
      </c>
      <c r="C1507">
        <f t="shared" si="116"/>
        <v>1.7071067811876639</v>
      </c>
      <c r="D1507">
        <f t="shared" si="117"/>
        <v>2.2134629896414852E-12</v>
      </c>
      <c r="E1507">
        <f t="shared" si="118"/>
        <v>2.2134629896414852E-12</v>
      </c>
      <c r="F1507">
        <f t="shared" si="119"/>
        <v>8.9708276023593168E-15</v>
      </c>
    </row>
    <row r="1508" spans="1:6" x14ac:dyDescent="0.15">
      <c r="A1508">
        <v>15.059999999999899</v>
      </c>
      <c r="B1508">
        <f t="shared" si="115"/>
        <v>0</v>
      </c>
      <c r="C1508">
        <f t="shared" si="116"/>
        <v>1.5877852522937554</v>
      </c>
      <c r="D1508">
        <f t="shared" si="117"/>
        <v>-0.22123174208027938</v>
      </c>
      <c r="E1508">
        <f t="shared" si="118"/>
        <v>-0.22123174208027938</v>
      </c>
      <c r="F1508">
        <f t="shared" si="119"/>
        <v>-8.966184786732117E-4</v>
      </c>
    </row>
    <row r="1509" spans="1:6" x14ac:dyDescent="0.15">
      <c r="A1509">
        <v>15.069999999999901</v>
      </c>
      <c r="B1509">
        <f t="shared" si="115"/>
        <v>0</v>
      </c>
      <c r="C1509">
        <f t="shared" si="116"/>
        <v>1.4539904997409392</v>
      </c>
      <c r="D1509">
        <f t="shared" si="117"/>
        <v>-0.43701602444673743</v>
      </c>
      <c r="E1509">
        <f t="shared" si="118"/>
        <v>-0.43701602444673743</v>
      </c>
      <c r="F1509">
        <f t="shared" si="119"/>
        <v>-1.7711592347044904E-3</v>
      </c>
    </row>
    <row r="1510" spans="1:6" x14ac:dyDescent="0.15">
      <c r="A1510">
        <v>15.079999999999901</v>
      </c>
      <c r="B1510">
        <f t="shared" si="115"/>
        <v>0</v>
      </c>
      <c r="C1510">
        <f t="shared" si="116"/>
        <v>1.3090169943764396</v>
      </c>
      <c r="D1510">
        <f t="shared" si="117"/>
        <v>-0.6420395219182462</v>
      </c>
      <c r="E1510">
        <f t="shared" si="118"/>
        <v>-0.6420395219182462</v>
      </c>
      <c r="F1510">
        <f t="shared" si="119"/>
        <v>-2.6020881722366952E-3</v>
      </c>
    </row>
    <row r="1511" spans="1:6" x14ac:dyDescent="0.15">
      <c r="A1511">
        <v>15.0899999999999</v>
      </c>
      <c r="B1511">
        <f t="shared" si="115"/>
        <v>0</v>
      </c>
      <c r="C1511">
        <f t="shared" si="116"/>
        <v>1.1564344650417866</v>
      </c>
      <c r="D1511">
        <f t="shared" si="117"/>
        <v>-0.83125387555312003</v>
      </c>
      <c r="E1511">
        <f t="shared" si="118"/>
        <v>-0.83125387555312003</v>
      </c>
      <c r="F1511">
        <f t="shared" si="119"/>
        <v>-3.3689450631329068E-3</v>
      </c>
    </row>
    <row r="1512" spans="1:6" x14ac:dyDescent="0.15">
      <c r="A1512">
        <v>15.0999999999999</v>
      </c>
      <c r="B1512">
        <f t="shared" si="115"/>
        <v>0</v>
      </c>
      <c r="C1512">
        <f t="shared" si="116"/>
        <v>1.0000000000015814</v>
      </c>
      <c r="D1512">
        <f t="shared" si="117"/>
        <v>-0.99999999999843203</v>
      </c>
      <c r="E1512">
        <f t="shared" si="118"/>
        <v>-0.99999999999843203</v>
      </c>
      <c r="F1512">
        <f t="shared" si="119"/>
        <v>-4.052847345687156E-3</v>
      </c>
    </row>
    <row r="1513" spans="1:6" x14ac:dyDescent="0.15">
      <c r="A1513">
        <v>15.1099999999999</v>
      </c>
      <c r="B1513">
        <f t="shared" si="115"/>
        <v>0</v>
      </c>
      <c r="C1513">
        <f t="shared" si="116"/>
        <v>0.84356553496133713</v>
      </c>
      <c r="D1513">
        <f t="shared" si="117"/>
        <v>-1.14412280563406</v>
      </c>
      <c r="E1513">
        <f t="shared" si="118"/>
        <v>-1.14412280563406</v>
      </c>
      <c r="F1513">
        <f t="shared" si="119"/>
        <v>-4.6369550759614133E-3</v>
      </c>
    </row>
    <row r="1514" spans="1:6" x14ac:dyDescent="0.15">
      <c r="A1514">
        <v>15.1199999999999</v>
      </c>
      <c r="B1514">
        <f t="shared" si="115"/>
        <v>0</v>
      </c>
      <c r="C1514">
        <f t="shared" si="116"/>
        <v>0.69098300562656834</v>
      </c>
      <c r="D1514">
        <f t="shared" si="117"/>
        <v>-1.2600735106690863</v>
      </c>
      <c r="E1514">
        <f t="shared" si="118"/>
        <v>-1.2600735106690863</v>
      </c>
      <c r="F1514">
        <f t="shared" si="119"/>
        <v>-5.1068855830939111E-3</v>
      </c>
    </row>
    <row r="1515" spans="1:6" x14ac:dyDescent="0.15">
      <c r="A1515">
        <v>15.1299999999999</v>
      </c>
      <c r="B1515">
        <f t="shared" ref="B1515:B1578" si="120">IF(A1515&lt;=$J$2,$H$3,0)</f>
        <v>0</v>
      </c>
      <c r="C1515">
        <f t="shared" ref="C1515:C1578" si="121">(1-COS($J$1*A1515))</f>
        <v>0.54600950026187878</v>
      </c>
      <c r="D1515">
        <f t="shared" ref="D1515:D1578" si="122">2*$H$6*SIN($J$1*A1515-$H$5)</f>
        <v>-1.3449970239272211</v>
      </c>
      <c r="E1515">
        <f t="shared" ref="E1515:E1578" si="123">IF(A1515&lt;$J$2,C1515,D1515)</f>
        <v>-1.3449970239272211</v>
      </c>
      <c r="F1515">
        <f t="shared" ref="F1515:F1578" si="124">E1515*$H$4</f>
        <v>-5.4510676183891103E-3</v>
      </c>
    </row>
    <row r="1516" spans="1:6" x14ac:dyDescent="0.15">
      <c r="A1516">
        <v>15.139999999999899</v>
      </c>
      <c r="B1516">
        <f t="shared" si="120"/>
        <v>0</v>
      </c>
      <c r="C1516">
        <f t="shared" si="121"/>
        <v>0.41221474770880329</v>
      </c>
      <c r="D1516">
        <f t="shared" si="122"/>
        <v>-1.3968022466670742</v>
      </c>
      <c r="E1516">
        <f t="shared" si="123"/>
        <v>-1.3968022466670742</v>
      </c>
      <c r="F1516">
        <f t="shared" si="124"/>
        <v>-5.6610262778633846E-3</v>
      </c>
    </row>
    <row r="1517" spans="1:6" x14ac:dyDescent="0.15">
      <c r="A1517">
        <v>15.149999999999901</v>
      </c>
      <c r="B1517">
        <f t="shared" si="120"/>
        <v>0</v>
      </c>
      <c r="C1517">
        <f t="shared" si="121"/>
        <v>0.29289321881455244</v>
      </c>
      <c r="D1517">
        <f t="shared" si="122"/>
        <v>-1.4142135623730949</v>
      </c>
      <c r="E1517">
        <f t="shared" si="123"/>
        <v>-1.4142135623730949</v>
      </c>
      <c r="F1517">
        <f t="shared" si="124"/>
        <v>-5.7315916825075629E-3</v>
      </c>
    </row>
    <row r="1518" spans="1:6" x14ac:dyDescent="0.15">
      <c r="A1518">
        <v>15.159999999999901</v>
      </c>
      <c r="B1518">
        <f t="shared" si="120"/>
        <v>0</v>
      </c>
      <c r="C1518">
        <f t="shared" si="121"/>
        <v>0.19098300562597059</v>
      </c>
      <c r="D1518">
        <f t="shared" si="122"/>
        <v>-1.396802246667763</v>
      </c>
      <c r="E1518">
        <f t="shared" si="123"/>
        <v>-1.396802246667763</v>
      </c>
      <c r="F1518">
        <f t="shared" si="124"/>
        <v>-5.6610262778661767E-3</v>
      </c>
    </row>
    <row r="1519" spans="1:6" x14ac:dyDescent="0.15">
      <c r="A1519">
        <v>15.1699999999999</v>
      </c>
      <c r="B1519">
        <f t="shared" si="120"/>
        <v>0</v>
      </c>
      <c r="C1519">
        <f t="shared" si="121"/>
        <v>0.10899347581234398</v>
      </c>
      <c r="D1519">
        <f t="shared" si="122"/>
        <v>-1.3449970239285938</v>
      </c>
      <c r="E1519">
        <f t="shared" si="123"/>
        <v>-1.3449970239285938</v>
      </c>
      <c r="F1519">
        <f t="shared" si="124"/>
        <v>-5.4510676183946736E-3</v>
      </c>
    </row>
    <row r="1520" spans="1:6" x14ac:dyDescent="0.15">
      <c r="A1520">
        <v>15.1799999999999</v>
      </c>
      <c r="B1520">
        <f t="shared" si="120"/>
        <v>0</v>
      </c>
      <c r="C1520">
        <f t="shared" si="121"/>
        <v>4.8943483705332858E-2</v>
      </c>
      <c r="D1520">
        <f t="shared" si="122"/>
        <v>-1.260073510671103</v>
      </c>
      <c r="E1520">
        <f t="shared" si="123"/>
        <v>-1.260073510671103</v>
      </c>
      <c r="F1520">
        <f t="shared" si="124"/>
        <v>-5.1068855831020842E-3</v>
      </c>
    </row>
    <row r="1521" spans="1:6" x14ac:dyDescent="0.15">
      <c r="A1521">
        <v>15.1899999999999</v>
      </c>
      <c r="B1521">
        <f t="shared" si="120"/>
        <v>0</v>
      </c>
      <c r="C1521">
        <f t="shared" si="121"/>
        <v>1.2311659405109476E-2</v>
      </c>
      <c r="D1521">
        <f t="shared" si="122"/>
        <v>-1.144122805636671</v>
      </c>
      <c r="E1521">
        <f t="shared" si="123"/>
        <v>-1.144122805636671</v>
      </c>
      <c r="F1521">
        <f t="shared" si="124"/>
        <v>-4.6369550759719951E-3</v>
      </c>
    </row>
    <row r="1522" spans="1:6" x14ac:dyDescent="0.15">
      <c r="A1522">
        <v>15.1999999999999</v>
      </c>
      <c r="B1522">
        <f t="shared" si="120"/>
        <v>0</v>
      </c>
      <c r="C1522">
        <f t="shared" si="121"/>
        <v>0</v>
      </c>
      <c r="D1522">
        <f t="shared" si="122"/>
        <v>-1.0000000000015732</v>
      </c>
      <c r="E1522">
        <f t="shared" si="123"/>
        <v>-1.0000000000015732</v>
      </c>
      <c r="F1522">
        <f t="shared" si="124"/>
        <v>-4.0528473456998872E-3</v>
      </c>
    </row>
    <row r="1523" spans="1:6" x14ac:dyDescent="0.15">
      <c r="A1523">
        <v>15.2099999999999</v>
      </c>
      <c r="B1523">
        <f t="shared" si="120"/>
        <v>0</v>
      </c>
      <c r="C1523">
        <f t="shared" si="121"/>
        <v>1.2311659404613096E-2</v>
      </c>
      <c r="D1523">
        <f t="shared" si="122"/>
        <v>-0.83125387555671382</v>
      </c>
      <c r="E1523">
        <f t="shared" si="123"/>
        <v>-0.83125387555671382</v>
      </c>
      <c r="F1523">
        <f t="shared" si="124"/>
        <v>-3.368945063147472E-3</v>
      </c>
    </row>
    <row r="1524" spans="1:6" x14ac:dyDescent="0.15">
      <c r="A1524">
        <v>15.219999999999899</v>
      </c>
      <c r="B1524">
        <f t="shared" si="120"/>
        <v>0</v>
      </c>
      <c r="C1524">
        <f t="shared" si="121"/>
        <v>4.8943483704352309E-2</v>
      </c>
      <c r="D1524">
        <f t="shared" si="122"/>
        <v>-0.64203952192220426</v>
      </c>
      <c r="E1524">
        <f t="shared" si="123"/>
        <v>-0.64203952192220426</v>
      </c>
      <c r="F1524">
        <f t="shared" si="124"/>
        <v>-2.6020881722527366E-3</v>
      </c>
    </row>
    <row r="1525" spans="1:6" x14ac:dyDescent="0.15">
      <c r="A1525">
        <v>15.229999999999899</v>
      </c>
      <c r="B1525">
        <f t="shared" si="120"/>
        <v>0</v>
      </c>
      <c r="C1525">
        <f t="shared" si="121"/>
        <v>0.10899347581090335</v>
      </c>
      <c r="D1525">
        <f t="shared" si="122"/>
        <v>-0.4370160244509621</v>
      </c>
      <c r="E1525">
        <f t="shared" si="123"/>
        <v>-0.4370160244509621</v>
      </c>
      <c r="F1525">
        <f t="shared" si="124"/>
        <v>-1.7711592347216124E-3</v>
      </c>
    </row>
    <row r="1526" spans="1:6" x14ac:dyDescent="0.15">
      <c r="A1526">
        <v>15.239999999999901</v>
      </c>
      <c r="B1526">
        <f t="shared" si="120"/>
        <v>0</v>
      </c>
      <c r="C1526">
        <f t="shared" si="121"/>
        <v>0.19098300562413872</v>
      </c>
      <c r="D1526">
        <f t="shared" si="122"/>
        <v>-0.22123174208462715</v>
      </c>
      <c r="E1526">
        <f t="shared" si="123"/>
        <v>-0.22123174208462715</v>
      </c>
      <c r="F1526">
        <f t="shared" si="124"/>
        <v>-8.9661847869083259E-4</v>
      </c>
    </row>
    <row r="1527" spans="1:6" x14ac:dyDescent="0.15">
      <c r="A1527">
        <v>15.249999999999901</v>
      </c>
      <c r="B1527">
        <f t="shared" si="120"/>
        <v>0</v>
      </c>
      <c r="C1527">
        <f t="shared" si="121"/>
        <v>0.29289321881234864</v>
      </c>
      <c r="D1527">
        <f t="shared" si="122"/>
        <v>-2.18851477245863E-12</v>
      </c>
      <c r="E1527">
        <f t="shared" si="123"/>
        <v>-2.18851477245863E-12</v>
      </c>
      <c r="F1527">
        <f t="shared" si="124"/>
        <v>-8.8697162865699965E-15</v>
      </c>
    </row>
    <row r="1528" spans="1:6" x14ac:dyDescent="0.15">
      <c r="A1528">
        <v>15.2599999999999</v>
      </c>
      <c r="B1528">
        <f t="shared" si="120"/>
        <v>0</v>
      </c>
      <c r="C1528">
        <f t="shared" si="121"/>
        <v>0.41221474770625899</v>
      </c>
      <c r="D1528">
        <f t="shared" si="122"/>
        <v>0.22123174208030402</v>
      </c>
      <c r="E1528">
        <f t="shared" si="123"/>
        <v>0.22123174208030402</v>
      </c>
      <c r="F1528">
        <f t="shared" si="124"/>
        <v>8.9661847867331167E-4</v>
      </c>
    </row>
    <row r="1529" spans="1:6" x14ac:dyDescent="0.15">
      <c r="A1529">
        <v>15.2699999999999</v>
      </c>
      <c r="B1529">
        <f t="shared" si="120"/>
        <v>0</v>
      </c>
      <c r="C1529">
        <f t="shared" si="121"/>
        <v>0.54600950025905126</v>
      </c>
      <c r="D1529">
        <f t="shared" si="122"/>
        <v>0.43701602444672288</v>
      </c>
      <c r="E1529">
        <f t="shared" si="123"/>
        <v>0.43701602444672288</v>
      </c>
      <c r="F1529">
        <f t="shared" si="124"/>
        <v>1.7711592347044315E-3</v>
      </c>
    </row>
    <row r="1530" spans="1:6" x14ac:dyDescent="0.15">
      <c r="A1530">
        <v>15.2799999999999</v>
      </c>
      <c r="B1530">
        <f t="shared" si="120"/>
        <v>0</v>
      </c>
      <c r="C1530">
        <f t="shared" si="121"/>
        <v>0.69098300562355019</v>
      </c>
      <c r="D1530">
        <f t="shared" si="122"/>
        <v>0.64203952191823255</v>
      </c>
      <c r="E1530">
        <f t="shared" si="123"/>
        <v>0.64203952191823255</v>
      </c>
      <c r="F1530">
        <f t="shared" si="124"/>
        <v>2.6020881722366397E-3</v>
      </c>
    </row>
    <row r="1531" spans="1:6" x14ac:dyDescent="0.15">
      <c r="A1531">
        <v>15.2899999999999</v>
      </c>
      <c r="B1531">
        <f t="shared" si="120"/>
        <v>0</v>
      </c>
      <c r="C1531">
        <f t="shared" si="121"/>
        <v>0.84356553495820275</v>
      </c>
      <c r="D1531">
        <f t="shared" si="122"/>
        <v>0.83125387555310781</v>
      </c>
      <c r="E1531">
        <f t="shared" si="123"/>
        <v>0.83125387555310781</v>
      </c>
      <c r="F1531">
        <f t="shared" si="124"/>
        <v>3.3689450631328574E-3</v>
      </c>
    </row>
    <row r="1532" spans="1:6" x14ac:dyDescent="0.15">
      <c r="A1532">
        <v>15.299999999999899</v>
      </c>
      <c r="B1532">
        <f t="shared" si="120"/>
        <v>0</v>
      </c>
      <c r="C1532">
        <f t="shared" si="121"/>
        <v>0.99999999999840794</v>
      </c>
      <c r="D1532">
        <f t="shared" si="122"/>
        <v>0.99999999999842126</v>
      </c>
      <c r="E1532">
        <f t="shared" si="123"/>
        <v>0.99999999999842126</v>
      </c>
      <c r="F1532">
        <f t="shared" si="124"/>
        <v>4.0528473456871127E-3</v>
      </c>
    </row>
    <row r="1533" spans="1:6" x14ac:dyDescent="0.15">
      <c r="A1533">
        <v>15.309999999999899</v>
      </c>
      <c r="B1533">
        <f t="shared" si="120"/>
        <v>0</v>
      </c>
      <c r="C1533">
        <f t="shared" si="121"/>
        <v>1.1564344650386522</v>
      </c>
      <c r="D1533">
        <f t="shared" si="122"/>
        <v>1.1441228056340511</v>
      </c>
      <c r="E1533">
        <f t="shared" si="123"/>
        <v>1.1441228056340511</v>
      </c>
      <c r="F1533">
        <f t="shared" si="124"/>
        <v>4.6369550759613768E-3</v>
      </c>
    </row>
    <row r="1534" spans="1:6" x14ac:dyDescent="0.15">
      <c r="A1534">
        <v>15.319999999999901</v>
      </c>
      <c r="B1534">
        <f t="shared" si="120"/>
        <v>0</v>
      </c>
      <c r="C1534">
        <f t="shared" si="121"/>
        <v>1.3090169943734484</v>
      </c>
      <c r="D1534">
        <f t="shared" si="122"/>
        <v>1.2600735106690977</v>
      </c>
      <c r="E1534">
        <f t="shared" si="123"/>
        <v>1.2600735106690977</v>
      </c>
      <c r="F1534">
        <f t="shared" si="124"/>
        <v>5.106885583093957E-3</v>
      </c>
    </row>
    <row r="1535" spans="1:6" x14ac:dyDescent="0.15">
      <c r="A1535">
        <v>15.329999999999901</v>
      </c>
      <c r="B1535">
        <f t="shared" si="120"/>
        <v>0</v>
      </c>
      <c r="C1535">
        <f t="shared" si="121"/>
        <v>1.4539904997381368</v>
      </c>
      <c r="D1535">
        <f t="shared" si="122"/>
        <v>1.3449970239272291</v>
      </c>
      <c r="E1535">
        <f t="shared" si="123"/>
        <v>1.3449970239272291</v>
      </c>
      <c r="F1535">
        <f t="shared" si="124"/>
        <v>5.4510676183891424E-3</v>
      </c>
    </row>
    <row r="1536" spans="1:6" x14ac:dyDescent="0.15">
      <c r="A1536">
        <v>15.3399999999999</v>
      </c>
      <c r="B1536">
        <f t="shared" si="120"/>
        <v>0</v>
      </c>
      <c r="C1536">
        <f t="shared" si="121"/>
        <v>1.5877852522912108</v>
      </c>
      <c r="D1536">
        <f t="shared" si="122"/>
        <v>1.3968022466670782</v>
      </c>
      <c r="E1536">
        <f t="shared" si="123"/>
        <v>1.3968022466670782</v>
      </c>
      <c r="F1536">
        <f t="shared" si="124"/>
        <v>5.6610262778634011E-3</v>
      </c>
    </row>
    <row r="1537" spans="1:6" x14ac:dyDescent="0.15">
      <c r="A1537">
        <v>15.3499999999999</v>
      </c>
      <c r="B1537">
        <f t="shared" si="120"/>
        <v>0</v>
      </c>
      <c r="C1537">
        <f t="shared" si="121"/>
        <v>1.7071067811854399</v>
      </c>
      <c r="D1537">
        <f t="shared" si="122"/>
        <v>1.4142135623730949</v>
      </c>
      <c r="E1537">
        <f t="shared" si="123"/>
        <v>1.4142135623730949</v>
      </c>
      <c r="F1537">
        <f t="shared" si="124"/>
        <v>5.7315916825075629E-3</v>
      </c>
    </row>
    <row r="1538" spans="1:6" x14ac:dyDescent="0.15">
      <c r="A1538">
        <v>15.3599999999999</v>
      </c>
      <c r="B1538">
        <f t="shared" si="120"/>
        <v>0</v>
      </c>
      <c r="C1538">
        <f t="shared" si="121"/>
        <v>1.8090169943740231</v>
      </c>
      <c r="D1538">
        <f t="shared" si="122"/>
        <v>1.3968022466677652</v>
      </c>
      <c r="E1538">
        <f t="shared" si="123"/>
        <v>1.3968022466677652</v>
      </c>
      <c r="F1538">
        <f t="shared" si="124"/>
        <v>5.6610262778661853E-3</v>
      </c>
    </row>
    <row r="1539" spans="1:6" x14ac:dyDescent="0.15">
      <c r="A1539">
        <v>15.3699999999999</v>
      </c>
      <c r="B1539">
        <f t="shared" si="120"/>
        <v>0</v>
      </c>
      <c r="C1539">
        <f t="shared" si="121"/>
        <v>1.891006524187651</v>
      </c>
      <c r="D1539">
        <f t="shared" si="122"/>
        <v>1.3449970239285987</v>
      </c>
      <c r="E1539">
        <f t="shared" si="123"/>
        <v>1.3449970239285987</v>
      </c>
      <c r="F1539">
        <f t="shared" si="124"/>
        <v>5.4510676183946926E-3</v>
      </c>
    </row>
    <row r="1540" spans="1:6" x14ac:dyDescent="0.15">
      <c r="A1540">
        <v>15.3799999999999</v>
      </c>
      <c r="B1540">
        <f t="shared" si="120"/>
        <v>0</v>
      </c>
      <c r="C1540">
        <f t="shared" si="121"/>
        <v>1.9510565162946638</v>
      </c>
      <c r="D1540">
        <f t="shared" si="122"/>
        <v>1.2600735106711098</v>
      </c>
      <c r="E1540">
        <f t="shared" si="123"/>
        <v>1.2600735106711098</v>
      </c>
      <c r="F1540">
        <f t="shared" si="124"/>
        <v>5.106885583102112E-3</v>
      </c>
    </row>
    <row r="1541" spans="1:6" x14ac:dyDescent="0.15">
      <c r="A1541">
        <v>15.389999999999899</v>
      </c>
      <c r="B1541">
        <f t="shared" si="120"/>
        <v>0</v>
      </c>
      <c r="C1541">
        <f t="shared" si="121"/>
        <v>1.9876883405948886</v>
      </c>
      <c r="D1541">
        <f t="shared" si="122"/>
        <v>1.1441228056366801</v>
      </c>
      <c r="E1541">
        <f t="shared" si="123"/>
        <v>1.1441228056366801</v>
      </c>
      <c r="F1541">
        <f t="shared" si="124"/>
        <v>4.6369550759720324E-3</v>
      </c>
    </row>
    <row r="1542" spans="1:6" x14ac:dyDescent="0.15">
      <c r="A1542">
        <v>15.399999999999901</v>
      </c>
      <c r="B1542">
        <f t="shared" si="120"/>
        <v>0</v>
      </c>
      <c r="C1542">
        <f t="shared" si="121"/>
        <v>2</v>
      </c>
      <c r="D1542">
        <f t="shared" si="122"/>
        <v>1.0000000000015554</v>
      </c>
      <c r="E1542">
        <f t="shared" si="123"/>
        <v>1.0000000000015554</v>
      </c>
      <c r="F1542">
        <f t="shared" si="124"/>
        <v>4.0528473456998152E-3</v>
      </c>
    </row>
    <row r="1543" spans="1:6" x14ac:dyDescent="0.15">
      <c r="A1543">
        <v>15.409999999999901</v>
      </c>
      <c r="B1543">
        <f t="shared" si="120"/>
        <v>0</v>
      </c>
      <c r="C1543">
        <f t="shared" si="121"/>
        <v>1.9876883405953842</v>
      </c>
      <c r="D1543">
        <f t="shared" si="122"/>
        <v>0.83125387555669372</v>
      </c>
      <c r="E1543">
        <f t="shared" si="123"/>
        <v>0.83125387555669372</v>
      </c>
      <c r="F1543">
        <f t="shared" si="124"/>
        <v>3.3689450631473905E-3</v>
      </c>
    </row>
    <row r="1544" spans="1:6" x14ac:dyDescent="0.15">
      <c r="A1544">
        <v>15.4199999999999</v>
      </c>
      <c r="B1544">
        <f t="shared" si="120"/>
        <v>0</v>
      </c>
      <c r="C1544">
        <f t="shared" si="121"/>
        <v>1.9510565162956421</v>
      </c>
      <c r="D1544">
        <f t="shared" si="122"/>
        <v>0.64203952192218194</v>
      </c>
      <c r="E1544">
        <f t="shared" si="123"/>
        <v>0.64203952192218194</v>
      </c>
      <c r="F1544">
        <f t="shared" si="124"/>
        <v>2.602088172252646E-3</v>
      </c>
    </row>
    <row r="1545" spans="1:6" x14ac:dyDescent="0.15">
      <c r="A1545">
        <v>15.4299999999999</v>
      </c>
      <c r="B1545">
        <f t="shared" si="120"/>
        <v>0</v>
      </c>
      <c r="C1545">
        <f t="shared" si="121"/>
        <v>1.8910065241890885</v>
      </c>
      <c r="D1545">
        <f t="shared" si="122"/>
        <v>0.4370160244509384</v>
      </c>
      <c r="E1545">
        <f t="shared" si="123"/>
        <v>0.4370160244509384</v>
      </c>
      <c r="F1545">
        <f t="shared" si="124"/>
        <v>1.7711592347215163E-3</v>
      </c>
    </row>
    <row r="1546" spans="1:6" x14ac:dyDescent="0.15">
      <c r="A1546">
        <v>15.4399999999999</v>
      </c>
      <c r="B1546">
        <f t="shared" si="120"/>
        <v>0</v>
      </c>
      <c r="C1546">
        <f t="shared" si="121"/>
        <v>1.8090169943758845</v>
      </c>
      <c r="D1546">
        <f t="shared" si="122"/>
        <v>0.22123174208468191</v>
      </c>
      <c r="E1546">
        <f t="shared" si="123"/>
        <v>0.22123174208468191</v>
      </c>
      <c r="F1546">
        <f t="shared" si="124"/>
        <v>8.9661847869105453E-4</v>
      </c>
    </row>
    <row r="1547" spans="1:6" x14ac:dyDescent="0.15">
      <c r="A1547">
        <v>15.4499999999999</v>
      </c>
      <c r="B1547">
        <f t="shared" si="120"/>
        <v>0</v>
      </c>
      <c r="C1547">
        <f t="shared" si="121"/>
        <v>1.707106781187659</v>
      </c>
      <c r="D1547">
        <f t="shared" si="122"/>
        <v>2.2037609222180797E-12</v>
      </c>
      <c r="E1547">
        <f t="shared" si="123"/>
        <v>2.2037609222180797E-12</v>
      </c>
      <c r="F1547">
        <f t="shared" si="124"/>
        <v>8.9315066041546287E-15</v>
      </c>
    </row>
    <row r="1548" spans="1:6" x14ac:dyDescent="0.15">
      <c r="A1548">
        <v>15.4599999999999</v>
      </c>
      <c r="B1548">
        <f t="shared" si="120"/>
        <v>0</v>
      </c>
      <c r="C1548">
        <f t="shared" si="121"/>
        <v>1.5877852522937497</v>
      </c>
      <c r="D1548">
        <f t="shared" si="122"/>
        <v>-0.22123174208028895</v>
      </c>
      <c r="E1548">
        <f t="shared" si="123"/>
        <v>-0.22123174208028895</v>
      </c>
      <c r="F1548">
        <f t="shared" si="124"/>
        <v>-8.9661847867325052E-4</v>
      </c>
    </row>
    <row r="1549" spans="1:6" x14ac:dyDescent="0.15">
      <c r="A1549">
        <v>15.469999999999899</v>
      </c>
      <c r="B1549">
        <f t="shared" si="120"/>
        <v>0</v>
      </c>
      <c r="C1549">
        <f t="shared" si="121"/>
        <v>1.4539904997409583</v>
      </c>
      <c r="D1549">
        <f t="shared" si="122"/>
        <v>-0.43701602444670834</v>
      </c>
      <c r="E1549">
        <f t="shared" si="123"/>
        <v>-0.43701602444670834</v>
      </c>
      <c r="F1549">
        <f t="shared" si="124"/>
        <v>-1.7711592347043725E-3</v>
      </c>
    </row>
    <row r="1550" spans="1:6" x14ac:dyDescent="0.15">
      <c r="A1550">
        <v>15.479999999999899</v>
      </c>
      <c r="B1550">
        <f t="shared" si="120"/>
        <v>0</v>
      </c>
      <c r="C1550">
        <f t="shared" si="121"/>
        <v>1.30901699437646</v>
      </c>
      <c r="D1550">
        <f t="shared" si="122"/>
        <v>-0.642039521918219</v>
      </c>
      <c r="E1550">
        <f t="shared" si="123"/>
        <v>-0.642039521918219</v>
      </c>
      <c r="F1550">
        <f t="shared" si="124"/>
        <v>-2.6020881722365846E-3</v>
      </c>
    </row>
    <row r="1551" spans="1:6" x14ac:dyDescent="0.15">
      <c r="A1551">
        <v>15.489999999999901</v>
      </c>
      <c r="B1551">
        <f t="shared" si="120"/>
        <v>0</v>
      </c>
      <c r="C1551">
        <f t="shared" si="121"/>
        <v>1.1564344650417797</v>
      </c>
      <c r="D1551">
        <f t="shared" si="122"/>
        <v>-0.83125387555312791</v>
      </c>
      <c r="E1551">
        <f t="shared" si="123"/>
        <v>-0.83125387555312791</v>
      </c>
      <c r="F1551">
        <f t="shared" si="124"/>
        <v>-3.3689450631329389E-3</v>
      </c>
    </row>
    <row r="1552" spans="1:6" x14ac:dyDescent="0.15">
      <c r="A1552">
        <v>15.499999999999901</v>
      </c>
      <c r="B1552">
        <f t="shared" si="120"/>
        <v>0</v>
      </c>
      <c r="C1552">
        <f t="shared" si="121"/>
        <v>1.0000000000015745</v>
      </c>
      <c r="D1552">
        <f t="shared" si="122"/>
        <v>-0.99999999999843903</v>
      </c>
      <c r="E1552">
        <f t="shared" si="123"/>
        <v>-0.99999999999843903</v>
      </c>
      <c r="F1552">
        <f t="shared" si="124"/>
        <v>-4.0528473456871847E-3</v>
      </c>
    </row>
    <row r="1553" spans="1:6" x14ac:dyDescent="0.15">
      <c r="A1553">
        <v>15.5099999999999</v>
      </c>
      <c r="B1553">
        <f t="shared" si="120"/>
        <v>0</v>
      </c>
      <c r="C1553">
        <f t="shared" si="121"/>
        <v>0.84356553496133035</v>
      </c>
      <c r="D1553">
        <f t="shared" si="122"/>
        <v>-1.1441228056340658</v>
      </c>
      <c r="E1553">
        <f t="shared" si="123"/>
        <v>-1.1441228056340658</v>
      </c>
      <c r="F1553">
        <f t="shared" si="124"/>
        <v>-4.6369550759614367E-3</v>
      </c>
    </row>
    <row r="1554" spans="1:6" x14ac:dyDescent="0.15">
      <c r="A1554">
        <v>15.5199999999999</v>
      </c>
      <c r="B1554">
        <f t="shared" si="120"/>
        <v>0</v>
      </c>
      <c r="C1554">
        <f t="shared" si="121"/>
        <v>0.69098300562656179</v>
      </c>
      <c r="D1554">
        <f t="shared" si="122"/>
        <v>-1.2600735106690908</v>
      </c>
      <c r="E1554">
        <f t="shared" si="123"/>
        <v>-1.2600735106690908</v>
      </c>
      <c r="F1554">
        <f t="shared" si="124"/>
        <v>-5.1068855830939293E-3</v>
      </c>
    </row>
    <row r="1555" spans="1:6" x14ac:dyDescent="0.15">
      <c r="A1555">
        <v>15.5299999999999</v>
      </c>
      <c r="B1555">
        <f t="shared" si="120"/>
        <v>0</v>
      </c>
      <c r="C1555">
        <f t="shared" si="121"/>
        <v>0.54600950026187278</v>
      </c>
      <c r="D1555">
        <f t="shared" si="122"/>
        <v>-1.3449970239272242</v>
      </c>
      <c r="E1555">
        <f t="shared" si="123"/>
        <v>-1.3449970239272242</v>
      </c>
      <c r="F1555">
        <f t="shared" si="124"/>
        <v>-5.4510676183891224E-3</v>
      </c>
    </row>
    <row r="1556" spans="1:6" x14ac:dyDescent="0.15">
      <c r="A1556">
        <v>15.5399999999999</v>
      </c>
      <c r="B1556">
        <f t="shared" si="120"/>
        <v>0</v>
      </c>
      <c r="C1556">
        <f t="shared" si="121"/>
        <v>0.41221474770882083</v>
      </c>
      <c r="D1556">
        <f t="shared" si="122"/>
        <v>-1.3968022466670695</v>
      </c>
      <c r="E1556">
        <f t="shared" si="123"/>
        <v>-1.3968022466670695</v>
      </c>
      <c r="F1556">
        <f t="shared" si="124"/>
        <v>-5.6610262778633656E-3</v>
      </c>
    </row>
    <row r="1557" spans="1:6" x14ac:dyDescent="0.15">
      <c r="A1557">
        <v>15.549999999999899</v>
      </c>
      <c r="B1557">
        <f t="shared" si="120"/>
        <v>0</v>
      </c>
      <c r="C1557">
        <f t="shared" si="121"/>
        <v>0.29289321881456765</v>
      </c>
      <c r="D1557">
        <f t="shared" si="122"/>
        <v>-1.4142135623730949</v>
      </c>
      <c r="E1557">
        <f t="shared" si="123"/>
        <v>-1.4142135623730949</v>
      </c>
      <c r="F1557">
        <f t="shared" si="124"/>
        <v>-5.7315916825075629E-3</v>
      </c>
    </row>
    <row r="1558" spans="1:6" x14ac:dyDescent="0.15">
      <c r="A1558">
        <v>15.559999999999899</v>
      </c>
      <c r="B1558">
        <f t="shared" si="120"/>
        <v>0</v>
      </c>
      <c r="C1558">
        <f t="shared" si="121"/>
        <v>0.19098300562598325</v>
      </c>
      <c r="D1558">
        <f t="shared" si="122"/>
        <v>-1.3968022466677679</v>
      </c>
      <c r="E1558">
        <f t="shared" si="123"/>
        <v>-1.3968022466677679</v>
      </c>
      <c r="F1558">
        <f t="shared" si="124"/>
        <v>-5.6610262778661958E-3</v>
      </c>
    </row>
    <row r="1559" spans="1:6" x14ac:dyDescent="0.15">
      <c r="A1559">
        <v>15.569999999999901</v>
      </c>
      <c r="B1559">
        <f t="shared" si="120"/>
        <v>0</v>
      </c>
      <c r="C1559">
        <f t="shared" si="121"/>
        <v>0.10899347581234087</v>
      </c>
      <c r="D1559">
        <f t="shared" si="122"/>
        <v>-1.3449970239285909</v>
      </c>
      <c r="E1559">
        <f t="shared" si="123"/>
        <v>-1.3449970239285909</v>
      </c>
      <c r="F1559">
        <f t="shared" si="124"/>
        <v>-5.4510676183946614E-3</v>
      </c>
    </row>
    <row r="1560" spans="1:6" x14ac:dyDescent="0.15">
      <c r="A1560">
        <v>15.579999999999901</v>
      </c>
      <c r="B1560">
        <f t="shared" si="120"/>
        <v>0</v>
      </c>
      <c r="C1560">
        <f t="shared" si="121"/>
        <v>4.8943483705330748E-2</v>
      </c>
      <c r="D1560">
        <f t="shared" si="122"/>
        <v>-1.2600735106710985</v>
      </c>
      <c r="E1560">
        <f t="shared" si="123"/>
        <v>-1.2600735106710985</v>
      </c>
      <c r="F1560">
        <f t="shared" si="124"/>
        <v>-5.106885583102066E-3</v>
      </c>
    </row>
    <row r="1561" spans="1:6" x14ac:dyDescent="0.15">
      <c r="A1561">
        <v>15.5899999999999</v>
      </c>
      <c r="B1561">
        <f t="shared" si="120"/>
        <v>0</v>
      </c>
      <c r="C1561">
        <f t="shared" si="121"/>
        <v>1.2311659405108477E-2</v>
      </c>
      <c r="D1561">
        <f t="shared" si="122"/>
        <v>-1.1441228056366655</v>
      </c>
      <c r="E1561">
        <f t="shared" si="123"/>
        <v>-1.1441228056366655</v>
      </c>
      <c r="F1561">
        <f t="shared" si="124"/>
        <v>-4.6369550759719725E-3</v>
      </c>
    </row>
    <row r="1562" spans="1:6" x14ac:dyDescent="0.15">
      <c r="A1562">
        <v>15.5999999999999</v>
      </c>
      <c r="B1562">
        <f t="shared" si="120"/>
        <v>0</v>
      </c>
      <c r="C1562">
        <f t="shared" si="121"/>
        <v>0</v>
      </c>
      <c r="D1562">
        <f t="shared" si="122"/>
        <v>-1.0000000000015663</v>
      </c>
      <c r="E1562">
        <f t="shared" si="123"/>
        <v>-1.0000000000015663</v>
      </c>
      <c r="F1562">
        <f t="shared" si="124"/>
        <v>-4.0528473456998594E-3</v>
      </c>
    </row>
    <row r="1563" spans="1:6" x14ac:dyDescent="0.15">
      <c r="A1563">
        <v>15.6099999999999</v>
      </c>
      <c r="B1563">
        <f t="shared" si="120"/>
        <v>0</v>
      </c>
      <c r="C1563">
        <f t="shared" si="121"/>
        <v>1.2311659404614206E-2</v>
      </c>
      <c r="D1563">
        <f t="shared" si="122"/>
        <v>-0.83125387555670593</v>
      </c>
      <c r="E1563">
        <f t="shared" si="123"/>
        <v>-0.83125387555670593</v>
      </c>
      <c r="F1563">
        <f t="shared" si="124"/>
        <v>-3.3689450631474399E-3</v>
      </c>
    </row>
    <row r="1564" spans="1:6" x14ac:dyDescent="0.15">
      <c r="A1564">
        <v>15.6199999999999</v>
      </c>
      <c r="B1564">
        <f t="shared" si="120"/>
        <v>0</v>
      </c>
      <c r="C1564">
        <f t="shared" si="121"/>
        <v>4.8943483704354418E-2</v>
      </c>
      <c r="D1564">
        <f t="shared" si="122"/>
        <v>-0.64203952192219549</v>
      </c>
      <c r="E1564">
        <f t="shared" si="123"/>
        <v>-0.64203952192219549</v>
      </c>
      <c r="F1564">
        <f t="shared" si="124"/>
        <v>-2.602088172252701E-3</v>
      </c>
    </row>
    <row r="1565" spans="1:6" x14ac:dyDescent="0.15">
      <c r="A1565">
        <v>15.6299999999999</v>
      </c>
      <c r="B1565">
        <f t="shared" si="120"/>
        <v>0</v>
      </c>
      <c r="C1565">
        <f t="shared" si="121"/>
        <v>0.10899347581090646</v>
      </c>
      <c r="D1565">
        <f t="shared" si="122"/>
        <v>-0.43701602445095294</v>
      </c>
      <c r="E1565">
        <f t="shared" si="123"/>
        <v>-0.43701602445095294</v>
      </c>
      <c r="F1565">
        <f t="shared" si="124"/>
        <v>-1.7711592347215753E-3</v>
      </c>
    </row>
    <row r="1566" spans="1:6" x14ac:dyDescent="0.15">
      <c r="A1566">
        <v>15.639999999999899</v>
      </c>
      <c r="B1566">
        <f t="shared" si="120"/>
        <v>0</v>
      </c>
      <c r="C1566">
        <f t="shared" si="121"/>
        <v>0.1909830056241093</v>
      </c>
      <c r="D1566">
        <f t="shared" si="122"/>
        <v>-0.22123174208469698</v>
      </c>
      <c r="E1566">
        <f t="shared" si="123"/>
        <v>-0.22123174208469698</v>
      </c>
      <c r="F1566">
        <f t="shared" si="124"/>
        <v>-8.9661847869111557E-4</v>
      </c>
    </row>
    <row r="1567" spans="1:6" x14ac:dyDescent="0.15">
      <c r="A1567">
        <v>15.649999999999901</v>
      </c>
      <c r="B1567">
        <f t="shared" si="120"/>
        <v>0</v>
      </c>
      <c r="C1567">
        <f t="shared" si="121"/>
        <v>0.29289321881235353</v>
      </c>
      <c r="D1567">
        <f t="shared" si="122"/>
        <v>-2.1788127050352245E-12</v>
      </c>
      <c r="E1567">
        <f t="shared" si="123"/>
        <v>-2.1788127050352245E-12</v>
      </c>
      <c r="F1567">
        <f t="shared" si="124"/>
        <v>-8.8303952883653084E-15</v>
      </c>
    </row>
    <row r="1568" spans="1:6" x14ac:dyDescent="0.15">
      <c r="A1568">
        <v>15.659999999999901</v>
      </c>
      <c r="B1568">
        <f t="shared" si="120"/>
        <v>0</v>
      </c>
      <c r="C1568">
        <f t="shared" si="121"/>
        <v>0.41221474770626454</v>
      </c>
      <c r="D1568">
        <f t="shared" si="122"/>
        <v>0.2212317420803136</v>
      </c>
      <c r="E1568">
        <f t="shared" si="123"/>
        <v>0.2212317420803136</v>
      </c>
      <c r="F1568">
        <f t="shared" si="124"/>
        <v>8.9661847867335048E-4</v>
      </c>
    </row>
    <row r="1569" spans="1:6" x14ac:dyDescent="0.15">
      <c r="A1569">
        <v>15.6699999999999</v>
      </c>
      <c r="B1569">
        <f t="shared" si="120"/>
        <v>0</v>
      </c>
      <c r="C1569">
        <f t="shared" si="121"/>
        <v>0.54600950025905737</v>
      </c>
      <c r="D1569">
        <f t="shared" si="122"/>
        <v>0.43701602444673215</v>
      </c>
      <c r="E1569">
        <f t="shared" si="123"/>
        <v>0.43701602444673215</v>
      </c>
      <c r="F1569">
        <f t="shared" si="124"/>
        <v>1.771159234704469E-3</v>
      </c>
    </row>
    <row r="1570" spans="1:6" x14ac:dyDescent="0.15">
      <c r="A1570">
        <v>15.6799999999999</v>
      </c>
      <c r="B1570">
        <f t="shared" si="120"/>
        <v>0</v>
      </c>
      <c r="C1570">
        <f t="shared" si="121"/>
        <v>0.69098300562355675</v>
      </c>
      <c r="D1570">
        <f t="shared" si="122"/>
        <v>0.64203952191824121</v>
      </c>
      <c r="E1570">
        <f t="shared" si="123"/>
        <v>0.64203952191824121</v>
      </c>
      <c r="F1570">
        <f t="shared" si="124"/>
        <v>2.6020881722366748E-3</v>
      </c>
    </row>
    <row r="1571" spans="1:6" x14ac:dyDescent="0.15">
      <c r="A1571">
        <v>15.6899999999999</v>
      </c>
      <c r="B1571">
        <f t="shared" si="120"/>
        <v>0</v>
      </c>
      <c r="C1571">
        <f t="shared" si="121"/>
        <v>0.84356553495820952</v>
      </c>
      <c r="D1571">
        <f t="shared" si="122"/>
        <v>0.83125387555311558</v>
      </c>
      <c r="E1571">
        <f t="shared" si="123"/>
        <v>0.83125387555311558</v>
      </c>
      <c r="F1571">
        <f t="shared" si="124"/>
        <v>3.3689450631328886E-3</v>
      </c>
    </row>
    <row r="1572" spans="1:6" x14ac:dyDescent="0.15">
      <c r="A1572">
        <v>15.6999999999999</v>
      </c>
      <c r="B1572">
        <f t="shared" si="120"/>
        <v>0</v>
      </c>
      <c r="C1572">
        <f t="shared" si="121"/>
        <v>0.99999999999841471</v>
      </c>
      <c r="D1572">
        <f t="shared" si="122"/>
        <v>0.99999999999842815</v>
      </c>
      <c r="E1572">
        <f t="shared" si="123"/>
        <v>0.99999999999842815</v>
      </c>
      <c r="F1572">
        <f t="shared" si="124"/>
        <v>4.0528473456871404E-3</v>
      </c>
    </row>
    <row r="1573" spans="1:6" x14ac:dyDescent="0.15">
      <c r="A1573">
        <v>15.7099999999999</v>
      </c>
      <c r="B1573">
        <f t="shared" si="120"/>
        <v>0</v>
      </c>
      <c r="C1573">
        <f t="shared" si="121"/>
        <v>1.1564344650386591</v>
      </c>
      <c r="D1573">
        <f t="shared" si="122"/>
        <v>1.1441228056340567</v>
      </c>
      <c r="E1573">
        <f t="shared" si="123"/>
        <v>1.1441228056340567</v>
      </c>
      <c r="F1573">
        <f t="shared" si="124"/>
        <v>4.6369550759613994E-3</v>
      </c>
    </row>
    <row r="1574" spans="1:6" x14ac:dyDescent="0.15">
      <c r="A1574">
        <v>15.719999999999899</v>
      </c>
      <c r="B1574">
        <f t="shared" si="120"/>
        <v>0</v>
      </c>
      <c r="C1574">
        <f t="shared" si="121"/>
        <v>1.309016994373428</v>
      </c>
      <c r="D1574">
        <f t="shared" si="122"/>
        <v>1.2600735106690839</v>
      </c>
      <c r="E1574">
        <f t="shared" si="123"/>
        <v>1.2600735106690839</v>
      </c>
      <c r="F1574">
        <f t="shared" si="124"/>
        <v>5.1068855830939007E-3</v>
      </c>
    </row>
    <row r="1575" spans="1:6" x14ac:dyDescent="0.15">
      <c r="A1575">
        <v>15.729999999999899</v>
      </c>
      <c r="B1575">
        <f t="shared" si="120"/>
        <v>0</v>
      </c>
      <c r="C1575">
        <f t="shared" si="121"/>
        <v>1.4539904997381177</v>
      </c>
      <c r="D1575">
        <f t="shared" si="122"/>
        <v>1.3449970239272195</v>
      </c>
      <c r="E1575">
        <f t="shared" si="123"/>
        <v>1.3449970239272195</v>
      </c>
      <c r="F1575">
        <f t="shared" si="124"/>
        <v>5.4510676183891034E-3</v>
      </c>
    </row>
    <row r="1576" spans="1:6" x14ac:dyDescent="0.15">
      <c r="A1576">
        <v>15.739999999999901</v>
      </c>
      <c r="B1576">
        <f t="shared" si="120"/>
        <v>0</v>
      </c>
      <c r="C1576">
        <f t="shared" si="121"/>
        <v>1.5877852522911935</v>
      </c>
      <c r="D1576">
        <f t="shared" si="122"/>
        <v>1.3968022466670735</v>
      </c>
      <c r="E1576">
        <f t="shared" si="123"/>
        <v>1.3968022466670735</v>
      </c>
      <c r="F1576">
        <f t="shared" si="124"/>
        <v>5.661026277863382E-3</v>
      </c>
    </row>
    <row r="1577" spans="1:6" x14ac:dyDescent="0.15">
      <c r="A1577">
        <v>15.749999999999901</v>
      </c>
      <c r="B1577">
        <f t="shared" si="120"/>
        <v>0</v>
      </c>
      <c r="C1577">
        <f t="shared" si="121"/>
        <v>1.7071067811854448</v>
      </c>
      <c r="D1577">
        <f t="shared" si="122"/>
        <v>1.4142135623730949</v>
      </c>
      <c r="E1577">
        <f t="shared" si="123"/>
        <v>1.4142135623730949</v>
      </c>
      <c r="F1577">
        <f t="shared" si="124"/>
        <v>5.7315916825075629E-3</v>
      </c>
    </row>
    <row r="1578" spans="1:6" x14ac:dyDescent="0.15">
      <c r="A1578">
        <v>15.7599999999999</v>
      </c>
      <c r="B1578">
        <f t="shared" si="120"/>
        <v>0</v>
      </c>
      <c r="C1578">
        <f t="shared" si="121"/>
        <v>1.8090169943740271</v>
      </c>
      <c r="D1578">
        <f t="shared" si="122"/>
        <v>1.3968022466677639</v>
      </c>
      <c r="E1578">
        <f t="shared" si="123"/>
        <v>1.3968022466677639</v>
      </c>
      <c r="F1578">
        <f t="shared" si="124"/>
        <v>5.6610262778661801E-3</v>
      </c>
    </row>
    <row r="1579" spans="1:6" x14ac:dyDescent="0.15">
      <c r="A1579">
        <v>15.7699999999999</v>
      </c>
      <c r="B1579">
        <f t="shared" ref="B1579:B1642" si="125">IF(A1579&lt;=$J$2,$H$3,0)</f>
        <v>0</v>
      </c>
      <c r="C1579">
        <f t="shared" ref="C1579:C1642" si="126">(1-COS($J$1*A1579))</f>
        <v>1.8910065241876541</v>
      </c>
      <c r="D1579">
        <f t="shared" ref="D1579:D1642" si="127">2*$H$6*SIN($J$1*A1579-$H$5)</f>
        <v>1.3449970239285955</v>
      </c>
      <c r="E1579">
        <f t="shared" ref="E1579:E1642" si="128">IF(A1579&lt;$J$2,C1579,D1579)</f>
        <v>1.3449970239285955</v>
      </c>
      <c r="F1579">
        <f t="shared" ref="F1579:F1642" si="129">E1579*$H$4</f>
        <v>5.4510676183946805E-3</v>
      </c>
    </row>
    <row r="1580" spans="1:6" x14ac:dyDescent="0.15">
      <c r="A1580">
        <v>15.7799999999999</v>
      </c>
      <c r="B1580">
        <f t="shared" si="125"/>
        <v>0</v>
      </c>
      <c r="C1580">
        <f t="shared" si="126"/>
        <v>1.951056516294666</v>
      </c>
      <c r="D1580">
        <f t="shared" si="127"/>
        <v>1.2600735106711054</v>
      </c>
      <c r="E1580">
        <f t="shared" si="128"/>
        <v>1.2600735106711054</v>
      </c>
      <c r="F1580">
        <f t="shared" si="129"/>
        <v>5.1068855831020938E-3</v>
      </c>
    </row>
    <row r="1581" spans="1:6" x14ac:dyDescent="0.15">
      <c r="A1581">
        <v>15.7899999999999</v>
      </c>
      <c r="B1581">
        <f t="shared" si="125"/>
        <v>0</v>
      </c>
      <c r="C1581">
        <f t="shared" si="126"/>
        <v>1.98768834059489</v>
      </c>
      <c r="D1581">
        <f t="shared" si="127"/>
        <v>1.1441228056366743</v>
      </c>
      <c r="E1581">
        <f t="shared" si="128"/>
        <v>1.1441228056366743</v>
      </c>
      <c r="F1581">
        <f t="shared" si="129"/>
        <v>4.636955075972009E-3</v>
      </c>
    </row>
    <row r="1582" spans="1:6" x14ac:dyDescent="0.15">
      <c r="A1582">
        <v>15.799999999999899</v>
      </c>
      <c r="B1582">
        <f t="shared" si="125"/>
        <v>0</v>
      </c>
      <c r="C1582">
        <f t="shared" si="126"/>
        <v>2</v>
      </c>
      <c r="D1582">
        <f t="shared" si="127"/>
        <v>1.0000000000015772</v>
      </c>
      <c r="E1582">
        <f t="shared" si="128"/>
        <v>1.0000000000015772</v>
      </c>
      <c r="F1582">
        <f t="shared" si="129"/>
        <v>4.0528473456999036E-3</v>
      </c>
    </row>
    <row r="1583" spans="1:6" x14ac:dyDescent="0.15">
      <c r="A1583">
        <v>15.809999999999899</v>
      </c>
      <c r="B1583">
        <f t="shared" si="125"/>
        <v>0</v>
      </c>
      <c r="C1583">
        <f t="shared" si="126"/>
        <v>1.9876883405953876</v>
      </c>
      <c r="D1583">
        <f t="shared" si="127"/>
        <v>0.83125387555671837</v>
      </c>
      <c r="E1583">
        <f t="shared" si="128"/>
        <v>0.83125387555671837</v>
      </c>
      <c r="F1583">
        <f t="shared" si="129"/>
        <v>3.3689450631474902E-3</v>
      </c>
    </row>
    <row r="1584" spans="1:6" x14ac:dyDescent="0.15">
      <c r="A1584">
        <v>15.819999999999901</v>
      </c>
      <c r="B1584">
        <f t="shared" si="125"/>
        <v>0</v>
      </c>
      <c r="C1584">
        <f t="shared" si="126"/>
        <v>1.9510565162956401</v>
      </c>
      <c r="D1584">
        <f t="shared" si="127"/>
        <v>0.64203952192217328</v>
      </c>
      <c r="E1584">
        <f t="shared" si="128"/>
        <v>0.64203952192217328</v>
      </c>
      <c r="F1584">
        <f t="shared" si="129"/>
        <v>2.6020881722526108E-3</v>
      </c>
    </row>
    <row r="1585" spans="1:6" x14ac:dyDescent="0.15">
      <c r="A1585">
        <v>15.829999999999901</v>
      </c>
      <c r="B1585">
        <f t="shared" si="125"/>
        <v>0</v>
      </c>
      <c r="C1585">
        <f t="shared" si="126"/>
        <v>1.8910065241890854</v>
      </c>
      <c r="D1585">
        <f t="shared" si="127"/>
        <v>0.43701602445092913</v>
      </c>
      <c r="E1585">
        <f t="shared" si="128"/>
        <v>0.43701602445092913</v>
      </c>
      <c r="F1585">
        <f t="shared" si="129"/>
        <v>1.7711592347214788E-3</v>
      </c>
    </row>
    <row r="1586" spans="1:6" x14ac:dyDescent="0.15">
      <c r="A1586">
        <v>15.8399999999999</v>
      </c>
      <c r="B1586">
        <f t="shared" si="125"/>
        <v>0</v>
      </c>
      <c r="C1586">
        <f t="shared" si="126"/>
        <v>1.8090169943758803</v>
      </c>
      <c r="D1586">
        <f t="shared" si="127"/>
        <v>0.22123174208467233</v>
      </c>
      <c r="E1586">
        <f t="shared" si="128"/>
        <v>0.22123174208467233</v>
      </c>
      <c r="F1586">
        <f t="shared" si="129"/>
        <v>8.9661847869101571E-4</v>
      </c>
    </row>
    <row r="1587" spans="1:6" x14ac:dyDescent="0.15">
      <c r="A1587">
        <v>15.8499999999999</v>
      </c>
      <c r="B1587">
        <f t="shared" si="125"/>
        <v>0</v>
      </c>
      <c r="C1587">
        <f t="shared" si="126"/>
        <v>1.7071067811876541</v>
      </c>
      <c r="D1587">
        <f t="shared" si="127"/>
        <v>2.1940588547946738E-12</v>
      </c>
      <c r="E1587">
        <f t="shared" si="128"/>
        <v>2.1940588547946738E-12</v>
      </c>
      <c r="F1587">
        <f t="shared" si="129"/>
        <v>8.892185605949939E-15</v>
      </c>
    </row>
    <row r="1588" spans="1:6" x14ac:dyDescent="0.15">
      <c r="A1588">
        <v>15.8599999999999</v>
      </c>
      <c r="B1588">
        <f t="shared" si="125"/>
        <v>0</v>
      </c>
      <c r="C1588">
        <f t="shared" si="126"/>
        <v>1.5877852522937443</v>
      </c>
      <c r="D1588">
        <f t="shared" si="127"/>
        <v>-0.22123174208029853</v>
      </c>
      <c r="E1588">
        <f t="shared" si="128"/>
        <v>-0.22123174208029853</v>
      </c>
      <c r="F1588">
        <f t="shared" si="129"/>
        <v>-8.9661847867328933E-4</v>
      </c>
    </row>
    <row r="1589" spans="1:6" x14ac:dyDescent="0.15">
      <c r="A1589">
        <v>15.8699999999999</v>
      </c>
      <c r="B1589">
        <f t="shared" si="125"/>
        <v>0</v>
      </c>
      <c r="C1589">
        <f t="shared" si="126"/>
        <v>1.4539904997409523</v>
      </c>
      <c r="D1589">
        <f t="shared" si="127"/>
        <v>-0.43701602444671761</v>
      </c>
      <c r="E1589">
        <f t="shared" si="128"/>
        <v>-0.43701602444671761</v>
      </c>
      <c r="F1589">
        <f t="shared" si="129"/>
        <v>-1.77115923470441E-3</v>
      </c>
    </row>
    <row r="1590" spans="1:6" x14ac:dyDescent="0.15">
      <c r="A1590">
        <v>15.8799999999999</v>
      </c>
      <c r="B1590">
        <f t="shared" si="125"/>
        <v>0</v>
      </c>
      <c r="C1590">
        <f t="shared" si="126"/>
        <v>1.3090169943764536</v>
      </c>
      <c r="D1590">
        <f t="shared" si="127"/>
        <v>-0.64203952191822766</v>
      </c>
      <c r="E1590">
        <f t="shared" si="128"/>
        <v>-0.64203952191822766</v>
      </c>
      <c r="F1590">
        <f t="shared" si="129"/>
        <v>-2.6020881722366197E-3</v>
      </c>
    </row>
    <row r="1591" spans="1:6" x14ac:dyDescent="0.15">
      <c r="A1591">
        <v>15.889999999999899</v>
      </c>
      <c r="B1591">
        <f t="shared" si="125"/>
        <v>0</v>
      </c>
      <c r="C1591">
        <f t="shared" si="126"/>
        <v>1.156434465041801</v>
      </c>
      <c r="D1591">
        <f t="shared" si="127"/>
        <v>-0.83125387555310326</v>
      </c>
      <c r="E1591">
        <f t="shared" si="128"/>
        <v>-0.83125387555310326</v>
      </c>
      <c r="F1591">
        <f t="shared" si="129"/>
        <v>-3.3689450631328387E-3</v>
      </c>
    </row>
    <row r="1592" spans="1:6" x14ac:dyDescent="0.15">
      <c r="A1592">
        <v>15.899999999999901</v>
      </c>
      <c r="B1592">
        <f t="shared" si="125"/>
        <v>0</v>
      </c>
      <c r="C1592">
        <f t="shared" si="126"/>
        <v>1.0000000000015676</v>
      </c>
      <c r="D1592">
        <f t="shared" si="127"/>
        <v>-0.9999999999984458</v>
      </c>
      <c r="E1592">
        <f t="shared" si="128"/>
        <v>-0.9999999999984458</v>
      </c>
      <c r="F1592">
        <f t="shared" si="129"/>
        <v>-4.0528473456872124E-3</v>
      </c>
    </row>
    <row r="1593" spans="1:6" x14ac:dyDescent="0.15">
      <c r="A1593">
        <v>15.909999999999901</v>
      </c>
      <c r="B1593">
        <f t="shared" si="125"/>
        <v>0</v>
      </c>
      <c r="C1593">
        <f t="shared" si="126"/>
        <v>0.84356553496132358</v>
      </c>
      <c r="D1593">
        <f t="shared" si="127"/>
        <v>-1.1441228056340715</v>
      </c>
      <c r="E1593">
        <f t="shared" si="128"/>
        <v>-1.1441228056340715</v>
      </c>
      <c r="F1593">
        <f t="shared" si="129"/>
        <v>-4.6369550759614601E-3</v>
      </c>
    </row>
    <row r="1594" spans="1:6" x14ac:dyDescent="0.15">
      <c r="A1594">
        <v>15.9199999999999</v>
      </c>
      <c r="B1594">
        <f t="shared" si="125"/>
        <v>0</v>
      </c>
      <c r="C1594">
        <f t="shared" si="126"/>
        <v>0.69098300562655535</v>
      </c>
      <c r="D1594">
        <f t="shared" si="127"/>
        <v>-1.2600735106690952</v>
      </c>
      <c r="E1594">
        <f t="shared" si="128"/>
        <v>-1.2600735106690952</v>
      </c>
      <c r="F1594">
        <f t="shared" si="129"/>
        <v>-5.1068855830939466E-3</v>
      </c>
    </row>
    <row r="1595" spans="1:6" x14ac:dyDescent="0.15">
      <c r="A1595">
        <v>15.9299999999999</v>
      </c>
      <c r="B1595">
        <f t="shared" si="125"/>
        <v>0</v>
      </c>
      <c r="C1595">
        <f t="shared" si="126"/>
        <v>0.54600950026186656</v>
      </c>
      <c r="D1595">
        <f t="shared" si="127"/>
        <v>-1.3449970239272273</v>
      </c>
      <c r="E1595">
        <f t="shared" si="128"/>
        <v>-1.3449970239272273</v>
      </c>
      <c r="F1595">
        <f t="shared" si="129"/>
        <v>-5.4510676183891354E-3</v>
      </c>
    </row>
    <row r="1596" spans="1:6" x14ac:dyDescent="0.15">
      <c r="A1596">
        <v>15.9399999999999</v>
      </c>
      <c r="B1596">
        <f t="shared" si="125"/>
        <v>0</v>
      </c>
      <c r="C1596">
        <f t="shared" si="126"/>
        <v>0.41221474770881528</v>
      </c>
      <c r="D1596">
        <f t="shared" si="127"/>
        <v>-1.3968022466670711</v>
      </c>
      <c r="E1596">
        <f t="shared" si="128"/>
        <v>-1.3968022466670711</v>
      </c>
      <c r="F1596">
        <f t="shared" si="129"/>
        <v>-5.6610262778633725E-3</v>
      </c>
    </row>
    <row r="1597" spans="1:6" x14ac:dyDescent="0.15">
      <c r="A1597">
        <v>15.9499999999999</v>
      </c>
      <c r="B1597">
        <f t="shared" si="125"/>
        <v>0</v>
      </c>
      <c r="C1597">
        <f t="shared" si="126"/>
        <v>0.29289321881456287</v>
      </c>
      <c r="D1597">
        <f t="shared" si="127"/>
        <v>-1.4142135623730949</v>
      </c>
      <c r="E1597">
        <f t="shared" si="128"/>
        <v>-1.4142135623730949</v>
      </c>
      <c r="F1597">
        <f t="shared" si="129"/>
        <v>-5.7315916825075629E-3</v>
      </c>
    </row>
    <row r="1598" spans="1:6" x14ac:dyDescent="0.15">
      <c r="A1598">
        <v>15.9599999999999</v>
      </c>
      <c r="B1598">
        <f t="shared" si="125"/>
        <v>0</v>
      </c>
      <c r="C1598">
        <f t="shared" si="126"/>
        <v>0.19098300562597925</v>
      </c>
      <c r="D1598">
        <f t="shared" si="127"/>
        <v>-1.3968022466677663</v>
      </c>
      <c r="E1598">
        <f t="shared" si="128"/>
        <v>-1.3968022466677663</v>
      </c>
      <c r="F1598">
        <f t="shared" si="129"/>
        <v>-5.6610262778661897E-3</v>
      </c>
    </row>
    <row r="1599" spans="1:6" x14ac:dyDescent="0.15">
      <c r="A1599">
        <v>15.969999999999899</v>
      </c>
      <c r="B1599">
        <f t="shared" si="125"/>
        <v>0</v>
      </c>
      <c r="C1599">
        <f t="shared" si="126"/>
        <v>0.10899347581235064</v>
      </c>
      <c r="D1599">
        <f t="shared" si="127"/>
        <v>-1.3449970239286002</v>
      </c>
      <c r="E1599">
        <f t="shared" si="128"/>
        <v>-1.3449970239286002</v>
      </c>
      <c r="F1599">
        <f t="shared" si="129"/>
        <v>-5.4510676183946996E-3</v>
      </c>
    </row>
    <row r="1600" spans="1:6" x14ac:dyDescent="0.15">
      <c r="A1600">
        <v>15.979999999999899</v>
      </c>
      <c r="B1600">
        <f t="shared" si="125"/>
        <v>0</v>
      </c>
      <c r="C1600">
        <f t="shared" si="126"/>
        <v>4.8943483705337409E-2</v>
      </c>
      <c r="D1600">
        <f t="shared" si="127"/>
        <v>-1.2600735106711123</v>
      </c>
      <c r="E1600">
        <f t="shared" si="128"/>
        <v>-1.2600735106711123</v>
      </c>
      <c r="F1600">
        <f t="shared" si="129"/>
        <v>-5.1068855831021215E-3</v>
      </c>
    </row>
    <row r="1601" spans="1:6" x14ac:dyDescent="0.15">
      <c r="A1601">
        <v>15.989999999999901</v>
      </c>
      <c r="B1601">
        <f t="shared" si="125"/>
        <v>0</v>
      </c>
      <c r="C1601">
        <f t="shared" si="126"/>
        <v>1.2311659405107367E-2</v>
      </c>
      <c r="D1601">
        <f t="shared" si="127"/>
        <v>-1.1441228056366597</v>
      </c>
      <c r="E1601">
        <f t="shared" si="128"/>
        <v>-1.1441228056366597</v>
      </c>
      <c r="F1601">
        <f t="shared" si="129"/>
        <v>-4.6369550759719491E-3</v>
      </c>
    </row>
    <row r="1602" spans="1:6" x14ac:dyDescent="0.15">
      <c r="A1602">
        <v>15.999999999999901</v>
      </c>
      <c r="B1602">
        <f t="shared" si="125"/>
        <v>0</v>
      </c>
      <c r="C1602">
        <f t="shared" si="126"/>
        <v>0</v>
      </c>
      <c r="D1602">
        <f t="shared" si="127"/>
        <v>-1.0000000000015594</v>
      </c>
      <c r="E1602">
        <f t="shared" si="128"/>
        <v>-1.0000000000015594</v>
      </c>
      <c r="F1602">
        <f t="shared" si="129"/>
        <v>-4.0528473456998317E-3</v>
      </c>
    </row>
    <row r="1603" spans="1:6" x14ac:dyDescent="0.15">
      <c r="A1603">
        <v>16.009999999999899</v>
      </c>
      <c r="B1603">
        <f t="shared" si="125"/>
        <v>0</v>
      </c>
      <c r="C1603">
        <f t="shared" si="126"/>
        <v>1.2311659404610764E-2</v>
      </c>
      <c r="D1603">
        <f t="shared" si="127"/>
        <v>-0.8312538755567308</v>
      </c>
      <c r="E1603">
        <f t="shared" si="128"/>
        <v>-0.8312538755567308</v>
      </c>
      <c r="F1603">
        <f t="shared" si="129"/>
        <v>-3.3689450631475405E-3</v>
      </c>
    </row>
    <row r="1604" spans="1:6" x14ac:dyDescent="0.15">
      <c r="A1604">
        <v>16.0199999999999</v>
      </c>
      <c r="B1604">
        <f t="shared" si="125"/>
        <v>0</v>
      </c>
      <c r="C1604">
        <f t="shared" si="126"/>
        <v>4.8943483704356527E-2</v>
      </c>
      <c r="D1604">
        <f t="shared" si="127"/>
        <v>-0.64203952192218683</v>
      </c>
      <c r="E1604">
        <f t="shared" si="128"/>
        <v>-0.64203952192218683</v>
      </c>
      <c r="F1604">
        <f t="shared" si="129"/>
        <v>-2.6020881722526659E-3</v>
      </c>
    </row>
    <row r="1605" spans="1:6" x14ac:dyDescent="0.15">
      <c r="A1605">
        <v>16.029999999999902</v>
      </c>
      <c r="B1605">
        <f t="shared" si="125"/>
        <v>0</v>
      </c>
      <c r="C1605">
        <f t="shared" si="126"/>
        <v>0.10899347581092245</v>
      </c>
      <c r="D1605">
        <f t="shared" si="127"/>
        <v>-0.43701602445090543</v>
      </c>
      <c r="E1605">
        <f t="shared" si="128"/>
        <v>-0.43701602445090543</v>
      </c>
      <c r="F1605">
        <f t="shared" si="129"/>
        <v>-1.7711592347213828E-3</v>
      </c>
    </row>
    <row r="1606" spans="1:6" x14ac:dyDescent="0.15">
      <c r="A1606">
        <v>16.0399999999999</v>
      </c>
      <c r="B1606">
        <f t="shared" si="125"/>
        <v>0</v>
      </c>
      <c r="C1606">
        <f t="shared" si="126"/>
        <v>0.19098300562411341</v>
      </c>
      <c r="D1606">
        <f t="shared" si="127"/>
        <v>-0.2212317420846874</v>
      </c>
      <c r="E1606">
        <f t="shared" si="128"/>
        <v>-0.2212317420846874</v>
      </c>
      <c r="F1606">
        <f t="shared" si="129"/>
        <v>-8.9661847869107675E-4</v>
      </c>
    </row>
    <row r="1607" spans="1:6" x14ac:dyDescent="0.15">
      <c r="A1607">
        <v>16.049999999999901</v>
      </c>
      <c r="B1607">
        <f t="shared" si="125"/>
        <v>0</v>
      </c>
      <c r="C1607">
        <f t="shared" si="126"/>
        <v>0.29289321881235841</v>
      </c>
      <c r="D1607">
        <f t="shared" si="127"/>
        <v>-2.1691106376118186E-12</v>
      </c>
      <c r="E1607">
        <f t="shared" si="128"/>
        <v>-2.1691106376118186E-12</v>
      </c>
      <c r="F1607">
        <f t="shared" si="129"/>
        <v>-8.7910742901606187E-15</v>
      </c>
    </row>
    <row r="1608" spans="1:6" x14ac:dyDescent="0.15">
      <c r="A1608">
        <v>16.059999999999899</v>
      </c>
      <c r="B1608">
        <f t="shared" si="125"/>
        <v>0</v>
      </c>
      <c r="C1608">
        <f t="shared" si="126"/>
        <v>0.41221474770624711</v>
      </c>
      <c r="D1608">
        <f t="shared" si="127"/>
        <v>0.22123174208028348</v>
      </c>
      <c r="E1608">
        <f t="shared" si="128"/>
        <v>0.22123174208028348</v>
      </c>
      <c r="F1608">
        <f t="shared" si="129"/>
        <v>8.966184786732284E-4</v>
      </c>
    </row>
    <row r="1609" spans="1:6" x14ac:dyDescent="0.15">
      <c r="A1609">
        <v>16.069999999999901</v>
      </c>
      <c r="B1609">
        <f t="shared" si="125"/>
        <v>0</v>
      </c>
      <c r="C1609">
        <f t="shared" si="126"/>
        <v>0.54600950025906347</v>
      </c>
      <c r="D1609">
        <f t="shared" si="127"/>
        <v>0.43701602444674131</v>
      </c>
      <c r="E1609">
        <f t="shared" si="128"/>
        <v>0.43701602444674131</v>
      </c>
      <c r="F1609">
        <f t="shared" si="129"/>
        <v>1.7711592347045061E-3</v>
      </c>
    </row>
    <row r="1610" spans="1:6" x14ac:dyDescent="0.15">
      <c r="A1610">
        <v>16.079999999999899</v>
      </c>
      <c r="B1610">
        <f t="shared" si="125"/>
        <v>0</v>
      </c>
      <c r="C1610">
        <f t="shared" si="126"/>
        <v>0.69098300562353621</v>
      </c>
      <c r="D1610">
        <f t="shared" si="127"/>
        <v>0.64203952191821401</v>
      </c>
      <c r="E1610">
        <f t="shared" si="128"/>
        <v>0.64203952191821401</v>
      </c>
      <c r="F1610">
        <f t="shared" si="129"/>
        <v>2.6020881722365647E-3</v>
      </c>
    </row>
    <row r="1611" spans="1:6" x14ac:dyDescent="0.15">
      <c r="A1611">
        <v>16.0899999999999</v>
      </c>
      <c r="B1611">
        <f t="shared" si="125"/>
        <v>0</v>
      </c>
      <c r="C1611">
        <f t="shared" si="126"/>
        <v>0.84356553495821629</v>
      </c>
      <c r="D1611">
        <f t="shared" si="127"/>
        <v>0.83125387555312347</v>
      </c>
      <c r="E1611">
        <f t="shared" si="128"/>
        <v>0.83125387555312347</v>
      </c>
      <c r="F1611">
        <f t="shared" si="129"/>
        <v>3.3689450631329207E-3</v>
      </c>
    </row>
    <row r="1612" spans="1:6" x14ac:dyDescent="0.15">
      <c r="A1612">
        <v>16.099999999999898</v>
      </c>
      <c r="B1612">
        <f t="shared" si="125"/>
        <v>0</v>
      </c>
      <c r="C1612">
        <f t="shared" si="126"/>
        <v>0.99999999999839317</v>
      </c>
      <c r="D1612">
        <f t="shared" si="127"/>
        <v>0.99999999999840661</v>
      </c>
      <c r="E1612">
        <f t="shared" si="128"/>
        <v>0.99999999999840661</v>
      </c>
      <c r="F1612">
        <f t="shared" si="129"/>
        <v>4.0528473456870537E-3</v>
      </c>
    </row>
    <row r="1613" spans="1:6" x14ac:dyDescent="0.15">
      <c r="A1613">
        <v>16.1099999999999</v>
      </c>
      <c r="B1613">
        <f t="shared" si="125"/>
        <v>0</v>
      </c>
      <c r="C1613">
        <f t="shared" si="126"/>
        <v>1.1564344650386658</v>
      </c>
      <c r="D1613">
        <f t="shared" si="127"/>
        <v>1.1441228056340624</v>
      </c>
      <c r="E1613">
        <f t="shared" si="128"/>
        <v>1.1441228056340624</v>
      </c>
      <c r="F1613">
        <f t="shared" si="129"/>
        <v>4.6369550759614228E-3</v>
      </c>
    </row>
    <row r="1614" spans="1:6" x14ac:dyDescent="0.15">
      <c r="A1614">
        <v>16.119999999999902</v>
      </c>
      <c r="B1614">
        <f t="shared" si="125"/>
        <v>0</v>
      </c>
      <c r="C1614">
        <f t="shared" si="126"/>
        <v>1.3090169943734615</v>
      </c>
      <c r="D1614">
        <f t="shared" si="127"/>
        <v>1.2600735106691063</v>
      </c>
      <c r="E1614">
        <f t="shared" si="128"/>
        <v>1.2600735106691063</v>
      </c>
      <c r="F1614">
        <f t="shared" si="129"/>
        <v>5.1068855830939917E-3</v>
      </c>
    </row>
    <row r="1615" spans="1:6" x14ac:dyDescent="0.15">
      <c r="A1615">
        <v>16.1299999999999</v>
      </c>
      <c r="B1615">
        <f t="shared" si="125"/>
        <v>0</v>
      </c>
      <c r="C1615">
        <f t="shared" si="126"/>
        <v>1.4539904997381239</v>
      </c>
      <c r="D1615">
        <f t="shared" si="127"/>
        <v>1.3449970239272226</v>
      </c>
      <c r="E1615">
        <f t="shared" si="128"/>
        <v>1.3449970239272226</v>
      </c>
      <c r="F1615">
        <f t="shared" si="129"/>
        <v>5.4510676183891164E-3</v>
      </c>
    </row>
    <row r="1616" spans="1:6" x14ac:dyDescent="0.15">
      <c r="A1616">
        <v>16.139999999999901</v>
      </c>
      <c r="B1616">
        <f t="shared" si="125"/>
        <v>0</v>
      </c>
      <c r="C1616">
        <f t="shared" si="126"/>
        <v>1.587785252291199</v>
      </c>
      <c r="D1616">
        <f t="shared" si="127"/>
        <v>1.3968022466670751</v>
      </c>
      <c r="E1616">
        <f t="shared" si="128"/>
        <v>1.3968022466670751</v>
      </c>
      <c r="F1616">
        <f t="shared" si="129"/>
        <v>5.6610262778633881E-3</v>
      </c>
    </row>
    <row r="1617" spans="1:6" x14ac:dyDescent="0.15">
      <c r="A1617">
        <v>16.149999999999899</v>
      </c>
      <c r="B1617">
        <f t="shared" si="125"/>
        <v>0</v>
      </c>
      <c r="C1617">
        <f t="shared" si="126"/>
        <v>1.7071067811854297</v>
      </c>
      <c r="D1617">
        <f t="shared" si="127"/>
        <v>1.4142135623730949</v>
      </c>
      <c r="E1617">
        <f t="shared" si="128"/>
        <v>1.4142135623730949</v>
      </c>
      <c r="F1617">
        <f t="shared" si="129"/>
        <v>5.7315916825075629E-3</v>
      </c>
    </row>
    <row r="1618" spans="1:6" x14ac:dyDescent="0.15">
      <c r="A1618">
        <v>16.159999999999901</v>
      </c>
      <c r="B1618">
        <f t="shared" si="125"/>
        <v>0</v>
      </c>
      <c r="C1618">
        <f t="shared" si="126"/>
        <v>1.8090169943740313</v>
      </c>
      <c r="D1618">
        <f t="shared" si="127"/>
        <v>1.3968022466677623</v>
      </c>
      <c r="E1618">
        <f t="shared" si="128"/>
        <v>1.3968022466677623</v>
      </c>
      <c r="F1618">
        <f t="shared" si="129"/>
        <v>5.6610262778661732E-3</v>
      </c>
    </row>
    <row r="1619" spans="1:6" x14ac:dyDescent="0.15">
      <c r="A1619">
        <v>16.169999999999899</v>
      </c>
      <c r="B1619">
        <f t="shared" si="125"/>
        <v>0</v>
      </c>
      <c r="C1619">
        <f t="shared" si="126"/>
        <v>1.8910065241876444</v>
      </c>
      <c r="D1619">
        <f t="shared" si="127"/>
        <v>1.3449970239286051</v>
      </c>
      <c r="E1619">
        <f t="shared" si="128"/>
        <v>1.3449970239286051</v>
      </c>
      <c r="F1619">
        <f t="shared" si="129"/>
        <v>5.4510676183947195E-3</v>
      </c>
    </row>
    <row r="1620" spans="1:6" x14ac:dyDescent="0.15">
      <c r="A1620">
        <v>16.1799999999999</v>
      </c>
      <c r="B1620">
        <f t="shared" si="125"/>
        <v>0</v>
      </c>
      <c r="C1620">
        <f t="shared" si="126"/>
        <v>1.951056516294668</v>
      </c>
      <c r="D1620">
        <f t="shared" si="127"/>
        <v>1.2600735106711012</v>
      </c>
      <c r="E1620">
        <f t="shared" si="128"/>
        <v>1.2600735106711012</v>
      </c>
      <c r="F1620">
        <f t="shared" si="129"/>
        <v>5.1068855831020764E-3</v>
      </c>
    </row>
    <row r="1621" spans="1:6" x14ac:dyDescent="0.15">
      <c r="A1621">
        <v>16.189999999999898</v>
      </c>
      <c r="B1621">
        <f t="shared" si="125"/>
        <v>0</v>
      </c>
      <c r="C1621">
        <f t="shared" si="126"/>
        <v>1.9876883405948864</v>
      </c>
      <c r="D1621">
        <f t="shared" si="127"/>
        <v>1.1441228056366923</v>
      </c>
      <c r="E1621">
        <f t="shared" si="128"/>
        <v>1.1441228056366923</v>
      </c>
      <c r="F1621">
        <f t="shared" si="129"/>
        <v>4.6369550759720818E-3</v>
      </c>
    </row>
    <row r="1622" spans="1:6" x14ac:dyDescent="0.15">
      <c r="A1622">
        <v>16.1999999999999</v>
      </c>
      <c r="B1622">
        <f t="shared" si="125"/>
        <v>0</v>
      </c>
      <c r="C1622">
        <f t="shared" si="126"/>
        <v>2</v>
      </c>
      <c r="D1622">
        <f t="shared" si="127"/>
        <v>1.0000000000015703</v>
      </c>
      <c r="E1622">
        <f t="shared" si="128"/>
        <v>1.0000000000015703</v>
      </c>
      <c r="F1622">
        <f t="shared" si="129"/>
        <v>4.052847345699875E-3</v>
      </c>
    </row>
    <row r="1623" spans="1:6" x14ac:dyDescent="0.15">
      <c r="A1623">
        <v>16.209999999999901</v>
      </c>
      <c r="B1623">
        <f t="shared" si="125"/>
        <v>0</v>
      </c>
      <c r="C1623">
        <f t="shared" si="126"/>
        <v>1.987688340595382</v>
      </c>
      <c r="D1623">
        <f t="shared" si="127"/>
        <v>0.83125387555667807</v>
      </c>
      <c r="E1623">
        <f t="shared" si="128"/>
        <v>0.83125387555667807</v>
      </c>
      <c r="F1623">
        <f t="shared" si="129"/>
        <v>3.3689450631473271E-3</v>
      </c>
    </row>
    <row r="1624" spans="1:6" x14ac:dyDescent="0.15">
      <c r="A1624">
        <v>16.219999999999899</v>
      </c>
      <c r="B1624">
        <f t="shared" si="125"/>
        <v>0</v>
      </c>
      <c r="C1624">
        <f t="shared" si="126"/>
        <v>1.9510565162956468</v>
      </c>
      <c r="D1624">
        <f t="shared" si="127"/>
        <v>0.64203952192220048</v>
      </c>
      <c r="E1624">
        <f t="shared" si="128"/>
        <v>0.64203952192220048</v>
      </c>
      <c r="F1624">
        <f t="shared" si="129"/>
        <v>2.602088172252721E-3</v>
      </c>
    </row>
    <row r="1625" spans="1:6" x14ac:dyDescent="0.15">
      <c r="A1625">
        <v>16.229999999999901</v>
      </c>
      <c r="B1625">
        <f t="shared" si="125"/>
        <v>0</v>
      </c>
      <c r="C1625">
        <f t="shared" si="126"/>
        <v>1.8910065241890823</v>
      </c>
      <c r="D1625">
        <f t="shared" si="127"/>
        <v>0.43701602445091997</v>
      </c>
      <c r="E1625">
        <f t="shared" si="128"/>
        <v>0.43701602445091997</v>
      </c>
      <c r="F1625">
        <f t="shared" si="129"/>
        <v>1.7711592347214415E-3</v>
      </c>
    </row>
    <row r="1626" spans="1:6" x14ac:dyDescent="0.15">
      <c r="A1626">
        <v>16.239999999999899</v>
      </c>
      <c r="B1626">
        <f t="shared" si="125"/>
        <v>0</v>
      </c>
      <c r="C1626">
        <f t="shared" si="126"/>
        <v>1.8090169943758929</v>
      </c>
      <c r="D1626">
        <f t="shared" si="127"/>
        <v>0.22123174208470242</v>
      </c>
      <c r="E1626">
        <f t="shared" si="128"/>
        <v>0.22123174208470242</v>
      </c>
      <c r="F1626">
        <f t="shared" si="129"/>
        <v>8.9661847869113769E-4</v>
      </c>
    </row>
    <row r="1627" spans="1:6" x14ac:dyDescent="0.15">
      <c r="A1627">
        <v>16.249999999999901</v>
      </c>
      <c r="B1627">
        <f t="shared" si="125"/>
        <v>0</v>
      </c>
      <c r="C1627">
        <f t="shared" si="126"/>
        <v>1.7071067811876692</v>
      </c>
      <c r="D1627">
        <f t="shared" si="127"/>
        <v>2.2245511543135729E-12</v>
      </c>
      <c r="E1627">
        <f t="shared" si="128"/>
        <v>2.2245511543135729E-12</v>
      </c>
      <c r="F1627">
        <f t="shared" si="129"/>
        <v>9.0157662411192004E-15</v>
      </c>
    </row>
    <row r="1628" spans="1:6" x14ac:dyDescent="0.15">
      <c r="A1628">
        <v>16.259999999999899</v>
      </c>
      <c r="B1628">
        <f t="shared" si="125"/>
        <v>0</v>
      </c>
      <c r="C1628">
        <f t="shared" si="126"/>
        <v>1.5877852522937617</v>
      </c>
      <c r="D1628">
        <f t="shared" si="127"/>
        <v>-0.22123174208026841</v>
      </c>
      <c r="E1628">
        <f t="shared" si="128"/>
        <v>-0.22123174208026841</v>
      </c>
      <c r="F1628">
        <f t="shared" si="129"/>
        <v>-8.9661847867316725E-4</v>
      </c>
    </row>
    <row r="1629" spans="1:6" x14ac:dyDescent="0.15">
      <c r="A1629">
        <v>16.2699999999999</v>
      </c>
      <c r="B1629">
        <f t="shared" si="125"/>
        <v>0</v>
      </c>
      <c r="C1629">
        <f t="shared" si="126"/>
        <v>1.4539904997409461</v>
      </c>
      <c r="D1629">
        <f t="shared" si="127"/>
        <v>-0.43701602444672688</v>
      </c>
      <c r="E1629">
        <f t="shared" si="128"/>
        <v>-0.43701602444672688</v>
      </c>
      <c r="F1629">
        <f t="shared" si="129"/>
        <v>-1.7711592347044477E-3</v>
      </c>
    </row>
    <row r="1630" spans="1:6" x14ac:dyDescent="0.15">
      <c r="A1630">
        <v>16.279999999999902</v>
      </c>
      <c r="B1630">
        <f t="shared" si="125"/>
        <v>0</v>
      </c>
      <c r="C1630">
        <f t="shared" si="126"/>
        <v>1.3090169943764201</v>
      </c>
      <c r="D1630">
        <f t="shared" si="127"/>
        <v>-0.64203952191827207</v>
      </c>
      <c r="E1630">
        <f t="shared" si="128"/>
        <v>-0.64203952191827207</v>
      </c>
      <c r="F1630">
        <f t="shared" si="129"/>
        <v>-2.6020881722367997E-3</v>
      </c>
    </row>
    <row r="1631" spans="1:6" x14ac:dyDescent="0.15">
      <c r="A1631">
        <v>16.2899999999999</v>
      </c>
      <c r="B1631">
        <f t="shared" si="125"/>
        <v>0</v>
      </c>
      <c r="C1631">
        <f t="shared" si="126"/>
        <v>1.1564344650417944</v>
      </c>
      <c r="D1631">
        <f t="shared" si="127"/>
        <v>-0.83125387555311103</v>
      </c>
      <c r="E1631">
        <f t="shared" si="128"/>
        <v>-0.83125387555311103</v>
      </c>
      <c r="F1631">
        <f t="shared" si="129"/>
        <v>-3.3689450631328704E-3</v>
      </c>
    </row>
    <row r="1632" spans="1:6" x14ac:dyDescent="0.15">
      <c r="A1632">
        <v>16.299999999999901</v>
      </c>
      <c r="B1632">
        <f t="shared" si="125"/>
        <v>0</v>
      </c>
      <c r="C1632">
        <f t="shared" si="126"/>
        <v>1.0000000000015608</v>
      </c>
      <c r="D1632">
        <f t="shared" si="127"/>
        <v>-0.99999999999845268</v>
      </c>
      <c r="E1632">
        <f t="shared" si="128"/>
        <v>-0.99999999999845268</v>
      </c>
      <c r="F1632">
        <f t="shared" si="129"/>
        <v>-4.0528473456872402E-3</v>
      </c>
    </row>
    <row r="1633" spans="1:6" x14ac:dyDescent="0.15">
      <c r="A1633">
        <v>16.309999999999899</v>
      </c>
      <c r="B1633">
        <f t="shared" si="125"/>
        <v>0</v>
      </c>
      <c r="C1633">
        <f t="shared" si="126"/>
        <v>0.84356553496131681</v>
      </c>
      <c r="D1633">
        <f t="shared" si="127"/>
        <v>-1.1441228056340771</v>
      </c>
      <c r="E1633">
        <f t="shared" si="128"/>
        <v>-1.1441228056340771</v>
      </c>
      <c r="F1633">
        <f t="shared" si="129"/>
        <v>-4.6369550759614827E-3</v>
      </c>
    </row>
    <row r="1634" spans="1:6" x14ac:dyDescent="0.15">
      <c r="A1634">
        <v>16.319999999999901</v>
      </c>
      <c r="B1634">
        <f t="shared" si="125"/>
        <v>0</v>
      </c>
      <c r="C1634">
        <f t="shared" si="126"/>
        <v>0.6909830056265488</v>
      </c>
      <c r="D1634">
        <f t="shared" si="127"/>
        <v>-1.2600735106690995</v>
      </c>
      <c r="E1634">
        <f t="shared" si="128"/>
        <v>-1.2600735106690995</v>
      </c>
      <c r="F1634">
        <f t="shared" si="129"/>
        <v>-5.106885583093964E-3</v>
      </c>
    </row>
    <row r="1635" spans="1:6" x14ac:dyDescent="0.15">
      <c r="A1635">
        <v>16.329999999999899</v>
      </c>
      <c r="B1635">
        <f t="shared" si="125"/>
        <v>0</v>
      </c>
      <c r="C1635">
        <f t="shared" si="126"/>
        <v>0.54600950026186046</v>
      </c>
      <c r="D1635">
        <f t="shared" si="127"/>
        <v>-1.3449970239272302</v>
      </c>
      <c r="E1635">
        <f t="shared" si="128"/>
        <v>-1.3449970239272302</v>
      </c>
      <c r="F1635">
        <f t="shared" si="129"/>
        <v>-5.4510676183891467E-3</v>
      </c>
    </row>
    <row r="1636" spans="1:6" x14ac:dyDescent="0.15">
      <c r="A1636">
        <v>16.3399999999999</v>
      </c>
      <c r="B1636">
        <f t="shared" si="125"/>
        <v>0</v>
      </c>
      <c r="C1636">
        <f t="shared" si="126"/>
        <v>0.41221474770880973</v>
      </c>
      <c r="D1636">
        <f t="shared" si="127"/>
        <v>-1.3968022466670726</v>
      </c>
      <c r="E1636">
        <f t="shared" si="128"/>
        <v>-1.3968022466670726</v>
      </c>
      <c r="F1636">
        <f t="shared" si="129"/>
        <v>-5.6610262778633786E-3</v>
      </c>
    </row>
    <row r="1637" spans="1:6" x14ac:dyDescent="0.15">
      <c r="A1637">
        <v>16.349999999999898</v>
      </c>
      <c r="B1637">
        <f t="shared" si="125"/>
        <v>0</v>
      </c>
      <c r="C1637">
        <f t="shared" si="126"/>
        <v>0.29289321881457808</v>
      </c>
      <c r="D1637">
        <f t="shared" si="127"/>
        <v>-1.4142135623730949</v>
      </c>
      <c r="E1637">
        <f t="shared" si="128"/>
        <v>-1.4142135623730949</v>
      </c>
      <c r="F1637">
        <f t="shared" si="129"/>
        <v>-5.7315916825075629E-3</v>
      </c>
    </row>
    <row r="1638" spans="1:6" x14ac:dyDescent="0.15">
      <c r="A1638">
        <v>16.3599999999999</v>
      </c>
      <c r="B1638">
        <f t="shared" si="125"/>
        <v>0</v>
      </c>
      <c r="C1638">
        <f t="shared" si="126"/>
        <v>0.19098300562599191</v>
      </c>
      <c r="D1638">
        <f t="shared" si="127"/>
        <v>-1.396802246667771</v>
      </c>
      <c r="E1638">
        <f t="shared" si="128"/>
        <v>-1.396802246667771</v>
      </c>
      <c r="F1638">
        <f t="shared" si="129"/>
        <v>-5.6610262778662088E-3</v>
      </c>
    </row>
    <row r="1639" spans="1:6" x14ac:dyDescent="0.15">
      <c r="A1639">
        <v>16.369999999999902</v>
      </c>
      <c r="B1639">
        <f t="shared" si="125"/>
        <v>0</v>
      </c>
      <c r="C1639">
        <f t="shared" si="126"/>
        <v>0.10899347581233465</v>
      </c>
      <c r="D1639">
        <f t="shared" si="127"/>
        <v>-1.3449970239285849</v>
      </c>
      <c r="E1639">
        <f t="shared" si="128"/>
        <v>-1.3449970239285849</v>
      </c>
      <c r="F1639">
        <f t="shared" si="129"/>
        <v>-5.4510676183946371E-3</v>
      </c>
    </row>
    <row r="1640" spans="1:6" x14ac:dyDescent="0.15">
      <c r="A1640">
        <v>16.3799999999999</v>
      </c>
      <c r="B1640">
        <f t="shared" si="125"/>
        <v>0</v>
      </c>
      <c r="C1640">
        <f t="shared" si="126"/>
        <v>4.8943483705344071E-2</v>
      </c>
      <c r="D1640">
        <f t="shared" si="127"/>
        <v>-1.2600735106711263</v>
      </c>
      <c r="E1640">
        <f t="shared" si="128"/>
        <v>-1.2600735106711263</v>
      </c>
      <c r="F1640">
        <f t="shared" si="129"/>
        <v>-5.1068855831021788E-3</v>
      </c>
    </row>
    <row r="1641" spans="1:6" x14ac:dyDescent="0.15">
      <c r="A1641">
        <v>16.389999999999901</v>
      </c>
      <c r="B1641">
        <f t="shared" si="125"/>
        <v>0</v>
      </c>
      <c r="C1641">
        <f t="shared" si="126"/>
        <v>1.2311659405106257E-2</v>
      </c>
      <c r="D1641">
        <f t="shared" si="127"/>
        <v>-1.1441228056366539</v>
      </c>
      <c r="E1641">
        <f t="shared" si="128"/>
        <v>-1.1441228056366539</v>
      </c>
      <c r="F1641">
        <f t="shared" si="129"/>
        <v>-4.6369550759719257E-3</v>
      </c>
    </row>
    <row r="1642" spans="1:6" x14ac:dyDescent="0.15">
      <c r="A1642">
        <v>16.399999999999899</v>
      </c>
      <c r="B1642">
        <f t="shared" si="125"/>
        <v>0</v>
      </c>
      <c r="C1642">
        <f t="shared" si="126"/>
        <v>0</v>
      </c>
      <c r="D1642">
        <f t="shared" si="127"/>
        <v>-1.0000000000016094</v>
      </c>
      <c r="E1642">
        <f t="shared" si="128"/>
        <v>-1.0000000000016094</v>
      </c>
      <c r="F1642">
        <f t="shared" si="129"/>
        <v>-4.0528473457000338E-3</v>
      </c>
    </row>
    <row r="1643" spans="1:6" x14ac:dyDescent="0.15">
      <c r="A1643">
        <v>16.409999999999901</v>
      </c>
      <c r="B1643">
        <f t="shared" ref="B1643:B1706" si="130">IF(A1643&lt;=$J$2,$H$3,0)</f>
        <v>0</v>
      </c>
      <c r="C1643">
        <f t="shared" ref="C1643:C1706" si="131">(1-COS($J$1*A1643))</f>
        <v>1.2311659404616315E-2</v>
      </c>
      <c r="D1643">
        <f t="shared" ref="D1643:D1706" si="132">2*$H$6*SIN($J$1*A1643-$H$5)</f>
        <v>-0.83125387555669028</v>
      </c>
      <c r="E1643">
        <f t="shared" ref="E1643:E1706" si="133">IF(A1643&lt;$J$2,C1643,D1643)</f>
        <v>-0.83125387555669028</v>
      </c>
      <c r="F1643">
        <f t="shared" ref="F1643:F1706" si="134">E1643*$H$4</f>
        <v>-3.3689450631473766E-3</v>
      </c>
    </row>
    <row r="1644" spans="1:6" x14ac:dyDescent="0.15">
      <c r="A1644">
        <v>16.419999999999899</v>
      </c>
      <c r="B1644">
        <f t="shared" si="130"/>
        <v>0</v>
      </c>
      <c r="C1644">
        <f t="shared" si="131"/>
        <v>4.8943483704358637E-2</v>
      </c>
      <c r="D1644">
        <f t="shared" si="132"/>
        <v>-0.64203952192217817</v>
      </c>
      <c r="E1644">
        <f t="shared" si="133"/>
        <v>-0.64203952192217817</v>
      </c>
      <c r="F1644">
        <f t="shared" si="134"/>
        <v>-2.6020881722526308E-3</v>
      </c>
    </row>
    <row r="1645" spans="1:6" x14ac:dyDescent="0.15">
      <c r="A1645">
        <v>16.4299999999999</v>
      </c>
      <c r="B1645">
        <f t="shared" si="130"/>
        <v>0</v>
      </c>
      <c r="C1645">
        <f t="shared" si="131"/>
        <v>0.10899347581091268</v>
      </c>
      <c r="D1645">
        <f t="shared" si="132"/>
        <v>-0.43701602445093451</v>
      </c>
      <c r="E1645">
        <f t="shared" si="133"/>
        <v>-0.43701602445093451</v>
      </c>
      <c r="F1645">
        <f t="shared" si="134"/>
        <v>-1.7711592347215005E-3</v>
      </c>
    </row>
    <row r="1646" spans="1:6" x14ac:dyDescent="0.15">
      <c r="A1646">
        <v>16.439999999999898</v>
      </c>
      <c r="B1646">
        <f t="shared" si="130"/>
        <v>0</v>
      </c>
      <c r="C1646">
        <f t="shared" si="131"/>
        <v>0.19098300562411741</v>
      </c>
      <c r="D1646">
        <f t="shared" si="132"/>
        <v>-0.22123174208467783</v>
      </c>
      <c r="E1646">
        <f t="shared" si="133"/>
        <v>-0.22123174208467783</v>
      </c>
      <c r="F1646">
        <f t="shared" si="134"/>
        <v>-8.9661847869103805E-4</v>
      </c>
    </row>
    <row r="1647" spans="1:6" x14ac:dyDescent="0.15">
      <c r="A1647">
        <v>16.4499999999999</v>
      </c>
      <c r="B1647">
        <f t="shared" si="130"/>
        <v>0</v>
      </c>
      <c r="C1647">
        <f t="shared" si="131"/>
        <v>0.292893218812323</v>
      </c>
      <c r="D1647">
        <f t="shared" si="132"/>
        <v>-2.2397973040730223E-12</v>
      </c>
      <c r="E1647">
        <f t="shared" si="133"/>
        <v>-2.2397973040730223E-12</v>
      </c>
      <c r="F1647">
        <f t="shared" si="134"/>
        <v>-9.0775565587038311E-15</v>
      </c>
    </row>
    <row r="1648" spans="1:6" x14ac:dyDescent="0.15">
      <c r="A1648">
        <v>16.459999999999901</v>
      </c>
      <c r="B1648">
        <f t="shared" si="130"/>
        <v>0</v>
      </c>
      <c r="C1648">
        <f t="shared" si="131"/>
        <v>0.41221474770627564</v>
      </c>
      <c r="D1648">
        <f t="shared" si="132"/>
        <v>0.22123174208033275</v>
      </c>
      <c r="E1648">
        <f t="shared" si="133"/>
        <v>0.22123174208033275</v>
      </c>
      <c r="F1648">
        <f t="shared" si="134"/>
        <v>8.96618478673428E-4</v>
      </c>
    </row>
    <row r="1649" spans="1:6" x14ac:dyDescent="0.15">
      <c r="A1649">
        <v>16.469999999999899</v>
      </c>
      <c r="B1649">
        <f t="shared" si="130"/>
        <v>0</v>
      </c>
      <c r="C1649">
        <f t="shared" si="131"/>
        <v>0.54600950025901895</v>
      </c>
      <c r="D1649">
        <f t="shared" si="132"/>
        <v>0.43701602444667415</v>
      </c>
      <c r="E1649">
        <f t="shared" si="133"/>
        <v>0.43701602444667415</v>
      </c>
      <c r="F1649">
        <f t="shared" si="134"/>
        <v>1.7711592347042339E-3</v>
      </c>
    </row>
    <row r="1650" spans="1:6" x14ac:dyDescent="0.15">
      <c r="A1650">
        <v>16.479999999999901</v>
      </c>
      <c r="B1650">
        <f t="shared" si="130"/>
        <v>0</v>
      </c>
      <c r="C1650">
        <f t="shared" si="131"/>
        <v>0.69098300562356973</v>
      </c>
      <c r="D1650">
        <f t="shared" si="132"/>
        <v>0.64203952191825853</v>
      </c>
      <c r="E1650">
        <f t="shared" si="133"/>
        <v>0.64203952191825853</v>
      </c>
      <c r="F1650">
        <f t="shared" si="134"/>
        <v>2.6020881722367451E-3</v>
      </c>
    </row>
    <row r="1651" spans="1:6" x14ac:dyDescent="0.15">
      <c r="A1651">
        <v>16.489999999999899</v>
      </c>
      <c r="B1651">
        <f t="shared" si="130"/>
        <v>0</v>
      </c>
      <c r="C1651">
        <f t="shared" si="131"/>
        <v>0.843565534958167</v>
      </c>
      <c r="D1651">
        <f t="shared" si="132"/>
        <v>0.83125387555306629</v>
      </c>
      <c r="E1651">
        <f t="shared" si="133"/>
        <v>0.83125387555306629</v>
      </c>
      <c r="F1651">
        <f t="shared" si="134"/>
        <v>3.3689450631326891E-3</v>
      </c>
    </row>
    <row r="1652" spans="1:6" x14ac:dyDescent="0.15">
      <c r="A1652">
        <v>16.499999999999901</v>
      </c>
      <c r="B1652">
        <f t="shared" si="130"/>
        <v>0</v>
      </c>
      <c r="C1652">
        <f t="shared" si="131"/>
        <v>0.99999999999842848</v>
      </c>
      <c r="D1652">
        <f t="shared" si="132"/>
        <v>0.9999999999984418</v>
      </c>
      <c r="E1652">
        <f t="shared" si="133"/>
        <v>0.9999999999984418</v>
      </c>
      <c r="F1652">
        <f t="shared" si="134"/>
        <v>4.0528473456871959E-3</v>
      </c>
    </row>
    <row r="1653" spans="1:6" x14ac:dyDescent="0.15">
      <c r="A1653">
        <v>16.509999999999899</v>
      </c>
      <c r="B1653">
        <f t="shared" si="130"/>
        <v>0</v>
      </c>
      <c r="C1653">
        <f t="shared" si="131"/>
        <v>1.1564344650386724</v>
      </c>
      <c r="D1653">
        <f t="shared" si="132"/>
        <v>1.1441228056340682</v>
      </c>
      <c r="E1653">
        <f t="shared" si="133"/>
        <v>1.1441228056340682</v>
      </c>
      <c r="F1653">
        <f t="shared" si="134"/>
        <v>4.6369550759614462E-3</v>
      </c>
    </row>
    <row r="1654" spans="1:6" x14ac:dyDescent="0.15">
      <c r="A1654">
        <v>16.5199999999999</v>
      </c>
      <c r="B1654">
        <f t="shared" si="130"/>
        <v>0</v>
      </c>
      <c r="C1654">
        <f t="shared" si="131"/>
        <v>1.3090169943734411</v>
      </c>
      <c r="D1654">
        <f t="shared" si="132"/>
        <v>1.2600735106690926</v>
      </c>
      <c r="E1654">
        <f t="shared" si="133"/>
        <v>1.2600735106690926</v>
      </c>
      <c r="F1654">
        <f t="shared" si="134"/>
        <v>5.1068855830939362E-3</v>
      </c>
    </row>
    <row r="1655" spans="1:6" x14ac:dyDescent="0.15">
      <c r="A1655">
        <v>16.529999999999902</v>
      </c>
      <c r="B1655">
        <f t="shared" si="130"/>
        <v>0</v>
      </c>
      <c r="C1655">
        <f t="shared" si="131"/>
        <v>1.4539904997381805</v>
      </c>
      <c r="D1655">
        <f t="shared" si="132"/>
        <v>1.3449970239272504</v>
      </c>
      <c r="E1655">
        <f t="shared" si="133"/>
        <v>1.3449970239272504</v>
      </c>
      <c r="F1655">
        <f t="shared" si="134"/>
        <v>5.4510676183892291E-3</v>
      </c>
    </row>
    <row r="1656" spans="1:6" x14ac:dyDescent="0.15">
      <c r="A1656">
        <v>16.5399999999999</v>
      </c>
      <c r="B1656">
        <f t="shared" si="130"/>
        <v>0</v>
      </c>
      <c r="C1656">
        <f t="shared" si="131"/>
        <v>1.5877852522911815</v>
      </c>
      <c r="D1656">
        <f t="shared" si="132"/>
        <v>1.3968022466670702</v>
      </c>
      <c r="E1656">
        <f t="shared" si="133"/>
        <v>1.3968022466670702</v>
      </c>
      <c r="F1656">
        <f t="shared" si="134"/>
        <v>5.6610262778633682E-3</v>
      </c>
    </row>
    <row r="1657" spans="1:6" x14ac:dyDescent="0.15">
      <c r="A1657">
        <v>16.549999999999901</v>
      </c>
      <c r="B1657">
        <f t="shared" si="130"/>
        <v>0</v>
      </c>
      <c r="C1657">
        <f t="shared" si="131"/>
        <v>1.7071067811854546</v>
      </c>
      <c r="D1657">
        <f t="shared" si="132"/>
        <v>1.4142135623730949</v>
      </c>
      <c r="E1657">
        <f t="shared" si="133"/>
        <v>1.4142135623730949</v>
      </c>
      <c r="F1657">
        <f t="shared" si="134"/>
        <v>5.7315916825075629E-3</v>
      </c>
    </row>
    <row r="1658" spans="1:6" x14ac:dyDescent="0.15">
      <c r="A1658">
        <v>16.559999999999899</v>
      </c>
      <c r="B1658">
        <f t="shared" si="130"/>
        <v>0</v>
      </c>
      <c r="C1658">
        <f t="shared" si="131"/>
        <v>1.8090169943740018</v>
      </c>
      <c r="D1658">
        <f t="shared" si="132"/>
        <v>1.3968022466677796</v>
      </c>
      <c r="E1658">
        <f t="shared" si="133"/>
        <v>1.3968022466677796</v>
      </c>
      <c r="F1658">
        <f t="shared" si="134"/>
        <v>5.6610262778662435E-3</v>
      </c>
    </row>
    <row r="1659" spans="1:6" x14ac:dyDescent="0.15">
      <c r="A1659">
        <v>16.569999999999901</v>
      </c>
      <c r="B1659">
        <f t="shared" si="130"/>
        <v>0</v>
      </c>
      <c r="C1659">
        <f t="shared" si="131"/>
        <v>1.8910065241876604</v>
      </c>
      <c r="D1659">
        <f t="shared" si="132"/>
        <v>1.344997023928602</v>
      </c>
      <c r="E1659">
        <f t="shared" si="133"/>
        <v>1.344997023928602</v>
      </c>
      <c r="F1659">
        <f t="shared" si="134"/>
        <v>5.4510676183947065E-3</v>
      </c>
    </row>
    <row r="1660" spans="1:6" x14ac:dyDescent="0.15">
      <c r="A1660">
        <v>16.579999999999899</v>
      </c>
      <c r="B1660">
        <f t="shared" si="130"/>
        <v>0</v>
      </c>
      <c r="C1660">
        <f t="shared" si="131"/>
        <v>1.9510565162946527</v>
      </c>
      <c r="D1660">
        <f t="shared" si="132"/>
        <v>1.2600735106711516</v>
      </c>
      <c r="E1660">
        <f t="shared" si="133"/>
        <v>1.2600735106711516</v>
      </c>
      <c r="F1660">
        <f t="shared" si="134"/>
        <v>5.1068855831022811E-3</v>
      </c>
    </row>
    <row r="1661" spans="1:6" x14ac:dyDescent="0.15">
      <c r="A1661">
        <v>16.5899999999999</v>
      </c>
      <c r="B1661">
        <f t="shared" si="130"/>
        <v>0</v>
      </c>
      <c r="C1661">
        <f t="shared" si="131"/>
        <v>1.987688340594892</v>
      </c>
      <c r="D1661">
        <f t="shared" si="132"/>
        <v>1.1441228056366866</v>
      </c>
      <c r="E1661">
        <f t="shared" si="133"/>
        <v>1.1441228056366866</v>
      </c>
      <c r="F1661">
        <f t="shared" si="134"/>
        <v>4.6369550759720584E-3</v>
      </c>
    </row>
    <row r="1662" spans="1:6" x14ac:dyDescent="0.15">
      <c r="A1662">
        <v>16.599999999999898</v>
      </c>
      <c r="B1662">
        <f t="shared" si="130"/>
        <v>0</v>
      </c>
      <c r="C1662">
        <f t="shared" si="131"/>
        <v>2</v>
      </c>
      <c r="D1662">
        <f t="shared" si="132"/>
        <v>1.0000000000016487</v>
      </c>
      <c r="E1662">
        <f t="shared" si="133"/>
        <v>1.0000000000016487</v>
      </c>
      <c r="F1662">
        <f t="shared" si="134"/>
        <v>4.0528473457001933E-3</v>
      </c>
    </row>
    <row r="1663" spans="1:6" x14ac:dyDescent="0.15">
      <c r="A1663">
        <v>16.6099999999999</v>
      </c>
      <c r="B1663">
        <f t="shared" si="130"/>
        <v>0</v>
      </c>
      <c r="C1663">
        <f t="shared" si="131"/>
        <v>1.9876883405953854</v>
      </c>
      <c r="D1663">
        <f t="shared" si="132"/>
        <v>0.83125387555673513</v>
      </c>
      <c r="E1663">
        <f t="shared" si="133"/>
        <v>0.83125387555673513</v>
      </c>
      <c r="F1663">
        <f t="shared" si="134"/>
        <v>3.3689450631475583E-3</v>
      </c>
    </row>
    <row r="1664" spans="1:6" x14ac:dyDescent="0.15">
      <c r="A1664">
        <v>16.619999999999902</v>
      </c>
      <c r="B1664">
        <f t="shared" si="130"/>
        <v>0</v>
      </c>
      <c r="C1664">
        <f t="shared" si="131"/>
        <v>1.951056516295627</v>
      </c>
      <c r="D1664">
        <f t="shared" si="132"/>
        <v>0.64203952192215596</v>
      </c>
      <c r="E1664">
        <f t="shared" si="133"/>
        <v>0.64203952192215596</v>
      </c>
      <c r="F1664">
        <f t="shared" si="134"/>
        <v>2.6020881722525406E-3</v>
      </c>
    </row>
    <row r="1665" spans="1:6" x14ac:dyDescent="0.15">
      <c r="A1665">
        <v>16.6299999999999</v>
      </c>
      <c r="B1665">
        <f t="shared" si="130"/>
        <v>0</v>
      </c>
      <c r="C1665">
        <f t="shared" si="131"/>
        <v>1.8910065241890921</v>
      </c>
      <c r="D1665">
        <f t="shared" si="132"/>
        <v>0.43701602445098719</v>
      </c>
      <c r="E1665">
        <f t="shared" si="133"/>
        <v>0.43701602445098719</v>
      </c>
      <c r="F1665">
        <f t="shared" si="134"/>
        <v>1.7711592347217141E-3</v>
      </c>
    </row>
    <row r="1666" spans="1:6" x14ac:dyDescent="0.15">
      <c r="A1666">
        <v>16.639999999999901</v>
      </c>
      <c r="B1666">
        <f t="shared" si="130"/>
        <v>0</v>
      </c>
      <c r="C1666">
        <f t="shared" si="131"/>
        <v>1.8090169943758556</v>
      </c>
      <c r="D1666">
        <f t="shared" si="132"/>
        <v>0.22123174208465318</v>
      </c>
      <c r="E1666">
        <f t="shared" si="133"/>
        <v>0.22123174208465318</v>
      </c>
      <c r="F1666">
        <f t="shared" si="134"/>
        <v>8.9661847869093808E-4</v>
      </c>
    </row>
    <row r="1667" spans="1:6" x14ac:dyDescent="0.15">
      <c r="A1667">
        <v>16.649999999999899</v>
      </c>
      <c r="B1667">
        <f t="shared" si="130"/>
        <v>0</v>
      </c>
      <c r="C1667">
        <f t="shared" si="131"/>
        <v>1.7071067811876846</v>
      </c>
      <c r="D1667">
        <f t="shared" si="132"/>
        <v>2.2952378207747762E-12</v>
      </c>
      <c r="E1667">
        <f t="shared" si="133"/>
        <v>2.2952378207747762E-12</v>
      </c>
      <c r="F1667">
        <f t="shared" si="134"/>
        <v>9.3022485096624112E-15</v>
      </c>
    </row>
    <row r="1668" spans="1:6" x14ac:dyDescent="0.15">
      <c r="A1668">
        <v>16.659999999999901</v>
      </c>
      <c r="B1668">
        <f t="shared" si="130"/>
        <v>0</v>
      </c>
      <c r="C1668">
        <f t="shared" si="131"/>
        <v>1.5877852522937332</v>
      </c>
      <c r="D1668">
        <f t="shared" si="132"/>
        <v>-0.22123174208027799</v>
      </c>
      <c r="E1668">
        <f t="shared" si="133"/>
        <v>-0.22123174208027799</v>
      </c>
      <c r="F1668">
        <f t="shared" si="134"/>
        <v>-8.9661847867320607E-4</v>
      </c>
    </row>
    <row r="1669" spans="1:6" x14ac:dyDescent="0.15">
      <c r="A1669">
        <v>16.669999999999899</v>
      </c>
      <c r="B1669">
        <f t="shared" si="130"/>
        <v>0</v>
      </c>
      <c r="C1669">
        <f t="shared" si="131"/>
        <v>1.4539904997409907</v>
      </c>
      <c r="D1669">
        <f t="shared" si="132"/>
        <v>-0.43701602444662135</v>
      </c>
      <c r="E1669">
        <f t="shared" si="133"/>
        <v>-0.43701602444662135</v>
      </c>
      <c r="F1669">
        <f t="shared" si="134"/>
        <v>-1.7711592347040199E-3</v>
      </c>
    </row>
    <row r="1670" spans="1:6" x14ac:dyDescent="0.15">
      <c r="A1670">
        <v>16.6799999999999</v>
      </c>
      <c r="B1670">
        <f t="shared" si="130"/>
        <v>0</v>
      </c>
      <c r="C1670">
        <f t="shared" si="131"/>
        <v>1.3090169943764405</v>
      </c>
      <c r="D1670">
        <f t="shared" si="132"/>
        <v>-0.64203952191820912</v>
      </c>
      <c r="E1670">
        <f t="shared" si="133"/>
        <v>-0.64203952191820912</v>
      </c>
      <c r="F1670">
        <f t="shared" si="134"/>
        <v>-2.6020881722365447E-3</v>
      </c>
    </row>
    <row r="1671" spans="1:6" x14ac:dyDescent="0.15">
      <c r="A1671">
        <v>16.689999999999898</v>
      </c>
      <c r="B1671">
        <f t="shared" si="130"/>
        <v>0</v>
      </c>
      <c r="C1671">
        <f t="shared" si="131"/>
        <v>1.1564344650418437</v>
      </c>
      <c r="D1671">
        <f t="shared" si="132"/>
        <v>-0.83125387555302144</v>
      </c>
      <c r="E1671">
        <f t="shared" si="133"/>
        <v>-0.83125387555302144</v>
      </c>
      <c r="F1671">
        <f t="shared" si="134"/>
        <v>-3.3689450631325074E-3</v>
      </c>
    </row>
    <row r="1672" spans="1:6" x14ac:dyDescent="0.15">
      <c r="A1672">
        <v>16.6999999999999</v>
      </c>
      <c r="B1672">
        <f t="shared" si="130"/>
        <v>0</v>
      </c>
      <c r="C1672">
        <f t="shared" si="131"/>
        <v>1.0000000000015823</v>
      </c>
      <c r="D1672">
        <f t="shared" si="132"/>
        <v>-0.99999999999840272</v>
      </c>
      <c r="E1672">
        <f t="shared" si="133"/>
        <v>-0.99999999999840272</v>
      </c>
      <c r="F1672">
        <f t="shared" si="134"/>
        <v>-4.0528473456870381E-3</v>
      </c>
    </row>
    <row r="1673" spans="1:6" x14ac:dyDescent="0.15">
      <c r="A1673">
        <v>16.709999999999901</v>
      </c>
      <c r="B1673">
        <f t="shared" si="130"/>
        <v>0</v>
      </c>
      <c r="C1673">
        <f t="shared" si="131"/>
        <v>0.84356553496128195</v>
      </c>
      <c r="D1673">
        <f t="shared" si="132"/>
        <v>-1.1441228056340829</v>
      </c>
      <c r="E1673">
        <f t="shared" si="133"/>
        <v>-1.1441228056340829</v>
      </c>
      <c r="F1673">
        <f t="shared" si="134"/>
        <v>-4.6369550759615061E-3</v>
      </c>
    </row>
    <row r="1674" spans="1:6" x14ac:dyDescent="0.15">
      <c r="A1674">
        <v>16.719999999999899</v>
      </c>
      <c r="B1674">
        <f t="shared" si="130"/>
        <v>0</v>
      </c>
      <c r="C1674">
        <f t="shared" si="131"/>
        <v>0.69098300562656934</v>
      </c>
      <c r="D1674">
        <f t="shared" si="132"/>
        <v>-1.2600735106690673</v>
      </c>
      <c r="E1674">
        <f t="shared" si="133"/>
        <v>-1.2600735106690673</v>
      </c>
      <c r="F1674">
        <f t="shared" si="134"/>
        <v>-5.1068855830938339E-3</v>
      </c>
    </row>
    <row r="1675" spans="1:6" x14ac:dyDescent="0.15">
      <c r="A1675">
        <v>16.729999999999901</v>
      </c>
      <c r="B1675">
        <f t="shared" si="130"/>
        <v>0</v>
      </c>
      <c r="C1675">
        <f t="shared" si="131"/>
        <v>0.54600950026182904</v>
      </c>
      <c r="D1675">
        <f t="shared" si="132"/>
        <v>-1.3449970239272333</v>
      </c>
      <c r="E1675">
        <f t="shared" si="133"/>
        <v>-1.3449970239272333</v>
      </c>
      <c r="F1675">
        <f t="shared" si="134"/>
        <v>-5.4510676183891597E-3</v>
      </c>
    </row>
    <row r="1676" spans="1:6" x14ac:dyDescent="0.15">
      <c r="A1676">
        <v>16.739999999999899</v>
      </c>
      <c r="B1676">
        <f t="shared" si="130"/>
        <v>0</v>
      </c>
      <c r="C1676">
        <f t="shared" si="131"/>
        <v>0.41221474770882716</v>
      </c>
      <c r="D1676">
        <f t="shared" si="132"/>
        <v>-1.3968022466670615</v>
      </c>
      <c r="E1676">
        <f t="shared" si="133"/>
        <v>-1.3968022466670615</v>
      </c>
      <c r="F1676">
        <f t="shared" si="134"/>
        <v>-5.6610262778633335E-3</v>
      </c>
    </row>
    <row r="1677" spans="1:6" x14ac:dyDescent="0.15">
      <c r="A1677">
        <v>16.749999999999901</v>
      </c>
      <c r="B1677">
        <f t="shared" si="130"/>
        <v>0</v>
      </c>
      <c r="C1677">
        <f t="shared" si="131"/>
        <v>0.2928932188145531</v>
      </c>
      <c r="D1677">
        <f t="shared" si="132"/>
        <v>-1.4142135623730949</v>
      </c>
      <c r="E1677">
        <f t="shared" si="133"/>
        <v>-1.4142135623730949</v>
      </c>
      <c r="F1677">
        <f t="shared" si="134"/>
        <v>-5.7315916825075629E-3</v>
      </c>
    </row>
    <row r="1678" spans="1:6" x14ac:dyDescent="0.15">
      <c r="A1678">
        <v>16.759999999999899</v>
      </c>
      <c r="B1678">
        <f t="shared" si="130"/>
        <v>0</v>
      </c>
      <c r="C1678">
        <f t="shared" si="131"/>
        <v>0.19098300562600456</v>
      </c>
      <c r="D1678">
        <f t="shared" si="132"/>
        <v>-1.3968022466677821</v>
      </c>
      <c r="E1678">
        <f t="shared" si="133"/>
        <v>-1.3968022466677821</v>
      </c>
      <c r="F1678">
        <f t="shared" si="134"/>
        <v>-5.6610262778662539E-3</v>
      </c>
    </row>
    <row r="1679" spans="1:6" x14ac:dyDescent="0.15">
      <c r="A1679">
        <v>16.7699999999999</v>
      </c>
      <c r="B1679">
        <f t="shared" si="130"/>
        <v>0</v>
      </c>
      <c r="C1679">
        <f t="shared" si="131"/>
        <v>0.10899347581234442</v>
      </c>
      <c r="D1679">
        <f t="shared" si="132"/>
        <v>-1.3449970239286066</v>
      </c>
      <c r="E1679">
        <f t="shared" si="133"/>
        <v>-1.3449970239286066</v>
      </c>
      <c r="F1679">
        <f t="shared" si="134"/>
        <v>-5.4510676183947256E-3</v>
      </c>
    </row>
    <row r="1680" spans="1:6" x14ac:dyDescent="0.15">
      <c r="A1680">
        <v>16.779999999999902</v>
      </c>
      <c r="B1680">
        <f t="shared" si="130"/>
        <v>0</v>
      </c>
      <c r="C1680">
        <f t="shared" si="131"/>
        <v>4.8943483705333191E-2</v>
      </c>
      <c r="D1680">
        <f t="shared" si="132"/>
        <v>-1.2600735106711218</v>
      </c>
      <c r="E1680">
        <f t="shared" si="133"/>
        <v>-1.2600735106711218</v>
      </c>
      <c r="F1680">
        <f t="shared" si="134"/>
        <v>-5.1068855831021606E-3</v>
      </c>
    </row>
    <row r="1681" spans="1:6" x14ac:dyDescent="0.15">
      <c r="A1681">
        <v>16.7899999999999</v>
      </c>
      <c r="B1681">
        <f t="shared" si="130"/>
        <v>0</v>
      </c>
      <c r="C1681">
        <f t="shared" si="131"/>
        <v>1.2311659405109698E-2</v>
      </c>
      <c r="D1681">
        <f t="shared" si="132"/>
        <v>-1.1441228056366957</v>
      </c>
      <c r="E1681">
        <f t="shared" si="133"/>
        <v>-1.1441228056366957</v>
      </c>
      <c r="F1681">
        <f t="shared" si="134"/>
        <v>-4.6369550759720948E-3</v>
      </c>
    </row>
    <row r="1682" spans="1:6" x14ac:dyDescent="0.15">
      <c r="A1682">
        <v>16.799999999999901</v>
      </c>
      <c r="B1682">
        <f t="shared" si="130"/>
        <v>0</v>
      </c>
      <c r="C1682">
        <f t="shared" si="131"/>
        <v>0</v>
      </c>
      <c r="D1682">
        <f t="shared" si="132"/>
        <v>-1.0000000000016025</v>
      </c>
      <c r="E1682">
        <f t="shared" si="133"/>
        <v>-1.0000000000016025</v>
      </c>
      <c r="F1682">
        <f t="shared" si="134"/>
        <v>-4.052847345700006E-3</v>
      </c>
    </row>
    <row r="1683" spans="1:6" x14ac:dyDescent="0.15">
      <c r="A1683">
        <v>16.8099999999998</v>
      </c>
      <c r="B1683">
        <f t="shared" si="130"/>
        <v>0</v>
      </c>
      <c r="C1683">
        <f t="shared" si="131"/>
        <v>1.2311659404372843E-2</v>
      </c>
      <c r="D1683">
        <f t="shared" si="132"/>
        <v>-0.83125387555850361</v>
      </c>
      <c r="E1683">
        <f t="shared" si="133"/>
        <v>-0.83125387555850361</v>
      </c>
      <c r="F1683">
        <f t="shared" si="134"/>
        <v>-3.3689450631547257E-3</v>
      </c>
    </row>
    <row r="1684" spans="1:6" x14ac:dyDescent="0.15">
      <c r="A1684">
        <v>16.819999999999901</v>
      </c>
      <c r="B1684">
        <f t="shared" si="130"/>
        <v>0</v>
      </c>
      <c r="C1684">
        <f t="shared" si="131"/>
        <v>4.8943483704369517E-2</v>
      </c>
      <c r="D1684">
        <f t="shared" si="132"/>
        <v>-0.64203952192216962</v>
      </c>
      <c r="E1684">
        <f t="shared" si="133"/>
        <v>-0.64203952192216962</v>
      </c>
      <c r="F1684">
        <f t="shared" si="134"/>
        <v>-2.6020881722525961E-3</v>
      </c>
    </row>
    <row r="1685" spans="1:6" x14ac:dyDescent="0.15">
      <c r="A1685">
        <v>16.829999999999799</v>
      </c>
      <c r="B1685">
        <f t="shared" si="130"/>
        <v>0</v>
      </c>
      <c r="C1685">
        <f t="shared" si="131"/>
        <v>0.10899347581020613</v>
      </c>
      <c r="D1685">
        <f t="shared" si="132"/>
        <v>-0.43701602445306598</v>
      </c>
      <c r="E1685">
        <f t="shared" si="133"/>
        <v>-0.43701602445306598</v>
      </c>
      <c r="F1685">
        <f t="shared" si="134"/>
        <v>-1.771159234730139E-3</v>
      </c>
    </row>
    <row r="1686" spans="1:6" x14ac:dyDescent="0.15">
      <c r="A1686">
        <v>16.8399999999999</v>
      </c>
      <c r="B1686">
        <f t="shared" si="130"/>
        <v>0</v>
      </c>
      <c r="C1686">
        <f t="shared" si="131"/>
        <v>0.19098300562413817</v>
      </c>
      <c r="D1686">
        <f t="shared" si="132"/>
        <v>-0.2212317420846682</v>
      </c>
      <c r="E1686">
        <f t="shared" si="133"/>
        <v>-0.2212317420846682</v>
      </c>
      <c r="F1686">
        <f t="shared" si="134"/>
        <v>-8.9661847869099891E-4</v>
      </c>
    </row>
    <row r="1687" spans="1:6" x14ac:dyDescent="0.15">
      <c r="A1687">
        <v>16.849999999999898</v>
      </c>
      <c r="B1687">
        <f t="shared" si="130"/>
        <v>0</v>
      </c>
      <c r="C1687">
        <f t="shared" si="131"/>
        <v>0.29289321881230779</v>
      </c>
      <c r="D1687">
        <f t="shared" si="132"/>
        <v>-2.3104839705342259E-12</v>
      </c>
      <c r="E1687">
        <f t="shared" si="133"/>
        <v>-2.3104839705342259E-12</v>
      </c>
      <c r="F1687">
        <f t="shared" si="134"/>
        <v>-9.3640388272470419E-15</v>
      </c>
    </row>
    <row r="1688" spans="1:6" x14ac:dyDescent="0.15">
      <c r="A1688">
        <v>16.8599999999999</v>
      </c>
      <c r="B1688">
        <f t="shared" si="130"/>
        <v>0</v>
      </c>
      <c r="C1688">
        <f t="shared" si="131"/>
        <v>0.41221474770625821</v>
      </c>
      <c r="D1688">
        <f t="shared" si="132"/>
        <v>0.22123174208026294</v>
      </c>
      <c r="E1688">
        <f t="shared" si="133"/>
        <v>0.22123174208026294</v>
      </c>
      <c r="F1688">
        <f t="shared" si="134"/>
        <v>8.9661847867314513E-4</v>
      </c>
    </row>
    <row r="1689" spans="1:6" x14ac:dyDescent="0.15">
      <c r="A1689">
        <v>16.869999999999798</v>
      </c>
      <c r="B1689">
        <f t="shared" si="130"/>
        <v>0</v>
      </c>
      <c r="C1689">
        <f t="shared" si="131"/>
        <v>0.54600950025763217</v>
      </c>
      <c r="D1689">
        <f t="shared" si="132"/>
        <v>0.43701602444454263</v>
      </c>
      <c r="E1689">
        <f t="shared" si="133"/>
        <v>0.43701602444454263</v>
      </c>
      <c r="F1689">
        <f t="shared" si="134"/>
        <v>1.7711592346955952E-3</v>
      </c>
    </row>
    <row r="1690" spans="1:6" x14ac:dyDescent="0.15">
      <c r="A1690">
        <v>16.8799999999998</v>
      </c>
      <c r="B1690">
        <f t="shared" si="130"/>
        <v>0</v>
      </c>
      <c r="C1690">
        <f t="shared" si="131"/>
        <v>0.69098300562203563</v>
      </c>
      <c r="D1690">
        <f t="shared" si="132"/>
        <v>0.64203952191618996</v>
      </c>
      <c r="E1690">
        <f t="shared" si="133"/>
        <v>0.64203952191618996</v>
      </c>
      <c r="F1690">
        <f t="shared" si="134"/>
        <v>2.6020881722283616E-3</v>
      </c>
    </row>
    <row r="1691" spans="1:6" x14ac:dyDescent="0.15">
      <c r="A1691">
        <v>16.889999999999901</v>
      </c>
      <c r="B1691">
        <f t="shared" si="130"/>
        <v>0</v>
      </c>
      <c r="C1691">
        <f t="shared" si="131"/>
        <v>0.84356553495820186</v>
      </c>
      <c r="D1691">
        <f t="shared" si="132"/>
        <v>0.83125387555307417</v>
      </c>
      <c r="E1691">
        <f t="shared" si="133"/>
        <v>0.83125387555307417</v>
      </c>
      <c r="F1691">
        <f t="shared" si="134"/>
        <v>3.3689450631327208E-3</v>
      </c>
    </row>
    <row r="1692" spans="1:6" x14ac:dyDescent="0.15">
      <c r="A1692">
        <v>16.8999999999998</v>
      </c>
      <c r="B1692">
        <f t="shared" si="130"/>
        <v>0</v>
      </c>
      <c r="C1692">
        <f t="shared" si="131"/>
        <v>0.99999999999681533</v>
      </c>
      <c r="D1692">
        <f t="shared" si="132"/>
        <v>0.99999999999680034</v>
      </c>
      <c r="E1692">
        <f t="shared" si="133"/>
        <v>0.99999999999680034</v>
      </c>
      <c r="F1692">
        <f t="shared" si="134"/>
        <v>4.0528473456805433E-3</v>
      </c>
    </row>
    <row r="1693" spans="1:6" x14ac:dyDescent="0.15">
      <c r="A1693">
        <v>16.909999999999901</v>
      </c>
      <c r="B1693">
        <f t="shared" si="130"/>
        <v>0</v>
      </c>
      <c r="C1693">
        <f t="shared" si="131"/>
        <v>1.1564344650387075</v>
      </c>
      <c r="D1693">
        <f t="shared" si="132"/>
        <v>1.1441228056340738</v>
      </c>
      <c r="E1693">
        <f t="shared" si="133"/>
        <v>1.1441228056340738</v>
      </c>
      <c r="F1693">
        <f t="shared" si="134"/>
        <v>4.6369550759614688E-3</v>
      </c>
    </row>
    <row r="1694" spans="1:6" x14ac:dyDescent="0.15">
      <c r="A1694">
        <v>16.919999999999799</v>
      </c>
      <c r="B1694">
        <f t="shared" si="130"/>
        <v>0</v>
      </c>
      <c r="C1694">
        <f t="shared" si="131"/>
        <v>1.309016994371961</v>
      </c>
      <c r="D1694">
        <f t="shared" si="132"/>
        <v>1.2600735106680749</v>
      </c>
      <c r="E1694">
        <f t="shared" si="133"/>
        <v>1.2600735106680749</v>
      </c>
      <c r="F1694">
        <f t="shared" si="134"/>
        <v>5.1068855830898119E-3</v>
      </c>
    </row>
    <row r="1695" spans="1:6" x14ac:dyDescent="0.15">
      <c r="A1695">
        <v>16.9299999999999</v>
      </c>
      <c r="B1695">
        <f t="shared" si="130"/>
        <v>0</v>
      </c>
      <c r="C1695">
        <f t="shared" si="131"/>
        <v>1.4539904997381614</v>
      </c>
      <c r="D1695">
        <f t="shared" si="132"/>
        <v>1.3449970239272284</v>
      </c>
      <c r="E1695">
        <f t="shared" si="133"/>
        <v>1.3449970239272284</v>
      </c>
      <c r="F1695">
        <f t="shared" si="134"/>
        <v>5.4510676183891398E-3</v>
      </c>
    </row>
    <row r="1696" spans="1:6" x14ac:dyDescent="0.15">
      <c r="A1696">
        <v>16.939999999999799</v>
      </c>
      <c r="B1696">
        <f t="shared" si="130"/>
        <v>0</v>
      </c>
      <c r="C1696">
        <f t="shared" si="131"/>
        <v>1.5877852522899225</v>
      </c>
      <c r="D1696">
        <f t="shared" si="132"/>
        <v>1.3968022466667196</v>
      </c>
      <c r="E1696">
        <f t="shared" si="133"/>
        <v>1.3968022466667196</v>
      </c>
      <c r="F1696">
        <f t="shared" si="134"/>
        <v>5.6610262778619474E-3</v>
      </c>
    </row>
    <row r="1697" spans="1:6" x14ac:dyDescent="0.15">
      <c r="A1697">
        <v>16.9499999999999</v>
      </c>
      <c r="B1697">
        <f t="shared" si="130"/>
        <v>0</v>
      </c>
      <c r="C1697">
        <f t="shared" si="131"/>
        <v>1.7071067811854392</v>
      </c>
      <c r="D1697">
        <f t="shared" si="132"/>
        <v>1.4142135623730949</v>
      </c>
      <c r="E1697">
        <f t="shared" si="133"/>
        <v>1.4142135623730949</v>
      </c>
      <c r="F1697">
        <f t="shared" si="134"/>
        <v>5.7315916825075629E-3</v>
      </c>
    </row>
    <row r="1698" spans="1:6" x14ac:dyDescent="0.15">
      <c r="A1698">
        <v>16.959999999999901</v>
      </c>
      <c r="B1698">
        <f t="shared" si="130"/>
        <v>0</v>
      </c>
      <c r="C1698">
        <f t="shared" si="131"/>
        <v>1.8090169943740224</v>
      </c>
      <c r="D1698">
        <f t="shared" si="132"/>
        <v>1.3968022466677719</v>
      </c>
      <c r="E1698">
        <f t="shared" si="133"/>
        <v>1.3968022466677719</v>
      </c>
      <c r="F1698">
        <f t="shared" si="134"/>
        <v>5.6610262778662122E-3</v>
      </c>
    </row>
    <row r="1699" spans="1:6" x14ac:dyDescent="0.15">
      <c r="A1699">
        <v>16.9699999999998</v>
      </c>
      <c r="B1699">
        <f t="shared" si="130"/>
        <v>0</v>
      </c>
      <c r="C1699">
        <f t="shared" si="131"/>
        <v>1.8910065241869281</v>
      </c>
      <c r="D1699">
        <f t="shared" si="132"/>
        <v>1.344997023929307</v>
      </c>
      <c r="E1699">
        <f t="shared" si="133"/>
        <v>1.344997023929307</v>
      </c>
      <c r="F1699">
        <f t="shared" si="134"/>
        <v>5.4510676183975636E-3</v>
      </c>
    </row>
    <row r="1700" spans="1:6" x14ac:dyDescent="0.15">
      <c r="A1700">
        <v>16.979999999999901</v>
      </c>
      <c r="B1700">
        <f t="shared" si="130"/>
        <v>0</v>
      </c>
      <c r="C1700">
        <f t="shared" si="131"/>
        <v>1.9510565162946634</v>
      </c>
      <c r="D1700">
        <f t="shared" si="132"/>
        <v>1.2600735106711287</v>
      </c>
      <c r="E1700">
        <f t="shared" si="133"/>
        <v>1.2600735106711287</v>
      </c>
      <c r="F1700">
        <f t="shared" si="134"/>
        <v>5.1068855831021883E-3</v>
      </c>
    </row>
    <row r="1701" spans="1:6" x14ac:dyDescent="0.15">
      <c r="A1701">
        <v>16.989999999999799</v>
      </c>
      <c r="B1701">
        <f t="shared" si="130"/>
        <v>0</v>
      </c>
      <c r="C1701">
        <f t="shared" si="131"/>
        <v>1.9876883405946395</v>
      </c>
      <c r="D1701">
        <f t="shared" si="132"/>
        <v>1.1441228056380275</v>
      </c>
      <c r="E1701">
        <f t="shared" si="133"/>
        <v>1.1441228056380275</v>
      </c>
      <c r="F1701">
        <f t="shared" si="134"/>
        <v>4.6369550759774924E-3</v>
      </c>
    </row>
    <row r="1702" spans="1:6" x14ac:dyDescent="0.15">
      <c r="A1702">
        <v>16.999999999999901</v>
      </c>
      <c r="B1702">
        <f t="shared" si="130"/>
        <v>0</v>
      </c>
      <c r="C1702">
        <f t="shared" si="131"/>
        <v>2</v>
      </c>
      <c r="D1702">
        <f t="shared" si="132"/>
        <v>1.0000000000016134</v>
      </c>
      <c r="E1702">
        <f t="shared" si="133"/>
        <v>1.0000000000016134</v>
      </c>
      <c r="F1702">
        <f t="shared" si="134"/>
        <v>4.0528473457000502E-3</v>
      </c>
    </row>
    <row r="1703" spans="1:6" x14ac:dyDescent="0.15">
      <c r="A1703">
        <v>17.009999999999799</v>
      </c>
      <c r="B1703">
        <f t="shared" si="130"/>
        <v>0</v>
      </c>
      <c r="C1703">
        <f t="shared" si="131"/>
        <v>1.9876883405956289</v>
      </c>
      <c r="D1703">
        <f t="shared" si="132"/>
        <v>0.83125387555851582</v>
      </c>
      <c r="E1703">
        <f t="shared" si="133"/>
        <v>0.83125387555851582</v>
      </c>
      <c r="F1703">
        <f t="shared" si="134"/>
        <v>3.3689450631547752E-3</v>
      </c>
    </row>
    <row r="1704" spans="1:6" x14ac:dyDescent="0.15">
      <c r="A1704">
        <v>17.0199999999999</v>
      </c>
      <c r="B1704">
        <f t="shared" si="130"/>
        <v>0</v>
      </c>
      <c r="C1704">
        <f t="shared" si="131"/>
        <v>1.9510565162956337</v>
      </c>
      <c r="D1704">
        <f t="shared" si="132"/>
        <v>0.64203952192218317</v>
      </c>
      <c r="E1704">
        <f t="shared" si="133"/>
        <v>0.64203952192218317</v>
      </c>
      <c r="F1704">
        <f t="shared" si="134"/>
        <v>2.6020881722526507E-3</v>
      </c>
    </row>
    <row r="1705" spans="1:6" x14ac:dyDescent="0.15">
      <c r="A1705">
        <v>17.029999999999902</v>
      </c>
      <c r="B1705">
        <f t="shared" si="130"/>
        <v>0</v>
      </c>
      <c r="C1705">
        <f t="shared" si="131"/>
        <v>1.8910065241890761</v>
      </c>
      <c r="D1705">
        <f t="shared" si="132"/>
        <v>0.43701602445093973</v>
      </c>
      <c r="E1705">
        <f t="shared" si="133"/>
        <v>0.43701602445093973</v>
      </c>
      <c r="F1705">
        <f t="shared" si="134"/>
        <v>1.7711592347215217E-3</v>
      </c>
    </row>
    <row r="1706" spans="1:6" x14ac:dyDescent="0.15">
      <c r="A1706">
        <v>17.0399999999998</v>
      </c>
      <c r="B1706">
        <f t="shared" si="130"/>
        <v>0</v>
      </c>
      <c r="C1706">
        <f t="shared" si="131"/>
        <v>1.8090169943768037</v>
      </c>
      <c r="D1706">
        <f t="shared" si="132"/>
        <v>0.22123174208690646</v>
      </c>
      <c r="E1706">
        <f t="shared" si="133"/>
        <v>0.22123174208690646</v>
      </c>
      <c r="F1706">
        <f t="shared" si="134"/>
        <v>8.9661847870007032E-4</v>
      </c>
    </row>
    <row r="1707" spans="1:6" x14ac:dyDescent="0.15">
      <c r="A1707">
        <v>17.049999999999901</v>
      </c>
      <c r="B1707">
        <f t="shared" ref="B1707:B1770" si="135">IF(A1707&lt;=$J$2,$H$3,0)</f>
        <v>0</v>
      </c>
      <c r="C1707">
        <f t="shared" ref="C1707:C1770" si="136">(1-COS($J$1*A1707))</f>
        <v>1.7071067811876595</v>
      </c>
      <c r="D1707">
        <f t="shared" ref="D1707:D1770" si="137">2*$H$6*SIN($J$1*A1707-$H$5)</f>
        <v>2.2453413864090661E-12</v>
      </c>
      <c r="E1707">
        <f t="shared" ref="E1707:E1770" si="138">IF(A1707&lt;$J$2,C1707,D1707)</f>
        <v>2.2453413864090661E-12</v>
      </c>
      <c r="F1707">
        <f t="shared" ref="F1707:F1770" si="139">E1707*$H$4</f>
        <v>9.1000258780837721E-15</v>
      </c>
    </row>
    <row r="1708" spans="1:6" x14ac:dyDescent="0.15">
      <c r="A1708">
        <v>17.0599999999998</v>
      </c>
      <c r="B1708">
        <f t="shared" si="135"/>
        <v>0</v>
      </c>
      <c r="C1708">
        <f t="shared" si="136"/>
        <v>1.5877852522950382</v>
      </c>
      <c r="D1708">
        <f t="shared" si="137"/>
        <v>-0.22123174207802471</v>
      </c>
      <c r="E1708">
        <f t="shared" si="138"/>
        <v>-0.22123174207802471</v>
      </c>
      <c r="F1708">
        <f t="shared" si="139"/>
        <v>-8.9661847866407394E-4</v>
      </c>
    </row>
    <row r="1709" spans="1:6" x14ac:dyDescent="0.15">
      <c r="A1709">
        <v>17.069999999999901</v>
      </c>
      <c r="B1709">
        <f t="shared" si="135"/>
        <v>0</v>
      </c>
      <c r="C1709">
        <f t="shared" si="136"/>
        <v>1.4539904997409592</v>
      </c>
      <c r="D1709">
        <f t="shared" si="137"/>
        <v>-0.43701602444666887</v>
      </c>
      <c r="E1709">
        <f t="shared" si="138"/>
        <v>-0.43701602444666887</v>
      </c>
      <c r="F1709">
        <f t="shared" si="139"/>
        <v>-1.7711592347042125E-3</v>
      </c>
    </row>
    <row r="1710" spans="1:6" x14ac:dyDescent="0.15">
      <c r="A1710">
        <v>17.079999999999799</v>
      </c>
      <c r="B1710">
        <f t="shared" si="135"/>
        <v>0</v>
      </c>
      <c r="C1710">
        <f t="shared" si="136"/>
        <v>1.3090169943779748</v>
      </c>
      <c r="D1710">
        <f t="shared" si="137"/>
        <v>-0.64203952191617641</v>
      </c>
      <c r="E1710">
        <f t="shared" si="138"/>
        <v>-0.64203952191617641</v>
      </c>
      <c r="F1710">
        <f t="shared" si="139"/>
        <v>-2.6020881722283065E-3</v>
      </c>
    </row>
    <row r="1711" spans="1:6" x14ac:dyDescent="0.15">
      <c r="A1711">
        <v>17.0899999999999</v>
      </c>
      <c r="B1711">
        <f t="shared" si="135"/>
        <v>0</v>
      </c>
      <c r="C1711">
        <f t="shared" si="136"/>
        <v>1.1564344650418088</v>
      </c>
      <c r="D1711">
        <f t="shared" si="137"/>
        <v>-0.83125387555306174</v>
      </c>
      <c r="E1711">
        <f t="shared" si="138"/>
        <v>-0.83125387555306174</v>
      </c>
      <c r="F1711">
        <f t="shared" si="139"/>
        <v>-3.3689450631326705E-3</v>
      </c>
    </row>
    <row r="1712" spans="1:6" x14ac:dyDescent="0.15">
      <c r="A1712">
        <v>17.099999999999898</v>
      </c>
      <c r="B1712">
        <f t="shared" si="135"/>
        <v>0</v>
      </c>
      <c r="C1712">
        <f t="shared" si="136"/>
        <v>1.0000000000016038</v>
      </c>
      <c r="D1712">
        <f t="shared" si="137"/>
        <v>-0.99999999999838107</v>
      </c>
      <c r="E1712">
        <f t="shared" si="138"/>
        <v>-0.99999999999838107</v>
      </c>
      <c r="F1712">
        <f t="shared" si="139"/>
        <v>-4.0528473456869496E-3</v>
      </c>
    </row>
    <row r="1713" spans="1:6" x14ac:dyDescent="0.15">
      <c r="A1713">
        <v>17.1099999999999</v>
      </c>
      <c r="B1713">
        <f t="shared" si="135"/>
        <v>0</v>
      </c>
      <c r="C1713">
        <f t="shared" si="136"/>
        <v>0.84356553496135933</v>
      </c>
      <c r="D1713">
        <f t="shared" si="137"/>
        <v>-1.1441228056340176</v>
      </c>
      <c r="E1713">
        <f t="shared" si="138"/>
        <v>-1.1441228056340176</v>
      </c>
      <c r="F1713">
        <f t="shared" si="139"/>
        <v>-4.6369550759612415E-3</v>
      </c>
    </row>
    <row r="1714" spans="1:6" x14ac:dyDescent="0.15">
      <c r="A1714">
        <v>17.119999999999798</v>
      </c>
      <c r="B1714">
        <f t="shared" si="135"/>
        <v>0</v>
      </c>
      <c r="C1714">
        <f t="shared" si="136"/>
        <v>0.69098300562804948</v>
      </c>
      <c r="D1714">
        <f t="shared" si="137"/>
        <v>-1.2600735106680681</v>
      </c>
      <c r="E1714">
        <f t="shared" si="138"/>
        <v>-1.2600735106680681</v>
      </c>
      <c r="F1714">
        <f t="shared" si="139"/>
        <v>-5.1068855830897842E-3</v>
      </c>
    </row>
    <row r="1715" spans="1:6" x14ac:dyDescent="0.15">
      <c r="A1715">
        <v>17.1299999999998</v>
      </c>
      <c r="B1715">
        <f t="shared" si="135"/>
        <v>0</v>
      </c>
      <c r="C1715">
        <f t="shared" si="136"/>
        <v>0.54600950026326633</v>
      </c>
      <c r="D1715">
        <f t="shared" si="137"/>
        <v>-1.3449970239265283</v>
      </c>
      <c r="E1715">
        <f t="shared" si="138"/>
        <v>-1.3449970239265283</v>
      </c>
      <c r="F1715">
        <f t="shared" si="139"/>
        <v>-5.4510676183863026E-3</v>
      </c>
    </row>
    <row r="1716" spans="1:6" x14ac:dyDescent="0.15">
      <c r="A1716">
        <v>17.139999999999901</v>
      </c>
      <c r="B1716">
        <f t="shared" si="135"/>
        <v>0</v>
      </c>
      <c r="C1716">
        <f t="shared" si="136"/>
        <v>0.41221474770879862</v>
      </c>
      <c r="D1716">
        <f t="shared" si="137"/>
        <v>-1.3968022466670693</v>
      </c>
      <c r="E1716">
        <f t="shared" si="138"/>
        <v>-1.3968022466670693</v>
      </c>
      <c r="F1716">
        <f t="shared" si="139"/>
        <v>-5.6610262778633647E-3</v>
      </c>
    </row>
    <row r="1717" spans="1:6" x14ac:dyDescent="0.15">
      <c r="A1717">
        <v>17.1499999999998</v>
      </c>
      <c r="B1717">
        <f t="shared" si="135"/>
        <v>0</v>
      </c>
      <c r="C1717">
        <f t="shared" si="136"/>
        <v>0.29289321881569386</v>
      </c>
      <c r="D1717">
        <f t="shared" si="137"/>
        <v>-1.4142135623730949</v>
      </c>
      <c r="E1717">
        <f t="shared" si="138"/>
        <v>-1.4142135623730949</v>
      </c>
      <c r="F1717">
        <f t="shared" si="139"/>
        <v>-5.7315916825075629E-3</v>
      </c>
    </row>
    <row r="1718" spans="1:6" x14ac:dyDescent="0.15">
      <c r="A1718">
        <v>17.159999999999901</v>
      </c>
      <c r="B1718">
        <f t="shared" si="135"/>
        <v>0</v>
      </c>
      <c r="C1718">
        <f t="shared" si="136"/>
        <v>0.1909830056259838</v>
      </c>
      <c r="D1718">
        <f t="shared" si="137"/>
        <v>-1.3968022466677743</v>
      </c>
      <c r="E1718">
        <f t="shared" si="138"/>
        <v>-1.3968022466677743</v>
      </c>
      <c r="F1718">
        <f t="shared" si="139"/>
        <v>-5.6610262778662218E-3</v>
      </c>
    </row>
    <row r="1719" spans="1:6" x14ac:dyDescent="0.15">
      <c r="A1719">
        <v>17.169999999999799</v>
      </c>
      <c r="B1719">
        <f t="shared" si="135"/>
        <v>0</v>
      </c>
      <c r="C1719">
        <f t="shared" si="136"/>
        <v>0.10899347581307683</v>
      </c>
      <c r="D1719">
        <f t="shared" si="137"/>
        <v>-1.3449970239293116</v>
      </c>
      <c r="E1719">
        <f t="shared" si="138"/>
        <v>-1.3449970239293116</v>
      </c>
      <c r="F1719">
        <f t="shared" si="139"/>
        <v>-5.4510676183975827E-3</v>
      </c>
    </row>
    <row r="1720" spans="1:6" x14ac:dyDescent="0.15">
      <c r="A1720">
        <v>17.1799999999999</v>
      </c>
      <c r="B1720">
        <f t="shared" si="135"/>
        <v>0</v>
      </c>
      <c r="C1720">
        <f t="shared" si="136"/>
        <v>4.8943483705339852E-2</v>
      </c>
      <c r="D1720">
        <f t="shared" si="137"/>
        <v>-1.2600735106711356</v>
      </c>
      <c r="E1720">
        <f t="shared" si="138"/>
        <v>-1.2600735106711356</v>
      </c>
      <c r="F1720">
        <f t="shared" si="139"/>
        <v>-5.1068855831022161E-3</v>
      </c>
    </row>
    <row r="1721" spans="1:6" x14ac:dyDescent="0.15">
      <c r="A1721">
        <v>17.189999999999799</v>
      </c>
      <c r="B1721">
        <f t="shared" si="135"/>
        <v>0</v>
      </c>
      <c r="C1721">
        <f t="shared" si="136"/>
        <v>1.2311659405362052E-2</v>
      </c>
      <c r="D1721">
        <f t="shared" si="137"/>
        <v>-1.1441228056380364</v>
      </c>
      <c r="E1721">
        <f t="shared" si="138"/>
        <v>-1.1441228056380364</v>
      </c>
      <c r="F1721">
        <f t="shared" si="139"/>
        <v>-4.6369550759775289E-3</v>
      </c>
    </row>
    <row r="1722" spans="1:6" x14ac:dyDescent="0.15">
      <c r="A1722">
        <v>17.1999999999999</v>
      </c>
      <c r="B1722">
        <f t="shared" si="135"/>
        <v>0</v>
      </c>
      <c r="C1722">
        <f t="shared" si="136"/>
        <v>0</v>
      </c>
      <c r="D1722">
        <f t="shared" si="137"/>
        <v>-1.000000000001624</v>
      </c>
      <c r="E1722">
        <f t="shared" si="138"/>
        <v>-1.000000000001624</v>
      </c>
      <c r="F1722">
        <f t="shared" si="139"/>
        <v>-4.0528473457000927E-3</v>
      </c>
    </row>
    <row r="1723" spans="1:6" x14ac:dyDescent="0.15">
      <c r="A1723">
        <v>17.209999999999901</v>
      </c>
      <c r="B1723">
        <f t="shared" si="135"/>
        <v>0</v>
      </c>
      <c r="C1723">
        <f t="shared" si="136"/>
        <v>1.2311659404618425E-2</v>
      </c>
      <c r="D1723">
        <f t="shared" si="137"/>
        <v>-0.83125387555670727</v>
      </c>
      <c r="E1723">
        <f t="shared" si="138"/>
        <v>-0.83125387555670727</v>
      </c>
      <c r="F1723">
        <f t="shared" si="139"/>
        <v>-3.3689450631474451E-3</v>
      </c>
    </row>
    <row r="1724" spans="1:6" x14ac:dyDescent="0.15">
      <c r="A1724">
        <v>17.2199999999998</v>
      </c>
      <c r="B1724">
        <f t="shared" si="135"/>
        <v>0</v>
      </c>
      <c r="C1724">
        <f t="shared" si="136"/>
        <v>4.8943483703871027E-2</v>
      </c>
      <c r="D1724">
        <f t="shared" si="137"/>
        <v>-0.64203952192420233</v>
      </c>
      <c r="E1724">
        <f t="shared" si="138"/>
        <v>-0.64203952192420233</v>
      </c>
      <c r="F1724">
        <f t="shared" si="139"/>
        <v>-2.6020881722608343E-3</v>
      </c>
    </row>
    <row r="1725" spans="1:6" x14ac:dyDescent="0.15">
      <c r="A1725">
        <v>17.229999999999901</v>
      </c>
      <c r="B1725">
        <f t="shared" si="135"/>
        <v>0</v>
      </c>
      <c r="C1725">
        <f t="shared" si="136"/>
        <v>0.10899347581091889</v>
      </c>
      <c r="D1725">
        <f t="shared" si="137"/>
        <v>-0.43701602445095428</v>
      </c>
      <c r="E1725">
        <f t="shared" si="138"/>
        <v>-0.43701602445095428</v>
      </c>
      <c r="F1725">
        <f t="shared" si="139"/>
        <v>-1.7711592347215807E-3</v>
      </c>
    </row>
    <row r="1726" spans="1:6" x14ac:dyDescent="0.15">
      <c r="A1726">
        <v>17.239999999999799</v>
      </c>
      <c r="B1726">
        <f t="shared" si="135"/>
        <v>0</v>
      </c>
      <c r="C1726">
        <f t="shared" si="136"/>
        <v>0.19098300562318993</v>
      </c>
      <c r="D1726">
        <f t="shared" si="137"/>
        <v>-0.22123174208692153</v>
      </c>
      <c r="E1726">
        <f t="shared" si="138"/>
        <v>-0.22123174208692153</v>
      </c>
      <c r="F1726">
        <f t="shared" si="139"/>
        <v>-8.9661847870013136E-4</v>
      </c>
    </row>
    <row r="1727" spans="1:6" x14ac:dyDescent="0.15">
      <c r="A1727">
        <v>17.249999999999901</v>
      </c>
      <c r="B1727">
        <f t="shared" si="135"/>
        <v>0</v>
      </c>
      <c r="C1727">
        <f t="shared" si="136"/>
        <v>0.29289321881233277</v>
      </c>
      <c r="D1727">
        <f t="shared" si="137"/>
        <v>-2.2605875361685154E-12</v>
      </c>
      <c r="E1727">
        <f t="shared" si="138"/>
        <v>-2.2605875361685154E-12</v>
      </c>
      <c r="F1727">
        <f t="shared" si="139"/>
        <v>-9.1618161956684028E-15</v>
      </c>
    </row>
    <row r="1728" spans="1:6" x14ac:dyDescent="0.15">
      <c r="A1728">
        <v>17.259999999999799</v>
      </c>
      <c r="B1728">
        <f t="shared" si="135"/>
        <v>0</v>
      </c>
      <c r="C1728">
        <f t="shared" si="136"/>
        <v>0.41221474770495314</v>
      </c>
      <c r="D1728">
        <f t="shared" si="137"/>
        <v>0.22123174207800964</v>
      </c>
      <c r="E1728">
        <f t="shared" si="138"/>
        <v>0.22123174207800964</v>
      </c>
      <c r="F1728">
        <f t="shared" si="139"/>
        <v>8.9661847866401279E-4</v>
      </c>
    </row>
    <row r="1729" spans="1:6" x14ac:dyDescent="0.15">
      <c r="A1729">
        <v>17.269999999999801</v>
      </c>
      <c r="B1729">
        <f t="shared" si="135"/>
        <v>0</v>
      </c>
      <c r="C1729">
        <f t="shared" si="136"/>
        <v>0.5460095002576637</v>
      </c>
      <c r="D1729">
        <f t="shared" si="137"/>
        <v>0.43701602444459009</v>
      </c>
      <c r="E1729">
        <f t="shared" si="138"/>
        <v>0.43701602444459009</v>
      </c>
      <c r="F1729">
        <f t="shared" si="139"/>
        <v>1.7711592346957876E-3</v>
      </c>
    </row>
    <row r="1730" spans="1:6" x14ac:dyDescent="0.15">
      <c r="A1730">
        <v>17.279999999999799</v>
      </c>
      <c r="B1730">
        <f t="shared" si="135"/>
        <v>0</v>
      </c>
      <c r="C1730">
        <f t="shared" si="136"/>
        <v>0.69098300562201509</v>
      </c>
      <c r="D1730">
        <f t="shared" si="137"/>
        <v>0.64203952191616276</v>
      </c>
      <c r="E1730">
        <f t="shared" si="138"/>
        <v>0.64203952191616276</v>
      </c>
      <c r="F1730">
        <f t="shared" si="139"/>
        <v>2.602088172228251E-3</v>
      </c>
    </row>
    <row r="1731" spans="1:6" x14ac:dyDescent="0.15">
      <c r="A1731">
        <v>17.2899999999998</v>
      </c>
      <c r="B1731">
        <f t="shared" si="135"/>
        <v>0</v>
      </c>
      <c r="C1731">
        <f t="shared" si="136"/>
        <v>0.84356553495666464</v>
      </c>
      <c r="D1731">
        <f t="shared" si="137"/>
        <v>0.83125387555129349</v>
      </c>
      <c r="E1731">
        <f t="shared" si="138"/>
        <v>0.83125387555129349</v>
      </c>
      <c r="F1731">
        <f t="shared" si="139"/>
        <v>3.3689450631255039E-3</v>
      </c>
    </row>
    <row r="1732" spans="1:6" x14ac:dyDescent="0.15">
      <c r="A1732">
        <v>17.299999999999802</v>
      </c>
      <c r="B1732">
        <f t="shared" si="135"/>
        <v>0</v>
      </c>
      <c r="C1732">
        <f t="shared" si="136"/>
        <v>0.99999999999685063</v>
      </c>
      <c r="D1732">
        <f t="shared" si="137"/>
        <v>0.99999999999683564</v>
      </c>
      <c r="E1732">
        <f t="shared" si="138"/>
        <v>0.99999999999683564</v>
      </c>
      <c r="F1732">
        <f t="shared" si="139"/>
        <v>4.0528473456806864E-3</v>
      </c>
    </row>
    <row r="1733" spans="1:6" x14ac:dyDescent="0.15">
      <c r="A1733">
        <v>17.3099999999998</v>
      </c>
      <c r="B1733">
        <f t="shared" si="135"/>
        <v>0</v>
      </c>
      <c r="C1733">
        <f t="shared" si="136"/>
        <v>1.1564344650371141</v>
      </c>
      <c r="D1733">
        <f t="shared" si="137"/>
        <v>1.1441228056327331</v>
      </c>
      <c r="E1733">
        <f t="shared" si="138"/>
        <v>1.1441228056327331</v>
      </c>
      <c r="F1733">
        <f t="shared" si="139"/>
        <v>4.6369550759560348E-3</v>
      </c>
    </row>
    <row r="1734" spans="1:6" x14ac:dyDescent="0.15">
      <c r="A1734">
        <v>17.319999999999801</v>
      </c>
      <c r="B1734">
        <f t="shared" si="135"/>
        <v>0</v>
      </c>
      <c r="C1734">
        <f t="shared" si="136"/>
        <v>1.3090169943719943</v>
      </c>
      <c r="D1734">
        <f t="shared" si="137"/>
        <v>1.2600735106680978</v>
      </c>
      <c r="E1734">
        <f t="shared" si="138"/>
        <v>1.2600735106680978</v>
      </c>
      <c r="F1734">
        <f t="shared" si="139"/>
        <v>5.1068855830899047E-3</v>
      </c>
    </row>
    <row r="1735" spans="1:6" x14ac:dyDescent="0.15">
      <c r="A1735">
        <v>17.329999999999799</v>
      </c>
      <c r="B1735">
        <f t="shared" si="135"/>
        <v>0</v>
      </c>
      <c r="C1735">
        <f t="shared" si="136"/>
        <v>1.4539904997367241</v>
      </c>
      <c r="D1735">
        <f t="shared" si="137"/>
        <v>1.3449970239265234</v>
      </c>
      <c r="E1735">
        <f t="shared" si="138"/>
        <v>1.3449970239265234</v>
      </c>
      <c r="F1735">
        <f t="shared" si="139"/>
        <v>5.4510676183862827E-3</v>
      </c>
    </row>
    <row r="1736" spans="1:6" x14ac:dyDescent="0.15">
      <c r="A1736">
        <v>17.339999999999801</v>
      </c>
      <c r="B1736">
        <f t="shared" si="135"/>
        <v>0</v>
      </c>
      <c r="C1736">
        <f t="shared" si="136"/>
        <v>1.5877852522899509</v>
      </c>
      <c r="D1736">
        <f t="shared" si="137"/>
        <v>1.3968022466667274</v>
      </c>
      <c r="E1736">
        <f t="shared" si="138"/>
        <v>1.3968022466667274</v>
      </c>
      <c r="F1736">
        <f t="shared" si="139"/>
        <v>5.6610262778619795E-3</v>
      </c>
    </row>
    <row r="1737" spans="1:6" x14ac:dyDescent="0.15">
      <c r="A1737">
        <v>17.349999999999799</v>
      </c>
      <c r="B1737">
        <f t="shared" si="135"/>
        <v>0</v>
      </c>
      <c r="C1737">
        <f t="shared" si="136"/>
        <v>1.7071067811842986</v>
      </c>
      <c r="D1737">
        <f t="shared" si="137"/>
        <v>1.4142135623730949</v>
      </c>
      <c r="E1737">
        <f t="shared" si="138"/>
        <v>1.4142135623730949</v>
      </c>
      <c r="F1737">
        <f t="shared" si="139"/>
        <v>5.7315916825075629E-3</v>
      </c>
    </row>
    <row r="1738" spans="1:6" x14ac:dyDescent="0.15">
      <c r="A1738">
        <v>17.3599999999998</v>
      </c>
      <c r="B1738">
        <f t="shared" si="135"/>
        <v>0</v>
      </c>
      <c r="C1738">
        <f t="shared" si="136"/>
        <v>1.8090169943731076</v>
      </c>
      <c r="D1738">
        <f t="shared" si="137"/>
        <v>1.3968022466681163</v>
      </c>
      <c r="E1738">
        <f t="shared" si="138"/>
        <v>1.3968022466681163</v>
      </c>
      <c r="F1738">
        <f t="shared" si="139"/>
        <v>5.6610262778676078E-3</v>
      </c>
    </row>
    <row r="1739" spans="1:6" x14ac:dyDescent="0.15">
      <c r="A1739">
        <v>17.369999999999798</v>
      </c>
      <c r="B1739">
        <f t="shared" si="135"/>
        <v>0</v>
      </c>
      <c r="C1739">
        <f t="shared" si="136"/>
        <v>1.8910065241869183</v>
      </c>
      <c r="D1739">
        <f t="shared" si="137"/>
        <v>1.3449970239293163</v>
      </c>
      <c r="E1739">
        <f t="shared" si="138"/>
        <v>1.3449970239293163</v>
      </c>
      <c r="F1739">
        <f t="shared" si="139"/>
        <v>5.4510676183976018E-3</v>
      </c>
    </row>
    <row r="1740" spans="1:6" x14ac:dyDescent="0.15">
      <c r="A1740">
        <v>17.3799999999998</v>
      </c>
      <c r="B1740">
        <f t="shared" si="135"/>
        <v>0</v>
      </c>
      <c r="C1740">
        <f t="shared" si="136"/>
        <v>1.9510565162941824</v>
      </c>
      <c r="D1740">
        <f t="shared" si="137"/>
        <v>1.2600735106721279</v>
      </c>
      <c r="E1740">
        <f t="shared" si="138"/>
        <v>1.2600735106721279</v>
      </c>
      <c r="F1740">
        <f t="shared" si="139"/>
        <v>5.106885583106238E-3</v>
      </c>
    </row>
    <row r="1741" spans="1:6" x14ac:dyDescent="0.15">
      <c r="A1741">
        <v>17.389999999999802</v>
      </c>
      <c r="B1741">
        <f t="shared" si="135"/>
        <v>0</v>
      </c>
      <c r="C1741">
        <f t="shared" si="136"/>
        <v>1.9876883405946453</v>
      </c>
      <c r="D1741">
        <f t="shared" si="137"/>
        <v>1.1441228056379982</v>
      </c>
      <c r="E1741">
        <f t="shared" si="138"/>
        <v>1.1441228056379982</v>
      </c>
      <c r="F1741">
        <f t="shared" si="139"/>
        <v>4.6369550759773736E-3</v>
      </c>
    </row>
    <row r="1742" spans="1:6" x14ac:dyDescent="0.15">
      <c r="A1742">
        <v>17.3999999999998</v>
      </c>
      <c r="B1742">
        <f t="shared" si="135"/>
        <v>0</v>
      </c>
      <c r="C1742">
        <f t="shared" si="136"/>
        <v>2</v>
      </c>
      <c r="D1742">
        <f t="shared" si="137"/>
        <v>1.0000000000031697</v>
      </c>
      <c r="E1742">
        <f t="shared" si="138"/>
        <v>1.0000000000031697</v>
      </c>
      <c r="F1742">
        <f t="shared" si="139"/>
        <v>4.0528473457063577E-3</v>
      </c>
    </row>
    <row r="1743" spans="1:6" x14ac:dyDescent="0.15">
      <c r="A1743">
        <v>17.409999999999801</v>
      </c>
      <c r="B1743">
        <f t="shared" si="135"/>
        <v>0</v>
      </c>
      <c r="C1743">
        <f t="shared" si="136"/>
        <v>1.9876883405956323</v>
      </c>
      <c r="D1743">
        <f t="shared" si="137"/>
        <v>0.83125387555854047</v>
      </c>
      <c r="E1743">
        <f t="shared" si="138"/>
        <v>0.83125387555854047</v>
      </c>
      <c r="F1743">
        <f t="shared" si="139"/>
        <v>3.3689450631548749E-3</v>
      </c>
    </row>
    <row r="1744" spans="1:6" x14ac:dyDescent="0.15">
      <c r="A1744">
        <v>17.419999999999799</v>
      </c>
      <c r="B1744">
        <f t="shared" si="135"/>
        <v>0</v>
      </c>
      <c r="C1744">
        <f t="shared" si="136"/>
        <v>1.9510565162961324</v>
      </c>
      <c r="D1744">
        <f t="shared" si="137"/>
        <v>0.64203952192421587</v>
      </c>
      <c r="E1744">
        <f t="shared" si="138"/>
        <v>0.64203952192421587</v>
      </c>
      <c r="F1744">
        <f t="shared" si="139"/>
        <v>2.6020881722608894E-3</v>
      </c>
    </row>
    <row r="1745" spans="1:6" x14ac:dyDescent="0.15">
      <c r="A1745">
        <v>17.429999999999801</v>
      </c>
      <c r="B1745">
        <f t="shared" si="135"/>
        <v>0</v>
      </c>
      <c r="C1745">
        <f t="shared" si="136"/>
        <v>1.8910065241897827</v>
      </c>
      <c r="D1745">
        <f t="shared" si="137"/>
        <v>0.437016024453033</v>
      </c>
      <c r="E1745">
        <f t="shared" si="138"/>
        <v>0.437016024453033</v>
      </c>
      <c r="F1745">
        <f t="shared" si="139"/>
        <v>1.7711592347300054E-3</v>
      </c>
    </row>
    <row r="1746" spans="1:6" x14ac:dyDescent="0.15">
      <c r="A1746">
        <v>17.439999999999799</v>
      </c>
      <c r="B1746">
        <f t="shared" si="135"/>
        <v>0</v>
      </c>
      <c r="C1746">
        <f t="shared" si="136"/>
        <v>1.8090169943768164</v>
      </c>
      <c r="D1746">
        <f t="shared" si="137"/>
        <v>0.22123174208693655</v>
      </c>
      <c r="E1746">
        <f t="shared" si="138"/>
        <v>0.22123174208693655</v>
      </c>
      <c r="F1746">
        <f t="shared" si="139"/>
        <v>8.9661847870019229E-4</v>
      </c>
    </row>
    <row r="1747" spans="1:6" x14ac:dyDescent="0.15">
      <c r="A1747">
        <v>17.4499999999998</v>
      </c>
      <c r="B1747">
        <f t="shared" si="135"/>
        <v>0</v>
      </c>
      <c r="C1747">
        <f t="shared" si="136"/>
        <v>1.7071067811887601</v>
      </c>
      <c r="D1747">
        <f t="shared" si="137"/>
        <v>4.4463295008124156E-12</v>
      </c>
      <c r="E1747">
        <f t="shared" si="138"/>
        <v>4.4463295008124156E-12</v>
      </c>
      <c r="F1747">
        <f t="shared" si="139"/>
        <v>1.8020294715446353E-14</v>
      </c>
    </row>
    <row r="1748" spans="1:6" x14ac:dyDescent="0.15">
      <c r="A1748">
        <v>17.459999999999798</v>
      </c>
      <c r="B1748">
        <f t="shared" si="135"/>
        <v>0</v>
      </c>
      <c r="C1748">
        <f t="shared" si="136"/>
        <v>1.5877852522950557</v>
      </c>
      <c r="D1748">
        <f t="shared" si="137"/>
        <v>-0.22123174207799459</v>
      </c>
      <c r="E1748">
        <f t="shared" si="138"/>
        <v>-0.22123174207799459</v>
      </c>
      <c r="F1748">
        <f t="shared" si="139"/>
        <v>-8.9661847866395186E-4</v>
      </c>
    </row>
    <row r="1749" spans="1:6" x14ac:dyDescent="0.15">
      <c r="A1749">
        <v>17.4699999999998</v>
      </c>
      <c r="B1749">
        <f t="shared" si="135"/>
        <v>0</v>
      </c>
      <c r="C1749">
        <f t="shared" si="136"/>
        <v>1.4539904997423458</v>
      </c>
      <c r="D1749">
        <f t="shared" si="137"/>
        <v>-0.4370160244445756</v>
      </c>
      <c r="E1749">
        <f t="shared" si="138"/>
        <v>-0.4370160244445756</v>
      </c>
      <c r="F1749">
        <f t="shared" si="139"/>
        <v>-1.7711592346957288E-3</v>
      </c>
    </row>
    <row r="1750" spans="1:6" x14ac:dyDescent="0.15">
      <c r="A1750">
        <v>17.479999999999801</v>
      </c>
      <c r="B1750">
        <f t="shared" si="135"/>
        <v>0</v>
      </c>
      <c r="C1750">
        <f t="shared" si="136"/>
        <v>1.3090169943779411</v>
      </c>
      <c r="D1750">
        <f t="shared" si="137"/>
        <v>-0.64203952191622082</v>
      </c>
      <c r="E1750">
        <f t="shared" si="138"/>
        <v>-0.64203952191622082</v>
      </c>
      <c r="F1750">
        <f t="shared" si="139"/>
        <v>-2.6020881722284865E-3</v>
      </c>
    </row>
    <row r="1751" spans="1:6" x14ac:dyDescent="0.15">
      <c r="A1751">
        <v>17.489999999999799</v>
      </c>
      <c r="B1751">
        <f t="shared" si="135"/>
        <v>0</v>
      </c>
      <c r="C1751">
        <f t="shared" si="136"/>
        <v>1.156434465043346</v>
      </c>
      <c r="D1751">
        <f t="shared" si="137"/>
        <v>-0.83125387555128116</v>
      </c>
      <c r="E1751">
        <f t="shared" si="138"/>
        <v>-0.83125387555128116</v>
      </c>
      <c r="F1751">
        <f t="shared" si="139"/>
        <v>-3.368945063125454E-3</v>
      </c>
    </row>
    <row r="1752" spans="1:6" x14ac:dyDescent="0.15">
      <c r="A1752">
        <v>17.499999999999801</v>
      </c>
      <c r="B1752">
        <f t="shared" si="135"/>
        <v>0</v>
      </c>
      <c r="C1752">
        <f t="shared" si="136"/>
        <v>1.0000000000031601</v>
      </c>
      <c r="D1752">
        <f t="shared" si="137"/>
        <v>-0.99999999999682476</v>
      </c>
      <c r="E1752">
        <f t="shared" si="138"/>
        <v>-0.99999999999682476</v>
      </c>
      <c r="F1752">
        <f t="shared" si="139"/>
        <v>-4.0528473456806421E-3</v>
      </c>
    </row>
    <row r="1753" spans="1:6" x14ac:dyDescent="0.15">
      <c r="A1753">
        <v>17.509999999999799</v>
      </c>
      <c r="B1753">
        <f t="shared" si="135"/>
        <v>0</v>
      </c>
      <c r="C1753">
        <f t="shared" si="136"/>
        <v>0.84356553496289655</v>
      </c>
      <c r="D1753">
        <f t="shared" si="137"/>
        <v>-1.1441228056327239</v>
      </c>
      <c r="E1753">
        <f t="shared" si="138"/>
        <v>-1.1441228056327239</v>
      </c>
      <c r="F1753">
        <f t="shared" si="139"/>
        <v>-4.6369550759559983E-3</v>
      </c>
    </row>
    <row r="1754" spans="1:6" x14ac:dyDescent="0.15">
      <c r="A1754">
        <v>17.519999999999801</v>
      </c>
      <c r="B1754">
        <f t="shared" si="135"/>
        <v>0</v>
      </c>
      <c r="C1754">
        <f t="shared" si="136"/>
        <v>0.69098300562801596</v>
      </c>
      <c r="D1754">
        <f t="shared" si="137"/>
        <v>-1.2600735106680907</v>
      </c>
      <c r="E1754">
        <f t="shared" si="138"/>
        <v>-1.2600735106680907</v>
      </c>
      <c r="F1754">
        <f t="shared" si="139"/>
        <v>-5.1068855830898752E-3</v>
      </c>
    </row>
    <row r="1755" spans="1:6" x14ac:dyDescent="0.15">
      <c r="A1755">
        <v>17.529999999999799</v>
      </c>
      <c r="B1755">
        <f t="shared" si="135"/>
        <v>0</v>
      </c>
      <c r="C1755">
        <f t="shared" si="136"/>
        <v>0.54600950026328565</v>
      </c>
      <c r="D1755">
        <f t="shared" si="137"/>
        <v>-1.3449970239265188</v>
      </c>
      <c r="E1755">
        <f t="shared" si="138"/>
        <v>-1.3449970239265188</v>
      </c>
      <c r="F1755">
        <f t="shared" si="139"/>
        <v>-5.4510676183862636E-3</v>
      </c>
    </row>
    <row r="1756" spans="1:6" x14ac:dyDescent="0.15">
      <c r="A1756">
        <v>17.5399999999998</v>
      </c>
      <c r="B1756">
        <f t="shared" si="135"/>
        <v>0</v>
      </c>
      <c r="C1756">
        <f t="shared" si="136"/>
        <v>0.41221474771005773</v>
      </c>
      <c r="D1756">
        <f t="shared" si="137"/>
        <v>-1.3968022466667251</v>
      </c>
      <c r="E1756">
        <f t="shared" si="138"/>
        <v>-1.3968022466667251</v>
      </c>
      <c r="F1756">
        <f t="shared" si="139"/>
        <v>-5.66102627786197E-3</v>
      </c>
    </row>
    <row r="1757" spans="1:6" x14ac:dyDescent="0.15">
      <c r="A1757">
        <v>17.549999999999802</v>
      </c>
      <c r="B1757">
        <f t="shared" si="135"/>
        <v>0</v>
      </c>
      <c r="C1757">
        <f t="shared" si="136"/>
        <v>0.29289321881566888</v>
      </c>
      <c r="D1757">
        <f t="shared" si="137"/>
        <v>-1.4142135623730949</v>
      </c>
      <c r="E1757">
        <f t="shared" si="138"/>
        <v>-1.4142135623730949</v>
      </c>
      <c r="F1757">
        <f t="shared" si="139"/>
        <v>-5.7315916825075629E-3</v>
      </c>
    </row>
    <row r="1758" spans="1:6" x14ac:dyDescent="0.15">
      <c r="A1758">
        <v>17.5599999999998</v>
      </c>
      <c r="B1758">
        <f t="shared" si="135"/>
        <v>0</v>
      </c>
      <c r="C1758">
        <f t="shared" si="136"/>
        <v>0.19098300562689863</v>
      </c>
      <c r="D1758">
        <f t="shared" si="137"/>
        <v>-1.3968022466681185</v>
      </c>
      <c r="E1758">
        <f t="shared" si="138"/>
        <v>-1.3968022466681185</v>
      </c>
      <c r="F1758">
        <f t="shared" si="139"/>
        <v>-5.6610262778676174E-3</v>
      </c>
    </row>
    <row r="1759" spans="1:6" x14ac:dyDescent="0.15">
      <c r="A1759">
        <v>17.569999999999801</v>
      </c>
      <c r="B1759">
        <f t="shared" si="135"/>
        <v>0</v>
      </c>
      <c r="C1759">
        <f t="shared" si="136"/>
        <v>0.10899347581306085</v>
      </c>
      <c r="D1759">
        <f t="shared" si="137"/>
        <v>-1.3449970239292963</v>
      </c>
      <c r="E1759">
        <f t="shared" si="138"/>
        <v>-1.3449970239292963</v>
      </c>
      <c r="F1759">
        <f t="shared" si="139"/>
        <v>-5.4510676183975202E-3</v>
      </c>
    </row>
    <row r="1760" spans="1:6" x14ac:dyDescent="0.15">
      <c r="A1760">
        <v>17.579999999999799</v>
      </c>
      <c r="B1760">
        <f t="shared" si="135"/>
        <v>0</v>
      </c>
      <c r="C1760">
        <f t="shared" si="136"/>
        <v>4.8943483705820801E-2</v>
      </c>
      <c r="D1760">
        <f t="shared" si="137"/>
        <v>-1.260073510672135</v>
      </c>
      <c r="E1760">
        <f t="shared" si="138"/>
        <v>-1.260073510672135</v>
      </c>
      <c r="F1760">
        <f t="shared" si="139"/>
        <v>-5.1068855831062666E-3</v>
      </c>
    </row>
    <row r="1761" spans="1:6" x14ac:dyDescent="0.15">
      <c r="A1761">
        <v>17.589999999999801</v>
      </c>
      <c r="B1761">
        <f t="shared" si="135"/>
        <v>0</v>
      </c>
      <c r="C1761">
        <f t="shared" si="136"/>
        <v>1.2311659405356501E-2</v>
      </c>
      <c r="D1761">
        <f t="shared" si="137"/>
        <v>-1.1441228056380073</v>
      </c>
      <c r="E1761">
        <f t="shared" si="138"/>
        <v>-1.1441228056380073</v>
      </c>
      <c r="F1761">
        <f t="shared" si="139"/>
        <v>-4.6369550759774109E-3</v>
      </c>
    </row>
    <row r="1762" spans="1:6" x14ac:dyDescent="0.15">
      <c r="A1762">
        <v>17.599999999999799</v>
      </c>
      <c r="B1762">
        <f t="shared" si="135"/>
        <v>0</v>
      </c>
      <c r="C1762">
        <f t="shared" si="136"/>
        <v>0</v>
      </c>
      <c r="D1762">
        <f t="shared" si="137"/>
        <v>-1.0000000000031806</v>
      </c>
      <c r="E1762">
        <f t="shared" si="138"/>
        <v>-1.0000000000031806</v>
      </c>
      <c r="F1762">
        <f t="shared" si="139"/>
        <v>-4.0528473457064019E-3</v>
      </c>
    </row>
    <row r="1763" spans="1:6" x14ac:dyDescent="0.15">
      <c r="A1763">
        <v>17.6099999999998</v>
      </c>
      <c r="B1763">
        <f t="shared" si="135"/>
        <v>0</v>
      </c>
      <c r="C1763">
        <f t="shared" si="136"/>
        <v>1.2311659404366071E-2</v>
      </c>
      <c r="D1763">
        <f t="shared" si="137"/>
        <v>-0.8312538755585529</v>
      </c>
      <c r="E1763">
        <f t="shared" si="138"/>
        <v>-0.8312538755585529</v>
      </c>
      <c r="F1763">
        <f t="shared" si="139"/>
        <v>-3.3689450631549252E-3</v>
      </c>
    </row>
    <row r="1764" spans="1:6" x14ac:dyDescent="0.15">
      <c r="A1764">
        <v>17.619999999999798</v>
      </c>
      <c r="B1764">
        <f t="shared" si="135"/>
        <v>0</v>
      </c>
      <c r="C1764">
        <f t="shared" si="136"/>
        <v>4.8943483703864366E-2</v>
      </c>
      <c r="D1764">
        <f t="shared" si="137"/>
        <v>-0.64203952192422942</v>
      </c>
      <c r="E1764">
        <f t="shared" si="138"/>
        <v>-0.64203952192422942</v>
      </c>
      <c r="F1764">
        <f t="shared" si="139"/>
        <v>-2.602088172260944E-3</v>
      </c>
    </row>
    <row r="1765" spans="1:6" x14ac:dyDescent="0.15">
      <c r="A1765">
        <v>17.6299999999998</v>
      </c>
      <c r="B1765">
        <f t="shared" si="135"/>
        <v>0</v>
      </c>
      <c r="C1765">
        <f t="shared" si="136"/>
        <v>0.10899347581021235</v>
      </c>
      <c r="D1765">
        <f t="shared" si="137"/>
        <v>-0.43701602445304755</v>
      </c>
      <c r="E1765">
        <f t="shared" si="138"/>
        <v>-0.43701602445304755</v>
      </c>
      <c r="F1765">
        <f t="shared" si="139"/>
        <v>-1.7711592347300644E-3</v>
      </c>
    </row>
    <row r="1766" spans="1:6" x14ac:dyDescent="0.15">
      <c r="A1766">
        <v>17.639999999999802</v>
      </c>
      <c r="B1766">
        <f t="shared" si="135"/>
        <v>0</v>
      </c>
      <c r="C1766">
        <f t="shared" si="136"/>
        <v>0.19098300562321069</v>
      </c>
      <c r="D1766">
        <f t="shared" si="137"/>
        <v>-0.22123174208687221</v>
      </c>
      <c r="E1766">
        <f t="shared" si="138"/>
        <v>-0.22123174208687221</v>
      </c>
      <c r="F1766">
        <f t="shared" si="139"/>
        <v>-8.9661847869993154E-4</v>
      </c>
    </row>
    <row r="1767" spans="1:6" x14ac:dyDescent="0.15">
      <c r="A1767">
        <v>17.6499999999998</v>
      </c>
      <c r="B1767">
        <f t="shared" si="135"/>
        <v>0</v>
      </c>
      <c r="C1767">
        <f t="shared" si="136"/>
        <v>0.2928932188112322</v>
      </c>
      <c r="D1767">
        <f t="shared" si="137"/>
        <v>-4.4615756505718645E-12</v>
      </c>
      <c r="E1767">
        <f t="shared" si="138"/>
        <v>-4.4615756505718645E-12</v>
      </c>
      <c r="F1767">
        <f t="shared" si="139"/>
        <v>-1.8082085033030982E-14</v>
      </c>
    </row>
    <row r="1768" spans="1:6" x14ac:dyDescent="0.15">
      <c r="A1768">
        <v>17.659999999999801</v>
      </c>
      <c r="B1768">
        <f t="shared" si="135"/>
        <v>0</v>
      </c>
      <c r="C1768">
        <f t="shared" si="136"/>
        <v>0.41221474770498168</v>
      </c>
      <c r="D1768">
        <f t="shared" si="137"/>
        <v>0.22123174207805893</v>
      </c>
      <c r="E1768">
        <f t="shared" si="138"/>
        <v>0.22123174207805893</v>
      </c>
      <c r="F1768">
        <f t="shared" si="139"/>
        <v>8.9661847866421261E-4</v>
      </c>
    </row>
    <row r="1769" spans="1:6" x14ac:dyDescent="0.15">
      <c r="A1769">
        <v>17.669999999999799</v>
      </c>
      <c r="B1769">
        <f t="shared" si="135"/>
        <v>0</v>
      </c>
      <c r="C1769">
        <f t="shared" si="136"/>
        <v>0.5460095002576445</v>
      </c>
      <c r="D1769">
        <f t="shared" si="137"/>
        <v>0.43701602444456111</v>
      </c>
      <c r="E1769">
        <f t="shared" si="138"/>
        <v>0.43701602444456111</v>
      </c>
      <c r="F1769">
        <f t="shared" si="139"/>
        <v>1.77115923469567E-3</v>
      </c>
    </row>
    <row r="1770" spans="1:6" x14ac:dyDescent="0.15">
      <c r="A1770">
        <v>17.679999999999801</v>
      </c>
      <c r="B1770">
        <f t="shared" si="135"/>
        <v>0</v>
      </c>
      <c r="C1770">
        <f t="shared" si="136"/>
        <v>0.69098300562204862</v>
      </c>
      <c r="D1770">
        <f t="shared" si="137"/>
        <v>0.64203952191620728</v>
      </c>
      <c r="E1770">
        <f t="shared" si="138"/>
        <v>0.64203952191620728</v>
      </c>
      <c r="F1770">
        <f t="shared" si="139"/>
        <v>2.6020881722284314E-3</v>
      </c>
    </row>
    <row r="1771" spans="1:6" x14ac:dyDescent="0.15">
      <c r="A1771">
        <v>17.689999999999799</v>
      </c>
      <c r="B1771">
        <f t="shared" ref="B1771:B1834" si="140">IF(A1771&lt;=$J$2,$H$3,0)</f>
        <v>0</v>
      </c>
      <c r="C1771">
        <f t="shared" ref="C1771:C1834" si="141">(1-COS($J$1*A1771))</f>
        <v>0.84356553495664333</v>
      </c>
      <c r="D1771">
        <f t="shared" ref="D1771:D1834" si="142">2*$H$6*SIN($J$1*A1771-$H$5)</f>
        <v>0.83125387555126873</v>
      </c>
      <c r="E1771">
        <f t="shared" ref="E1771:E1834" si="143">IF(A1771&lt;$J$2,C1771,D1771)</f>
        <v>0.83125387555126873</v>
      </c>
      <c r="F1771">
        <f t="shared" ref="F1771:F1834" si="144">E1771*$H$4</f>
        <v>3.3689450631254037E-3</v>
      </c>
    </row>
    <row r="1772" spans="1:6" x14ac:dyDescent="0.15">
      <c r="A1772">
        <v>17.6999999999998</v>
      </c>
      <c r="B1772">
        <f t="shared" si="140"/>
        <v>0</v>
      </c>
      <c r="C1772">
        <f t="shared" si="141"/>
        <v>0.99999999999682898</v>
      </c>
      <c r="D1772">
        <f t="shared" si="142"/>
        <v>0.99999999999681399</v>
      </c>
      <c r="E1772">
        <f t="shared" si="143"/>
        <v>0.99999999999681399</v>
      </c>
      <c r="F1772">
        <f t="shared" si="144"/>
        <v>4.0528473456805988E-3</v>
      </c>
    </row>
    <row r="1773" spans="1:6" x14ac:dyDescent="0.15">
      <c r="A1773">
        <v>17.709999999999798</v>
      </c>
      <c r="B1773">
        <f t="shared" si="140"/>
        <v>0</v>
      </c>
      <c r="C1773">
        <f t="shared" si="141"/>
        <v>1.1564344650370928</v>
      </c>
      <c r="D1773">
        <f t="shared" si="142"/>
        <v>1.1441228056327151</v>
      </c>
      <c r="E1773">
        <f t="shared" si="143"/>
        <v>1.1441228056327151</v>
      </c>
      <c r="F1773">
        <f t="shared" si="144"/>
        <v>4.6369550759559619E-3</v>
      </c>
    </row>
    <row r="1774" spans="1:6" x14ac:dyDescent="0.15">
      <c r="A1774">
        <v>17.7199999999998</v>
      </c>
      <c r="B1774">
        <f t="shared" si="140"/>
        <v>0</v>
      </c>
      <c r="C1774">
        <f t="shared" si="141"/>
        <v>1.3090169943719738</v>
      </c>
      <c r="D1774">
        <f t="shared" si="142"/>
        <v>1.2600735106680838</v>
      </c>
      <c r="E1774">
        <f t="shared" si="143"/>
        <v>1.2600735106680838</v>
      </c>
      <c r="F1774">
        <f t="shared" si="144"/>
        <v>5.1068855830898475E-3</v>
      </c>
    </row>
    <row r="1775" spans="1:6" x14ac:dyDescent="0.15">
      <c r="A1775">
        <v>17.729999999999801</v>
      </c>
      <c r="B1775">
        <f t="shared" si="140"/>
        <v>0</v>
      </c>
      <c r="C1775">
        <f t="shared" si="141"/>
        <v>1.4539904997367554</v>
      </c>
      <c r="D1775">
        <f t="shared" si="142"/>
        <v>1.344997023926539</v>
      </c>
      <c r="E1775">
        <f t="shared" si="143"/>
        <v>1.344997023926539</v>
      </c>
      <c r="F1775">
        <f t="shared" si="144"/>
        <v>5.4510676183863451E-3</v>
      </c>
    </row>
    <row r="1776" spans="1:6" x14ac:dyDescent="0.15">
      <c r="A1776">
        <v>17.739999999999799</v>
      </c>
      <c r="B1776">
        <f t="shared" si="140"/>
        <v>0</v>
      </c>
      <c r="C1776">
        <f t="shared" si="141"/>
        <v>1.5877852522899336</v>
      </c>
      <c r="D1776">
        <f t="shared" si="142"/>
        <v>1.3968022466667227</v>
      </c>
      <c r="E1776">
        <f t="shared" si="143"/>
        <v>1.3968022466667227</v>
      </c>
      <c r="F1776">
        <f t="shared" si="144"/>
        <v>5.6610262778619604E-3</v>
      </c>
    </row>
    <row r="1777" spans="1:6" x14ac:dyDescent="0.15">
      <c r="A1777">
        <v>17.749999999999801</v>
      </c>
      <c r="B1777">
        <f t="shared" si="140"/>
        <v>0</v>
      </c>
      <c r="C1777">
        <f t="shared" si="141"/>
        <v>1.7071067811843235</v>
      </c>
      <c r="D1777">
        <f t="shared" si="142"/>
        <v>1.4142135623730949</v>
      </c>
      <c r="E1777">
        <f t="shared" si="143"/>
        <v>1.4142135623730949</v>
      </c>
      <c r="F1777">
        <f t="shared" si="144"/>
        <v>5.7315916825075629E-3</v>
      </c>
    </row>
    <row r="1778" spans="1:6" x14ac:dyDescent="0.15">
      <c r="A1778">
        <v>17.759999999999799</v>
      </c>
      <c r="B1778">
        <f t="shared" si="140"/>
        <v>0</v>
      </c>
      <c r="C1778">
        <f t="shared" si="141"/>
        <v>1.8090169943730952</v>
      </c>
      <c r="D1778">
        <f t="shared" si="142"/>
        <v>1.3968022466681209</v>
      </c>
      <c r="E1778">
        <f t="shared" si="143"/>
        <v>1.3968022466681209</v>
      </c>
      <c r="F1778">
        <f t="shared" si="144"/>
        <v>5.6610262778676269E-3</v>
      </c>
    </row>
    <row r="1779" spans="1:6" x14ac:dyDescent="0.15">
      <c r="A1779">
        <v>17.769999999999801</v>
      </c>
      <c r="B1779">
        <f t="shared" si="140"/>
        <v>0</v>
      </c>
      <c r="C1779">
        <f t="shared" si="141"/>
        <v>1.8910065241869343</v>
      </c>
      <c r="D1779">
        <f t="shared" si="142"/>
        <v>1.344997023929301</v>
      </c>
      <c r="E1779">
        <f t="shared" si="143"/>
        <v>1.344997023929301</v>
      </c>
      <c r="F1779">
        <f t="shared" si="144"/>
        <v>5.4510676183975393E-3</v>
      </c>
    </row>
    <row r="1780" spans="1:6" x14ac:dyDescent="0.15">
      <c r="A1780">
        <v>17.779999999999799</v>
      </c>
      <c r="B1780">
        <f t="shared" si="140"/>
        <v>0</v>
      </c>
      <c r="C1780">
        <f t="shared" si="141"/>
        <v>1.9510565162941758</v>
      </c>
      <c r="D1780">
        <f t="shared" si="142"/>
        <v>1.2600735106721419</v>
      </c>
      <c r="E1780">
        <f t="shared" si="143"/>
        <v>1.2600735106721419</v>
      </c>
      <c r="F1780">
        <f t="shared" si="144"/>
        <v>5.1068855831062944E-3</v>
      </c>
    </row>
    <row r="1781" spans="1:6" x14ac:dyDescent="0.15">
      <c r="A1781">
        <v>17.7899999999998</v>
      </c>
      <c r="B1781">
        <f t="shared" si="140"/>
        <v>0</v>
      </c>
      <c r="C1781">
        <f t="shared" si="141"/>
        <v>1.9876883405946417</v>
      </c>
      <c r="D1781">
        <f t="shared" si="142"/>
        <v>1.1441228056380162</v>
      </c>
      <c r="E1781">
        <f t="shared" si="143"/>
        <v>1.1441228056380162</v>
      </c>
      <c r="F1781">
        <f t="shared" si="144"/>
        <v>4.6369550759774465E-3</v>
      </c>
    </row>
    <row r="1782" spans="1:6" x14ac:dyDescent="0.15">
      <c r="A1782">
        <v>17.799999999999802</v>
      </c>
      <c r="B1782">
        <f t="shared" si="140"/>
        <v>0</v>
      </c>
      <c r="C1782">
        <f t="shared" si="141"/>
        <v>2</v>
      </c>
      <c r="D1782">
        <f t="shared" si="142"/>
        <v>1.0000000000031344</v>
      </c>
      <c r="E1782">
        <f t="shared" si="143"/>
        <v>1.0000000000031344</v>
      </c>
      <c r="F1782">
        <f t="shared" si="144"/>
        <v>4.0528473457062146E-3</v>
      </c>
    </row>
    <row r="1783" spans="1:6" x14ac:dyDescent="0.15">
      <c r="A1783">
        <v>17.8099999999998</v>
      </c>
      <c r="B1783">
        <f t="shared" si="140"/>
        <v>0</v>
      </c>
      <c r="C1783">
        <f t="shared" si="141"/>
        <v>1.9876883405956356</v>
      </c>
      <c r="D1783">
        <f t="shared" si="142"/>
        <v>0.83125387555856511</v>
      </c>
      <c r="E1783">
        <f t="shared" si="143"/>
        <v>0.83125387555856511</v>
      </c>
      <c r="F1783">
        <f t="shared" si="144"/>
        <v>3.3689450631549747E-3</v>
      </c>
    </row>
    <row r="1784" spans="1:6" x14ac:dyDescent="0.15">
      <c r="A1784">
        <v>17.819999999999801</v>
      </c>
      <c r="B1784">
        <f t="shared" si="140"/>
        <v>0</v>
      </c>
      <c r="C1784">
        <f t="shared" si="141"/>
        <v>1.9510565162961213</v>
      </c>
      <c r="D1784">
        <f t="shared" si="142"/>
        <v>0.64203952192417146</v>
      </c>
      <c r="E1784">
        <f t="shared" si="143"/>
        <v>0.64203952192417146</v>
      </c>
      <c r="F1784">
        <f t="shared" si="144"/>
        <v>2.6020881722607094E-3</v>
      </c>
    </row>
    <row r="1785" spans="1:6" x14ac:dyDescent="0.15">
      <c r="A1785">
        <v>17.829999999999799</v>
      </c>
      <c r="B1785">
        <f t="shared" si="140"/>
        <v>0</v>
      </c>
      <c r="C1785">
        <f t="shared" si="141"/>
        <v>1.8910065241897924</v>
      </c>
      <c r="D1785">
        <f t="shared" si="142"/>
        <v>0.43701602445306198</v>
      </c>
      <c r="E1785">
        <f t="shared" si="143"/>
        <v>0.43701602445306198</v>
      </c>
      <c r="F1785">
        <f t="shared" si="144"/>
        <v>1.7711592347301227E-3</v>
      </c>
    </row>
    <row r="1786" spans="1:6" x14ac:dyDescent="0.15">
      <c r="A1786">
        <v>17.839999999999801</v>
      </c>
      <c r="B1786">
        <f t="shared" si="140"/>
        <v>0</v>
      </c>
      <c r="C1786">
        <f t="shared" si="141"/>
        <v>1.8090169943767958</v>
      </c>
      <c r="D1786">
        <f t="shared" si="142"/>
        <v>0.22123174208688728</v>
      </c>
      <c r="E1786">
        <f t="shared" si="143"/>
        <v>0.22123174208688728</v>
      </c>
      <c r="F1786">
        <f t="shared" si="144"/>
        <v>8.9661847869999258E-4</v>
      </c>
    </row>
    <row r="1787" spans="1:6" x14ac:dyDescent="0.15">
      <c r="A1787">
        <v>17.849999999999799</v>
      </c>
      <c r="B1787">
        <f t="shared" si="140"/>
        <v>0</v>
      </c>
      <c r="C1787">
        <f t="shared" si="141"/>
        <v>1.7071067811887755</v>
      </c>
      <c r="D1787">
        <f t="shared" si="142"/>
        <v>4.4768218003313142E-12</v>
      </c>
      <c r="E1787">
        <f t="shared" si="143"/>
        <v>4.4768218003313142E-12</v>
      </c>
      <c r="F1787">
        <f t="shared" si="144"/>
        <v>1.8143875350615615E-14</v>
      </c>
    </row>
    <row r="1788" spans="1:6" x14ac:dyDescent="0.15">
      <c r="A1788">
        <v>17.8599999999998</v>
      </c>
      <c r="B1788">
        <f t="shared" si="140"/>
        <v>0</v>
      </c>
      <c r="C1788">
        <f t="shared" si="141"/>
        <v>1.5877852522950271</v>
      </c>
      <c r="D1788">
        <f t="shared" si="142"/>
        <v>-0.22123174207804386</v>
      </c>
      <c r="E1788">
        <f t="shared" si="143"/>
        <v>-0.22123174207804386</v>
      </c>
      <c r="F1788">
        <f t="shared" si="144"/>
        <v>-8.9661847866415157E-4</v>
      </c>
    </row>
    <row r="1789" spans="1:6" x14ac:dyDescent="0.15">
      <c r="A1789">
        <v>17.869999999999798</v>
      </c>
      <c r="B1789">
        <f t="shared" si="140"/>
        <v>0</v>
      </c>
      <c r="C1789">
        <f t="shared" si="141"/>
        <v>1.4539904997423652</v>
      </c>
      <c r="D1789">
        <f t="shared" si="142"/>
        <v>-0.43701602444454657</v>
      </c>
      <c r="E1789">
        <f t="shared" si="143"/>
        <v>-0.43701602444454657</v>
      </c>
      <c r="F1789">
        <f t="shared" si="144"/>
        <v>-1.7711592346956113E-3</v>
      </c>
    </row>
    <row r="1790" spans="1:6" x14ac:dyDescent="0.15">
      <c r="A1790">
        <v>17.8799999999998</v>
      </c>
      <c r="B1790">
        <f t="shared" si="140"/>
        <v>0</v>
      </c>
      <c r="C1790">
        <f t="shared" si="141"/>
        <v>1.3090169943779615</v>
      </c>
      <c r="D1790">
        <f t="shared" si="142"/>
        <v>-0.64203952191619362</v>
      </c>
      <c r="E1790">
        <f t="shared" si="143"/>
        <v>-0.64203952191619362</v>
      </c>
      <c r="F1790">
        <f t="shared" si="144"/>
        <v>-2.6020881722283763E-3</v>
      </c>
    </row>
    <row r="1791" spans="1:6" x14ac:dyDescent="0.15">
      <c r="A1791">
        <v>17.889999999999802</v>
      </c>
      <c r="B1791">
        <f t="shared" si="140"/>
        <v>0</v>
      </c>
      <c r="C1791">
        <f t="shared" si="141"/>
        <v>1.1564344650433112</v>
      </c>
      <c r="D1791">
        <f t="shared" si="142"/>
        <v>-0.83125387555132146</v>
      </c>
      <c r="E1791">
        <f t="shared" si="143"/>
        <v>-0.83125387555132146</v>
      </c>
      <c r="F1791">
        <f t="shared" si="144"/>
        <v>-3.3689450631256175E-3</v>
      </c>
    </row>
    <row r="1792" spans="1:6" x14ac:dyDescent="0.15">
      <c r="A1792">
        <v>17.8999999999998</v>
      </c>
      <c r="B1792">
        <f t="shared" si="140"/>
        <v>0</v>
      </c>
      <c r="C1792">
        <f t="shared" si="141"/>
        <v>1.0000000000031817</v>
      </c>
      <c r="D1792">
        <f t="shared" si="142"/>
        <v>-0.99999999999680322</v>
      </c>
      <c r="E1792">
        <f t="shared" si="143"/>
        <v>-0.99999999999680322</v>
      </c>
      <c r="F1792">
        <f t="shared" si="144"/>
        <v>-4.0528473456805554E-3</v>
      </c>
    </row>
    <row r="1793" spans="1:6" x14ac:dyDescent="0.15">
      <c r="A1793">
        <v>17.909999999999801</v>
      </c>
      <c r="B1793">
        <f t="shared" si="140"/>
        <v>0</v>
      </c>
      <c r="C1793">
        <f t="shared" si="141"/>
        <v>0.84356553496286169</v>
      </c>
      <c r="D1793">
        <f t="shared" si="142"/>
        <v>-1.1441228056327533</v>
      </c>
      <c r="E1793">
        <f t="shared" si="143"/>
        <v>-1.1441228056327533</v>
      </c>
      <c r="F1793">
        <f t="shared" si="144"/>
        <v>-4.6369550759561172E-3</v>
      </c>
    </row>
    <row r="1794" spans="1:6" x14ac:dyDescent="0.15">
      <c r="A1794">
        <v>17.919999999999799</v>
      </c>
      <c r="B1794">
        <f t="shared" si="140"/>
        <v>0</v>
      </c>
      <c r="C1794">
        <f t="shared" si="141"/>
        <v>0.69098300562803638</v>
      </c>
      <c r="D1794">
        <f t="shared" si="142"/>
        <v>-1.2600735106680769</v>
      </c>
      <c r="E1794">
        <f t="shared" si="143"/>
        <v>-1.2600735106680769</v>
      </c>
      <c r="F1794">
        <f t="shared" si="144"/>
        <v>-5.1068855830898197E-3</v>
      </c>
    </row>
    <row r="1795" spans="1:6" x14ac:dyDescent="0.15">
      <c r="A1795">
        <v>17.929999999999801</v>
      </c>
      <c r="B1795">
        <f t="shared" si="140"/>
        <v>0</v>
      </c>
      <c r="C1795">
        <f t="shared" si="141"/>
        <v>0.54600950026325412</v>
      </c>
      <c r="D1795">
        <f t="shared" si="142"/>
        <v>-1.3449970239265343</v>
      </c>
      <c r="E1795">
        <f t="shared" si="143"/>
        <v>-1.3449970239265343</v>
      </c>
      <c r="F1795">
        <f t="shared" si="144"/>
        <v>-5.4510676183863269E-3</v>
      </c>
    </row>
    <row r="1796" spans="1:6" x14ac:dyDescent="0.15">
      <c r="A1796">
        <v>17.939999999999799</v>
      </c>
      <c r="B1796">
        <f t="shared" si="140"/>
        <v>0</v>
      </c>
      <c r="C1796">
        <f t="shared" si="141"/>
        <v>0.41221474771007516</v>
      </c>
      <c r="D1796">
        <f t="shared" si="142"/>
        <v>-1.3968022466667203</v>
      </c>
      <c r="E1796">
        <f t="shared" si="143"/>
        <v>-1.3968022466667203</v>
      </c>
      <c r="F1796">
        <f t="shared" si="144"/>
        <v>-5.66102627786195E-3</v>
      </c>
    </row>
    <row r="1797" spans="1:6" x14ac:dyDescent="0.15">
      <c r="A1797">
        <v>17.9499999999998</v>
      </c>
      <c r="B1797">
        <f t="shared" si="140"/>
        <v>0</v>
      </c>
      <c r="C1797">
        <f t="shared" si="141"/>
        <v>0.29289321881568409</v>
      </c>
      <c r="D1797">
        <f t="shared" si="142"/>
        <v>-1.4142135623730949</v>
      </c>
      <c r="E1797">
        <f t="shared" si="143"/>
        <v>-1.4142135623730949</v>
      </c>
      <c r="F1797">
        <f t="shared" si="144"/>
        <v>-5.7315916825075629E-3</v>
      </c>
    </row>
    <row r="1798" spans="1:6" x14ac:dyDescent="0.15">
      <c r="A1798">
        <v>17.959999999999798</v>
      </c>
      <c r="B1798">
        <f t="shared" si="140"/>
        <v>0</v>
      </c>
      <c r="C1798">
        <f t="shared" si="141"/>
        <v>0.19098300562691128</v>
      </c>
      <c r="D1798">
        <f t="shared" si="142"/>
        <v>-1.3968022466681234</v>
      </c>
      <c r="E1798">
        <f t="shared" si="143"/>
        <v>-1.3968022466681234</v>
      </c>
      <c r="F1798">
        <f t="shared" si="144"/>
        <v>-5.6610262778676364E-3</v>
      </c>
    </row>
    <row r="1799" spans="1:6" x14ac:dyDescent="0.15">
      <c r="A1799">
        <v>17.9699999999998</v>
      </c>
      <c r="B1799">
        <f t="shared" si="140"/>
        <v>0</v>
      </c>
      <c r="C1799">
        <f t="shared" si="141"/>
        <v>0.10899347581307062</v>
      </c>
      <c r="D1799">
        <f t="shared" si="142"/>
        <v>-1.3449970239293056</v>
      </c>
      <c r="E1799">
        <f t="shared" si="143"/>
        <v>-1.3449970239293056</v>
      </c>
      <c r="F1799">
        <f t="shared" si="144"/>
        <v>-5.4510676183975584E-3</v>
      </c>
    </row>
    <row r="1800" spans="1:6" x14ac:dyDescent="0.15">
      <c r="A1800">
        <v>17.979999999999801</v>
      </c>
      <c r="B1800">
        <f t="shared" si="140"/>
        <v>0</v>
      </c>
      <c r="C1800">
        <f t="shared" si="141"/>
        <v>4.894348370580992E-2</v>
      </c>
      <c r="D1800">
        <f t="shared" si="142"/>
        <v>-1.2600735106721122</v>
      </c>
      <c r="E1800">
        <f t="shared" si="143"/>
        <v>-1.2600735106721122</v>
      </c>
      <c r="F1800">
        <f t="shared" si="144"/>
        <v>-5.1068855831061738E-3</v>
      </c>
    </row>
    <row r="1801" spans="1:6" x14ac:dyDescent="0.15">
      <c r="A1801">
        <v>17.989999999999799</v>
      </c>
      <c r="B1801">
        <f t="shared" si="140"/>
        <v>0</v>
      </c>
      <c r="C1801">
        <f t="shared" si="141"/>
        <v>1.2311659405359832E-2</v>
      </c>
      <c r="D1801">
        <f t="shared" si="142"/>
        <v>-1.144122805638025</v>
      </c>
      <c r="E1801">
        <f t="shared" si="143"/>
        <v>-1.144122805638025</v>
      </c>
      <c r="F1801">
        <f t="shared" si="144"/>
        <v>-4.6369550759774829E-3</v>
      </c>
    </row>
    <row r="1802" spans="1:6" x14ac:dyDescent="0.15">
      <c r="A1802">
        <v>17.999999999999801</v>
      </c>
      <c r="B1802">
        <f t="shared" si="140"/>
        <v>0</v>
      </c>
      <c r="C1802">
        <f t="shared" si="141"/>
        <v>0</v>
      </c>
      <c r="D1802">
        <f t="shared" si="142"/>
        <v>-1.0000000000031453</v>
      </c>
      <c r="E1802">
        <f t="shared" si="143"/>
        <v>-1.0000000000031453</v>
      </c>
      <c r="F1802">
        <f t="shared" si="144"/>
        <v>-4.0528473457062588E-3</v>
      </c>
    </row>
    <row r="1803" spans="1:6" x14ac:dyDescent="0.15">
      <c r="A1803">
        <v>18.009999999999799</v>
      </c>
      <c r="B1803">
        <f t="shared" si="140"/>
        <v>0</v>
      </c>
      <c r="C1803">
        <f t="shared" si="141"/>
        <v>1.231165940436274E-2</v>
      </c>
      <c r="D1803">
        <f t="shared" si="142"/>
        <v>-0.83125387555857755</v>
      </c>
      <c r="E1803">
        <f t="shared" si="143"/>
        <v>-0.83125387555857755</v>
      </c>
      <c r="F1803">
        <f t="shared" si="144"/>
        <v>-3.3689450631550254E-3</v>
      </c>
    </row>
    <row r="1804" spans="1:6" x14ac:dyDescent="0.15">
      <c r="A1804">
        <v>18.019999999999801</v>
      </c>
      <c r="B1804">
        <f t="shared" si="140"/>
        <v>0</v>
      </c>
      <c r="C1804">
        <f t="shared" si="141"/>
        <v>4.8943483703875246E-2</v>
      </c>
      <c r="D1804">
        <f t="shared" si="142"/>
        <v>-0.64203952192418501</v>
      </c>
      <c r="E1804">
        <f t="shared" si="143"/>
        <v>-0.64203952192418501</v>
      </c>
      <c r="F1804">
        <f t="shared" si="144"/>
        <v>-2.602088172260764E-3</v>
      </c>
    </row>
    <row r="1805" spans="1:6" x14ac:dyDescent="0.15">
      <c r="A1805">
        <v>18.029999999999799</v>
      </c>
      <c r="B1805">
        <f t="shared" si="140"/>
        <v>0</v>
      </c>
      <c r="C1805">
        <f t="shared" si="141"/>
        <v>0.10899347581020258</v>
      </c>
      <c r="D1805">
        <f t="shared" si="142"/>
        <v>-0.43701602445307647</v>
      </c>
      <c r="E1805">
        <f t="shared" si="143"/>
        <v>-0.43701602445307647</v>
      </c>
      <c r="F1805">
        <f t="shared" si="144"/>
        <v>-1.7711592347301815E-3</v>
      </c>
    </row>
    <row r="1806" spans="1:6" x14ac:dyDescent="0.15">
      <c r="A1806">
        <v>18.0399999999998</v>
      </c>
      <c r="B1806">
        <f t="shared" si="140"/>
        <v>0</v>
      </c>
      <c r="C1806">
        <f t="shared" si="141"/>
        <v>0.19098300562319803</v>
      </c>
      <c r="D1806">
        <f t="shared" si="142"/>
        <v>-0.22123174208690233</v>
      </c>
      <c r="E1806">
        <f t="shared" si="143"/>
        <v>-0.22123174208690233</v>
      </c>
      <c r="F1806">
        <f t="shared" si="144"/>
        <v>-8.9661847870005351E-4</v>
      </c>
    </row>
    <row r="1807" spans="1:6" x14ac:dyDescent="0.15">
      <c r="A1807">
        <v>18.049999999999802</v>
      </c>
      <c r="B1807">
        <f t="shared" si="140"/>
        <v>0</v>
      </c>
      <c r="C1807">
        <f t="shared" si="141"/>
        <v>0.29289321881125718</v>
      </c>
      <c r="D1807">
        <f t="shared" si="142"/>
        <v>-4.4116792162061549E-12</v>
      </c>
      <c r="E1807">
        <f t="shared" si="143"/>
        <v>-4.4116792162061549E-12</v>
      </c>
      <c r="F1807">
        <f t="shared" si="144"/>
        <v>-1.7879862401452345E-14</v>
      </c>
    </row>
    <row r="1808" spans="1:6" x14ac:dyDescent="0.15">
      <c r="A1808">
        <v>18.0599999999998</v>
      </c>
      <c r="B1808">
        <f t="shared" si="140"/>
        <v>0</v>
      </c>
      <c r="C1808">
        <f t="shared" si="141"/>
        <v>0.41221474770496414</v>
      </c>
      <c r="D1808">
        <f t="shared" si="142"/>
        <v>0.22123174207802884</v>
      </c>
      <c r="E1808">
        <f t="shared" si="143"/>
        <v>0.22123174207802884</v>
      </c>
      <c r="F1808">
        <f t="shared" si="144"/>
        <v>8.9661847866409064E-4</v>
      </c>
    </row>
    <row r="1809" spans="1:6" x14ac:dyDescent="0.15">
      <c r="A1809">
        <v>18.069999999999801</v>
      </c>
      <c r="B1809">
        <f t="shared" si="140"/>
        <v>0</v>
      </c>
      <c r="C1809">
        <f t="shared" si="141"/>
        <v>0.54600950025767592</v>
      </c>
      <c r="D1809">
        <f t="shared" si="142"/>
        <v>0.43701602444460852</v>
      </c>
      <c r="E1809">
        <f t="shared" si="143"/>
        <v>0.43701602444460852</v>
      </c>
      <c r="F1809">
        <f t="shared" si="144"/>
        <v>1.7711592346958622E-3</v>
      </c>
    </row>
    <row r="1810" spans="1:6" x14ac:dyDescent="0.15">
      <c r="A1810">
        <v>18.079999999999799</v>
      </c>
      <c r="B1810">
        <f t="shared" si="140"/>
        <v>0</v>
      </c>
      <c r="C1810">
        <f t="shared" si="141"/>
        <v>0.69098300562202808</v>
      </c>
      <c r="D1810">
        <f t="shared" si="142"/>
        <v>0.64203952191618008</v>
      </c>
      <c r="E1810">
        <f t="shared" si="143"/>
        <v>0.64203952191618008</v>
      </c>
      <c r="F1810">
        <f t="shared" si="144"/>
        <v>2.6020881722283212E-3</v>
      </c>
    </row>
    <row r="1811" spans="1:6" x14ac:dyDescent="0.15">
      <c r="A1811">
        <v>18.089999999999801</v>
      </c>
      <c r="B1811">
        <f t="shared" si="140"/>
        <v>0</v>
      </c>
      <c r="C1811">
        <f t="shared" si="141"/>
        <v>0.84356553495667819</v>
      </c>
      <c r="D1811">
        <f t="shared" si="142"/>
        <v>0.83125387555130925</v>
      </c>
      <c r="E1811">
        <f t="shared" si="143"/>
        <v>0.83125387555130925</v>
      </c>
      <c r="F1811">
        <f t="shared" si="144"/>
        <v>3.3689450631255681E-3</v>
      </c>
    </row>
    <row r="1812" spans="1:6" x14ac:dyDescent="0.15">
      <c r="A1812">
        <v>18.099999999999799</v>
      </c>
      <c r="B1812">
        <f t="shared" si="140"/>
        <v>0</v>
      </c>
      <c r="C1812">
        <f t="shared" si="141"/>
        <v>0.99999999999680744</v>
      </c>
      <c r="D1812">
        <f t="shared" si="142"/>
        <v>0.99999999999679245</v>
      </c>
      <c r="E1812">
        <f t="shared" si="143"/>
        <v>0.99999999999679245</v>
      </c>
      <c r="F1812">
        <f t="shared" si="144"/>
        <v>4.0528473456805112E-3</v>
      </c>
    </row>
    <row r="1813" spans="1:6" x14ac:dyDescent="0.15">
      <c r="A1813">
        <v>18.1099999999998</v>
      </c>
      <c r="B1813">
        <f t="shared" si="140"/>
        <v>0</v>
      </c>
      <c r="C1813">
        <f t="shared" si="141"/>
        <v>1.1564344650371277</v>
      </c>
      <c r="D1813">
        <f t="shared" si="142"/>
        <v>1.1441228056327444</v>
      </c>
      <c r="E1813">
        <f t="shared" si="143"/>
        <v>1.1441228056327444</v>
      </c>
      <c r="F1813">
        <f t="shared" si="144"/>
        <v>4.6369550759560807E-3</v>
      </c>
    </row>
    <row r="1814" spans="1:6" x14ac:dyDescent="0.15">
      <c r="A1814">
        <v>18.119999999999798</v>
      </c>
      <c r="B1814">
        <f t="shared" si="140"/>
        <v>0</v>
      </c>
      <c r="C1814">
        <f t="shared" si="141"/>
        <v>1.3090169943719534</v>
      </c>
      <c r="D1814">
        <f t="shared" si="142"/>
        <v>1.2600735106680701</v>
      </c>
      <c r="E1814">
        <f t="shared" si="143"/>
        <v>1.2600735106680701</v>
      </c>
      <c r="F1814">
        <f t="shared" si="144"/>
        <v>5.106885583089792E-3</v>
      </c>
    </row>
    <row r="1815" spans="1:6" x14ac:dyDescent="0.15">
      <c r="A1815">
        <v>18.1299999999998</v>
      </c>
      <c r="B1815">
        <f t="shared" si="140"/>
        <v>0</v>
      </c>
      <c r="C1815">
        <f t="shared" si="141"/>
        <v>1.4539904997367361</v>
      </c>
      <c r="D1815">
        <f t="shared" si="142"/>
        <v>1.3449970239265294</v>
      </c>
      <c r="E1815">
        <f t="shared" si="143"/>
        <v>1.3449970239265294</v>
      </c>
      <c r="F1815">
        <f t="shared" si="144"/>
        <v>5.451067618386307E-3</v>
      </c>
    </row>
    <row r="1816" spans="1:6" x14ac:dyDescent="0.15">
      <c r="A1816">
        <v>18.139999999999802</v>
      </c>
      <c r="B1816">
        <f t="shared" si="140"/>
        <v>0</v>
      </c>
      <c r="C1816">
        <f t="shared" si="141"/>
        <v>1.587785252289962</v>
      </c>
      <c r="D1816">
        <f t="shared" si="142"/>
        <v>1.3968022466667305</v>
      </c>
      <c r="E1816">
        <f t="shared" si="143"/>
        <v>1.3968022466667305</v>
      </c>
      <c r="F1816">
        <f t="shared" si="144"/>
        <v>5.6610262778619917E-3</v>
      </c>
    </row>
    <row r="1817" spans="1:6" x14ac:dyDescent="0.15">
      <c r="A1817">
        <v>18.1499999999998</v>
      </c>
      <c r="B1817">
        <f t="shared" si="140"/>
        <v>0</v>
      </c>
      <c r="C1817">
        <f t="shared" si="141"/>
        <v>1.7071067811843084</v>
      </c>
      <c r="D1817">
        <f t="shared" si="142"/>
        <v>1.4142135623730949</v>
      </c>
      <c r="E1817">
        <f t="shared" si="143"/>
        <v>1.4142135623730949</v>
      </c>
      <c r="F1817">
        <f t="shared" si="144"/>
        <v>5.7315916825075629E-3</v>
      </c>
    </row>
    <row r="1818" spans="1:6" x14ac:dyDescent="0.15">
      <c r="A1818">
        <v>18.159999999999801</v>
      </c>
      <c r="B1818">
        <f t="shared" si="140"/>
        <v>0</v>
      </c>
      <c r="C1818">
        <f t="shared" si="141"/>
        <v>1.8090169943731158</v>
      </c>
      <c r="D1818">
        <f t="shared" si="142"/>
        <v>1.3968022466681131</v>
      </c>
      <c r="E1818">
        <f t="shared" si="143"/>
        <v>1.3968022466681131</v>
      </c>
      <c r="F1818">
        <f t="shared" si="144"/>
        <v>5.6610262778675957E-3</v>
      </c>
    </row>
    <row r="1819" spans="1:6" x14ac:dyDescent="0.15">
      <c r="A1819">
        <v>18.169999999999799</v>
      </c>
      <c r="B1819">
        <f t="shared" si="140"/>
        <v>0</v>
      </c>
      <c r="C1819">
        <f t="shared" si="141"/>
        <v>1.8910065241869245</v>
      </c>
      <c r="D1819">
        <f t="shared" si="142"/>
        <v>1.3449970239293105</v>
      </c>
      <c r="E1819">
        <f t="shared" si="143"/>
        <v>1.3449970239293105</v>
      </c>
      <c r="F1819">
        <f t="shared" si="144"/>
        <v>5.4510676183975783E-3</v>
      </c>
    </row>
    <row r="1820" spans="1:6" x14ac:dyDescent="0.15">
      <c r="A1820">
        <v>18.179999999999801</v>
      </c>
      <c r="B1820">
        <f t="shared" si="140"/>
        <v>0</v>
      </c>
      <c r="C1820">
        <f t="shared" si="141"/>
        <v>1.9510565162941869</v>
      </c>
      <c r="D1820">
        <f t="shared" si="142"/>
        <v>1.260073510672119</v>
      </c>
      <c r="E1820">
        <f t="shared" si="143"/>
        <v>1.260073510672119</v>
      </c>
      <c r="F1820">
        <f t="shared" si="144"/>
        <v>5.1068855831062016E-3</v>
      </c>
    </row>
    <row r="1821" spans="1:6" x14ac:dyDescent="0.15">
      <c r="A1821">
        <v>18.189999999999799</v>
      </c>
      <c r="B1821">
        <f t="shared" si="140"/>
        <v>0</v>
      </c>
      <c r="C1821">
        <f t="shared" si="141"/>
        <v>1.9876883405946384</v>
      </c>
      <c r="D1821">
        <f t="shared" si="142"/>
        <v>1.1441228056380341</v>
      </c>
      <c r="E1821">
        <f t="shared" si="143"/>
        <v>1.1441228056380341</v>
      </c>
      <c r="F1821">
        <f t="shared" si="144"/>
        <v>4.6369550759775193E-3</v>
      </c>
    </row>
    <row r="1822" spans="1:6" x14ac:dyDescent="0.15">
      <c r="A1822">
        <v>18.1999999999998</v>
      </c>
      <c r="B1822">
        <f t="shared" si="140"/>
        <v>0</v>
      </c>
      <c r="C1822">
        <f t="shared" si="141"/>
        <v>2</v>
      </c>
      <c r="D1822">
        <f t="shared" si="142"/>
        <v>1.0000000000031559</v>
      </c>
      <c r="E1822">
        <f t="shared" si="143"/>
        <v>1.0000000000031559</v>
      </c>
      <c r="F1822">
        <f t="shared" si="144"/>
        <v>4.0528473457063013E-3</v>
      </c>
    </row>
    <row r="1823" spans="1:6" x14ac:dyDescent="0.15">
      <c r="A1823">
        <v>18.209999999999798</v>
      </c>
      <c r="B1823">
        <f t="shared" si="140"/>
        <v>0</v>
      </c>
      <c r="C1823">
        <f t="shared" si="141"/>
        <v>1.9876883405956389</v>
      </c>
      <c r="D1823">
        <f t="shared" si="142"/>
        <v>0.83125387555858976</v>
      </c>
      <c r="E1823">
        <f t="shared" si="143"/>
        <v>0.83125387555858976</v>
      </c>
      <c r="F1823">
        <f t="shared" si="144"/>
        <v>3.3689450631550748E-3</v>
      </c>
    </row>
    <row r="1824" spans="1:6" x14ac:dyDescent="0.15">
      <c r="A1824">
        <v>18.2199999999998</v>
      </c>
      <c r="B1824">
        <f t="shared" si="140"/>
        <v>0</v>
      </c>
      <c r="C1824">
        <f t="shared" si="141"/>
        <v>1.951056516296128</v>
      </c>
      <c r="D1824">
        <f t="shared" si="142"/>
        <v>0.64203952192419866</v>
      </c>
      <c r="E1824">
        <f t="shared" si="143"/>
        <v>0.64203952192419866</v>
      </c>
      <c r="F1824">
        <f t="shared" si="144"/>
        <v>2.6020881722608196E-3</v>
      </c>
    </row>
    <row r="1825" spans="1:6" x14ac:dyDescent="0.15">
      <c r="A1825">
        <v>18.229999999999801</v>
      </c>
      <c r="B1825">
        <f t="shared" si="140"/>
        <v>0</v>
      </c>
      <c r="C1825">
        <f t="shared" si="141"/>
        <v>1.8910065241897764</v>
      </c>
      <c r="D1825">
        <f t="shared" si="142"/>
        <v>0.43701602445301457</v>
      </c>
      <c r="E1825">
        <f t="shared" si="143"/>
        <v>0.43701602445301457</v>
      </c>
      <c r="F1825">
        <f t="shared" si="144"/>
        <v>1.7711592347299306E-3</v>
      </c>
    </row>
    <row r="1826" spans="1:6" x14ac:dyDescent="0.15">
      <c r="A1826">
        <v>18.239999999999799</v>
      </c>
      <c r="B1826">
        <f t="shared" si="140"/>
        <v>0</v>
      </c>
      <c r="C1826">
        <f t="shared" si="141"/>
        <v>1.8090169943768082</v>
      </c>
      <c r="D1826">
        <f t="shared" si="142"/>
        <v>0.2212317420869174</v>
      </c>
      <c r="E1826">
        <f t="shared" si="143"/>
        <v>0.2212317420869174</v>
      </c>
      <c r="F1826">
        <f t="shared" si="144"/>
        <v>8.9661847870011466E-4</v>
      </c>
    </row>
    <row r="1827" spans="1:6" x14ac:dyDescent="0.15">
      <c r="A1827">
        <v>18.249999999999801</v>
      </c>
      <c r="B1827">
        <f t="shared" si="140"/>
        <v>0</v>
      </c>
      <c r="C1827">
        <f t="shared" si="141"/>
        <v>1.7071067811887504</v>
      </c>
      <c r="D1827">
        <f t="shared" si="142"/>
        <v>4.4269253659656038E-12</v>
      </c>
      <c r="E1827">
        <f t="shared" si="143"/>
        <v>4.4269253659656038E-12</v>
      </c>
      <c r="F1827">
        <f t="shared" si="144"/>
        <v>1.7941652719036974E-14</v>
      </c>
    </row>
    <row r="1828" spans="1:6" x14ac:dyDescent="0.15">
      <c r="A1828">
        <v>18.259999999999799</v>
      </c>
      <c r="B1828">
        <f t="shared" si="140"/>
        <v>0</v>
      </c>
      <c r="C1828">
        <f t="shared" si="141"/>
        <v>1.5877852522950446</v>
      </c>
      <c r="D1828">
        <f t="shared" si="142"/>
        <v>-0.22123174207801377</v>
      </c>
      <c r="E1828">
        <f t="shared" si="143"/>
        <v>-0.22123174207801377</v>
      </c>
      <c r="F1828">
        <f t="shared" si="144"/>
        <v>-8.966184786640296E-4</v>
      </c>
    </row>
    <row r="1829" spans="1:6" x14ac:dyDescent="0.15">
      <c r="A1829">
        <v>18.269999999999801</v>
      </c>
      <c r="B1829">
        <f t="shared" si="140"/>
        <v>0</v>
      </c>
      <c r="C1829">
        <f t="shared" si="141"/>
        <v>1.4539904997423336</v>
      </c>
      <c r="D1829">
        <f t="shared" si="142"/>
        <v>-0.43701602444459409</v>
      </c>
      <c r="E1829">
        <f t="shared" si="143"/>
        <v>-0.43701602444459409</v>
      </c>
      <c r="F1829">
        <f t="shared" si="144"/>
        <v>-1.7711592346958038E-3</v>
      </c>
    </row>
    <row r="1830" spans="1:6" x14ac:dyDescent="0.15">
      <c r="A1830">
        <v>18.279999999999799</v>
      </c>
      <c r="B1830">
        <f t="shared" si="140"/>
        <v>0</v>
      </c>
      <c r="C1830">
        <f t="shared" si="141"/>
        <v>1.3090169943779821</v>
      </c>
      <c r="D1830">
        <f t="shared" si="142"/>
        <v>-0.64203952191616653</v>
      </c>
      <c r="E1830">
        <f t="shared" si="143"/>
        <v>-0.64203952191616653</v>
      </c>
      <c r="F1830">
        <f t="shared" si="144"/>
        <v>-2.6020881722282666E-3</v>
      </c>
    </row>
    <row r="1831" spans="1:6" x14ac:dyDescent="0.15">
      <c r="A1831">
        <v>18.2899999999998</v>
      </c>
      <c r="B1831">
        <f t="shared" si="140"/>
        <v>0</v>
      </c>
      <c r="C1831">
        <f t="shared" si="141"/>
        <v>1.1564344650433325</v>
      </c>
      <c r="D1831">
        <f t="shared" si="142"/>
        <v>-0.83125387555129682</v>
      </c>
      <c r="E1831">
        <f t="shared" si="143"/>
        <v>-0.83125387555129682</v>
      </c>
      <c r="F1831">
        <f t="shared" si="144"/>
        <v>-3.3689450631255178E-3</v>
      </c>
    </row>
    <row r="1832" spans="1:6" x14ac:dyDescent="0.15">
      <c r="A1832">
        <v>18.299999999999802</v>
      </c>
      <c r="B1832">
        <f t="shared" si="140"/>
        <v>0</v>
      </c>
      <c r="C1832">
        <f t="shared" si="141"/>
        <v>1.0000000000031464</v>
      </c>
      <c r="D1832">
        <f t="shared" si="142"/>
        <v>-0.99999999999683842</v>
      </c>
      <c r="E1832">
        <f t="shared" si="143"/>
        <v>-0.99999999999683842</v>
      </c>
      <c r="F1832">
        <f t="shared" si="144"/>
        <v>-4.0528473456806977E-3</v>
      </c>
    </row>
    <row r="1833" spans="1:6" x14ac:dyDescent="0.15">
      <c r="A1833">
        <v>18.3099999999998</v>
      </c>
      <c r="B1833">
        <f t="shared" si="140"/>
        <v>0</v>
      </c>
      <c r="C1833">
        <f t="shared" si="141"/>
        <v>0.843565534962883</v>
      </c>
      <c r="D1833">
        <f t="shared" si="142"/>
        <v>-1.1441228056327353</v>
      </c>
      <c r="E1833">
        <f t="shared" si="143"/>
        <v>-1.1441228056327353</v>
      </c>
      <c r="F1833">
        <f t="shared" si="144"/>
        <v>-4.6369550759560443E-3</v>
      </c>
    </row>
    <row r="1834" spans="1:6" x14ac:dyDescent="0.15">
      <c r="A1834">
        <v>18.319999999999801</v>
      </c>
      <c r="B1834">
        <f t="shared" si="140"/>
        <v>0</v>
      </c>
      <c r="C1834">
        <f t="shared" si="141"/>
        <v>0.69098300562805681</v>
      </c>
      <c r="D1834">
        <f t="shared" si="142"/>
        <v>-1.2600735106680632</v>
      </c>
      <c r="E1834">
        <f t="shared" si="143"/>
        <v>-1.2600735106680632</v>
      </c>
      <c r="F1834">
        <f t="shared" si="144"/>
        <v>-5.1068855830897642E-3</v>
      </c>
    </row>
    <row r="1835" spans="1:6" x14ac:dyDescent="0.15">
      <c r="A1835">
        <v>18.329999999999799</v>
      </c>
      <c r="B1835">
        <f t="shared" ref="B1835:B1898" si="145">IF(A1835&lt;=$J$2,$H$3,0)</f>
        <v>0</v>
      </c>
      <c r="C1835">
        <f t="shared" ref="C1835:C1898" si="146">(1-COS($J$1*A1835))</f>
        <v>0.54600950026327344</v>
      </c>
      <c r="D1835">
        <f t="shared" ref="D1835:D1898" si="147">2*$H$6*SIN($J$1*A1835-$H$5)</f>
        <v>-1.3449970239265248</v>
      </c>
      <c r="E1835">
        <f t="shared" ref="E1835:E1898" si="148">IF(A1835&lt;$J$2,C1835,D1835)</f>
        <v>-1.3449970239265248</v>
      </c>
      <c r="F1835">
        <f t="shared" ref="F1835:F1898" si="149">E1835*$H$4</f>
        <v>-5.4510676183862879E-3</v>
      </c>
    </row>
    <row r="1836" spans="1:6" x14ac:dyDescent="0.15">
      <c r="A1836">
        <v>18.339999999999801</v>
      </c>
      <c r="B1836">
        <f t="shared" si="145"/>
        <v>0</v>
      </c>
      <c r="C1836">
        <f t="shared" si="146"/>
        <v>0.41221474771004663</v>
      </c>
      <c r="D1836">
        <f t="shared" si="147"/>
        <v>-1.396802246666728</v>
      </c>
      <c r="E1836">
        <f t="shared" si="148"/>
        <v>-1.396802246666728</v>
      </c>
      <c r="F1836">
        <f t="shared" si="149"/>
        <v>-5.6610262778619821E-3</v>
      </c>
    </row>
    <row r="1837" spans="1:6" x14ac:dyDescent="0.15">
      <c r="A1837">
        <v>18.349999999999799</v>
      </c>
      <c r="B1837">
        <f t="shared" si="145"/>
        <v>0</v>
      </c>
      <c r="C1837">
        <f t="shared" si="146"/>
        <v>0.29289321881569941</v>
      </c>
      <c r="D1837">
        <f t="shared" si="147"/>
        <v>-1.4142135623730949</v>
      </c>
      <c r="E1837">
        <f t="shared" si="148"/>
        <v>-1.4142135623730949</v>
      </c>
      <c r="F1837">
        <f t="shared" si="149"/>
        <v>-5.7315916825075629E-3</v>
      </c>
    </row>
    <row r="1838" spans="1:6" x14ac:dyDescent="0.15">
      <c r="A1838">
        <v>18.3599999999998</v>
      </c>
      <c r="B1838">
        <f t="shared" si="145"/>
        <v>0</v>
      </c>
      <c r="C1838">
        <f t="shared" si="146"/>
        <v>0.19098300562689052</v>
      </c>
      <c r="D1838">
        <f t="shared" si="147"/>
        <v>-1.3968022466681156</v>
      </c>
      <c r="E1838">
        <f t="shared" si="148"/>
        <v>-1.3968022466681156</v>
      </c>
      <c r="F1838">
        <f t="shared" si="149"/>
        <v>-5.6610262778676052E-3</v>
      </c>
    </row>
    <row r="1839" spans="1:6" x14ac:dyDescent="0.15">
      <c r="A1839">
        <v>18.369999999999798</v>
      </c>
      <c r="B1839">
        <f t="shared" si="145"/>
        <v>0</v>
      </c>
      <c r="C1839">
        <f t="shared" si="146"/>
        <v>0.10899347581308039</v>
      </c>
      <c r="D1839">
        <f t="shared" si="147"/>
        <v>-1.3449970239293152</v>
      </c>
      <c r="E1839">
        <f t="shared" si="148"/>
        <v>-1.3449970239293152</v>
      </c>
      <c r="F1839">
        <f t="shared" si="149"/>
        <v>-5.4510676183975974E-3</v>
      </c>
    </row>
    <row r="1840" spans="1:6" x14ac:dyDescent="0.15">
      <c r="A1840">
        <v>18.3799999999998</v>
      </c>
      <c r="B1840">
        <f t="shared" si="145"/>
        <v>0</v>
      </c>
      <c r="C1840">
        <f t="shared" si="146"/>
        <v>4.8943483705816582E-2</v>
      </c>
      <c r="D1840">
        <f t="shared" si="147"/>
        <v>-1.2600735106721261</v>
      </c>
      <c r="E1840">
        <f t="shared" si="148"/>
        <v>-1.2600735106721261</v>
      </c>
      <c r="F1840">
        <f t="shared" si="149"/>
        <v>-5.1068855831062311E-3</v>
      </c>
    </row>
    <row r="1841" spans="1:6" x14ac:dyDescent="0.15">
      <c r="A1841">
        <v>18.389999999999802</v>
      </c>
      <c r="B1841">
        <f t="shared" si="145"/>
        <v>0</v>
      </c>
      <c r="C1841">
        <f t="shared" si="146"/>
        <v>1.2311659405354392E-2</v>
      </c>
      <c r="D1841">
        <f t="shared" si="147"/>
        <v>-1.1441228056379957</v>
      </c>
      <c r="E1841">
        <f t="shared" si="148"/>
        <v>-1.1441228056379957</v>
      </c>
      <c r="F1841">
        <f t="shared" si="149"/>
        <v>-4.6369550759773641E-3</v>
      </c>
    </row>
    <row r="1842" spans="1:6" x14ac:dyDescent="0.15">
      <c r="A1842">
        <v>18.3999999999998</v>
      </c>
      <c r="B1842">
        <f t="shared" si="145"/>
        <v>0</v>
      </c>
      <c r="C1842">
        <f t="shared" si="146"/>
        <v>0</v>
      </c>
      <c r="D1842">
        <f t="shared" si="147"/>
        <v>-1.0000000000031668</v>
      </c>
      <c r="E1842">
        <f t="shared" si="148"/>
        <v>-1.0000000000031668</v>
      </c>
      <c r="F1842">
        <f t="shared" si="149"/>
        <v>-4.0528473457063455E-3</v>
      </c>
    </row>
    <row r="1843" spans="1:6" x14ac:dyDescent="0.15">
      <c r="A1843">
        <v>18.409999999999801</v>
      </c>
      <c r="B1843">
        <f t="shared" si="145"/>
        <v>0</v>
      </c>
      <c r="C1843">
        <f t="shared" si="146"/>
        <v>1.2311659404368291E-2</v>
      </c>
      <c r="D1843">
        <f t="shared" si="147"/>
        <v>-0.83125387555853714</v>
      </c>
      <c r="E1843">
        <f t="shared" si="148"/>
        <v>-0.83125387555853714</v>
      </c>
      <c r="F1843">
        <f t="shared" si="149"/>
        <v>-3.3689450631548615E-3</v>
      </c>
    </row>
    <row r="1844" spans="1:6" x14ac:dyDescent="0.15">
      <c r="A1844">
        <v>18.419999999999799</v>
      </c>
      <c r="B1844">
        <f t="shared" si="145"/>
        <v>0</v>
      </c>
      <c r="C1844">
        <f t="shared" si="146"/>
        <v>4.8943483703868584E-2</v>
      </c>
      <c r="D1844">
        <f t="shared" si="147"/>
        <v>-0.64203952192421221</v>
      </c>
      <c r="E1844">
        <f t="shared" si="148"/>
        <v>-0.64203952192421221</v>
      </c>
      <c r="F1844">
        <f t="shared" si="149"/>
        <v>-2.6020881722608742E-3</v>
      </c>
    </row>
    <row r="1845" spans="1:6" x14ac:dyDescent="0.15">
      <c r="A1845">
        <v>18.429999999999801</v>
      </c>
      <c r="B1845">
        <f t="shared" si="145"/>
        <v>0</v>
      </c>
      <c r="C1845">
        <f t="shared" si="146"/>
        <v>0.10899347581021857</v>
      </c>
      <c r="D1845">
        <f t="shared" si="147"/>
        <v>-0.43701602445302906</v>
      </c>
      <c r="E1845">
        <f t="shared" si="148"/>
        <v>-0.43701602445302906</v>
      </c>
      <c r="F1845">
        <f t="shared" si="149"/>
        <v>-1.7711592347299894E-3</v>
      </c>
    </row>
    <row r="1846" spans="1:6" x14ac:dyDescent="0.15">
      <c r="A1846">
        <v>18.439999999999799</v>
      </c>
      <c r="B1846">
        <f t="shared" si="145"/>
        <v>0</v>
      </c>
      <c r="C1846">
        <f t="shared" si="146"/>
        <v>0.19098300562318538</v>
      </c>
      <c r="D1846">
        <f t="shared" si="147"/>
        <v>-0.22123174208693247</v>
      </c>
      <c r="E1846">
        <f t="shared" si="148"/>
        <v>-0.22123174208693247</v>
      </c>
      <c r="F1846">
        <f t="shared" si="149"/>
        <v>-8.966184787001757E-4</v>
      </c>
    </row>
    <row r="1847" spans="1:6" x14ac:dyDescent="0.15">
      <c r="A1847">
        <v>18.4499999999998</v>
      </c>
      <c r="B1847">
        <f t="shared" si="145"/>
        <v>0</v>
      </c>
      <c r="C1847">
        <f t="shared" si="146"/>
        <v>0.29289321881124197</v>
      </c>
      <c r="D1847">
        <f t="shared" si="147"/>
        <v>-4.4421715157250535E-12</v>
      </c>
      <c r="E1847">
        <f t="shared" si="148"/>
        <v>-4.4421715157250535E-12</v>
      </c>
      <c r="F1847">
        <f t="shared" si="149"/>
        <v>-1.8003443036621606E-14</v>
      </c>
    </row>
    <row r="1848" spans="1:6" x14ac:dyDescent="0.15">
      <c r="A1848">
        <v>18.459999999999798</v>
      </c>
      <c r="B1848">
        <f t="shared" si="145"/>
        <v>0</v>
      </c>
      <c r="C1848">
        <f t="shared" si="146"/>
        <v>0.4122147477049467</v>
      </c>
      <c r="D1848">
        <f t="shared" si="147"/>
        <v>0.2212317420779987</v>
      </c>
      <c r="E1848">
        <f t="shared" si="148"/>
        <v>0.2212317420779987</v>
      </c>
      <c r="F1848">
        <f t="shared" si="149"/>
        <v>8.9661847866396856E-4</v>
      </c>
    </row>
    <row r="1849" spans="1:6" x14ac:dyDescent="0.15">
      <c r="A1849">
        <v>18.4699999999998</v>
      </c>
      <c r="B1849">
        <f t="shared" si="145"/>
        <v>0</v>
      </c>
      <c r="C1849">
        <f t="shared" si="146"/>
        <v>0.54600950025765671</v>
      </c>
      <c r="D1849">
        <f t="shared" si="147"/>
        <v>0.43701602444457954</v>
      </c>
      <c r="E1849">
        <f t="shared" si="148"/>
        <v>0.43701602444457954</v>
      </c>
      <c r="F1849">
        <f t="shared" si="149"/>
        <v>1.7711592346957448E-3</v>
      </c>
    </row>
    <row r="1850" spans="1:6" x14ac:dyDescent="0.15">
      <c r="A1850">
        <v>18.479999999999801</v>
      </c>
      <c r="B1850">
        <f t="shared" si="145"/>
        <v>0</v>
      </c>
      <c r="C1850">
        <f t="shared" si="146"/>
        <v>0.69098300562206161</v>
      </c>
      <c r="D1850">
        <f t="shared" si="147"/>
        <v>0.6420395219162246</v>
      </c>
      <c r="E1850">
        <f t="shared" si="148"/>
        <v>0.6420395219162246</v>
      </c>
      <c r="F1850">
        <f t="shared" si="149"/>
        <v>2.6020881722285017E-3</v>
      </c>
    </row>
    <row r="1851" spans="1:6" x14ac:dyDescent="0.15">
      <c r="A1851">
        <v>18.489999999999799</v>
      </c>
      <c r="B1851">
        <f t="shared" si="145"/>
        <v>0</v>
      </c>
      <c r="C1851">
        <f t="shared" si="146"/>
        <v>0.84356553495665687</v>
      </c>
      <c r="D1851">
        <f t="shared" si="147"/>
        <v>0.83125387555128438</v>
      </c>
      <c r="E1851">
        <f t="shared" si="148"/>
        <v>0.83125387555128438</v>
      </c>
      <c r="F1851">
        <f t="shared" si="149"/>
        <v>3.368945063125467E-3</v>
      </c>
    </row>
    <row r="1852" spans="1:6" x14ac:dyDescent="0.15">
      <c r="A1852">
        <v>18.499999999999801</v>
      </c>
      <c r="B1852">
        <f t="shared" si="145"/>
        <v>0</v>
      </c>
      <c r="C1852">
        <f t="shared" si="146"/>
        <v>0.99999999999684275</v>
      </c>
      <c r="D1852">
        <f t="shared" si="147"/>
        <v>0.99999999999682776</v>
      </c>
      <c r="E1852">
        <f t="shared" si="148"/>
        <v>0.99999999999682776</v>
      </c>
      <c r="F1852">
        <f t="shared" si="149"/>
        <v>4.0528473456806543E-3</v>
      </c>
    </row>
    <row r="1853" spans="1:6" x14ac:dyDescent="0.15">
      <c r="A1853">
        <v>18.509999999999799</v>
      </c>
      <c r="B1853">
        <f t="shared" si="145"/>
        <v>0</v>
      </c>
      <c r="C1853">
        <f t="shared" si="146"/>
        <v>1.1564344650371063</v>
      </c>
      <c r="D1853">
        <f t="shared" si="147"/>
        <v>1.1441228056327264</v>
      </c>
      <c r="E1853">
        <f t="shared" si="148"/>
        <v>1.1441228056327264</v>
      </c>
      <c r="F1853">
        <f t="shared" si="149"/>
        <v>4.6369550759560079E-3</v>
      </c>
    </row>
    <row r="1854" spans="1:6" x14ac:dyDescent="0.15">
      <c r="A1854">
        <v>18.519999999999801</v>
      </c>
      <c r="B1854">
        <f t="shared" si="145"/>
        <v>0</v>
      </c>
      <c r="C1854">
        <f t="shared" si="146"/>
        <v>1.309016994371933</v>
      </c>
      <c r="D1854">
        <f t="shared" si="147"/>
        <v>1.2600735106680563</v>
      </c>
      <c r="E1854">
        <f t="shared" si="148"/>
        <v>1.2600735106680563</v>
      </c>
      <c r="F1854">
        <f t="shared" si="149"/>
        <v>5.1068855830897365E-3</v>
      </c>
    </row>
    <row r="1855" spans="1:6" x14ac:dyDescent="0.15">
      <c r="A1855">
        <v>18.529999999999799</v>
      </c>
      <c r="B1855">
        <f t="shared" si="145"/>
        <v>0</v>
      </c>
      <c r="C1855">
        <f t="shared" si="146"/>
        <v>1.453990499736717</v>
      </c>
      <c r="D1855">
        <f t="shared" si="147"/>
        <v>1.3449970239265201</v>
      </c>
      <c r="E1855">
        <f t="shared" si="148"/>
        <v>1.3449970239265201</v>
      </c>
      <c r="F1855">
        <f t="shared" si="149"/>
        <v>5.4510676183862688E-3</v>
      </c>
    </row>
    <row r="1856" spans="1:6" x14ac:dyDescent="0.15">
      <c r="A1856">
        <v>18.5399999999998</v>
      </c>
      <c r="B1856">
        <f t="shared" si="145"/>
        <v>0</v>
      </c>
      <c r="C1856">
        <f t="shared" si="146"/>
        <v>1.5877852522899447</v>
      </c>
      <c r="D1856">
        <f t="shared" si="147"/>
        <v>1.3968022466667258</v>
      </c>
      <c r="E1856">
        <f t="shared" si="148"/>
        <v>1.3968022466667258</v>
      </c>
      <c r="F1856">
        <f t="shared" si="149"/>
        <v>5.6610262778619726E-3</v>
      </c>
    </row>
    <row r="1857" spans="1:6" x14ac:dyDescent="0.15">
      <c r="A1857">
        <v>18.549999999999802</v>
      </c>
      <c r="B1857">
        <f t="shared" si="145"/>
        <v>0</v>
      </c>
      <c r="C1857">
        <f t="shared" si="146"/>
        <v>1.7071067811843332</v>
      </c>
      <c r="D1857">
        <f t="shared" si="147"/>
        <v>1.4142135623730949</v>
      </c>
      <c r="E1857">
        <f t="shared" si="148"/>
        <v>1.4142135623730949</v>
      </c>
      <c r="F1857">
        <f t="shared" si="149"/>
        <v>5.7315916825075629E-3</v>
      </c>
    </row>
    <row r="1858" spans="1:6" x14ac:dyDescent="0.15">
      <c r="A1858">
        <v>18.5599999999998</v>
      </c>
      <c r="B1858">
        <f t="shared" si="145"/>
        <v>0</v>
      </c>
      <c r="C1858">
        <f t="shared" si="146"/>
        <v>1.8090169943731031</v>
      </c>
      <c r="D1858">
        <f t="shared" si="147"/>
        <v>1.396802246668118</v>
      </c>
      <c r="E1858">
        <f t="shared" si="148"/>
        <v>1.396802246668118</v>
      </c>
      <c r="F1858">
        <f t="shared" si="149"/>
        <v>5.6610262778676156E-3</v>
      </c>
    </row>
    <row r="1859" spans="1:6" x14ac:dyDescent="0.15">
      <c r="A1859">
        <v>18.569999999999801</v>
      </c>
      <c r="B1859">
        <f t="shared" si="145"/>
        <v>0</v>
      </c>
      <c r="C1859">
        <f t="shared" si="146"/>
        <v>1.8910065241869405</v>
      </c>
      <c r="D1859">
        <f t="shared" si="147"/>
        <v>1.344997023929295</v>
      </c>
      <c r="E1859">
        <f t="shared" si="148"/>
        <v>1.344997023929295</v>
      </c>
      <c r="F1859">
        <f t="shared" si="149"/>
        <v>5.451067618397515E-3</v>
      </c>
    </row>
    <row r="1860" spans="1:6" x14ac:dyDescent="0.15">
      <c r="A1860">
        <v>18.579999999999799</v>
      </c>
      <c r="B1860">
        <f t="shared" si="145"/>
        <v>0</v>
      </c>
      <c r="C1860">
        <f t="shared" si="146"/>
        <v>1.9510565162941802</v>
      </c>
      <c r="D1860">
        <f t="shared" si="147"/>
        <v>1.260073510672133</v>
      </c>
      <c r="E1860">
        <f t="shared" si="148"/>
        <v>1.260073510672133</v>
      </c>
      <c r="F1860">
        <f t="shared" si="149"/>
        <v>5.1068855831062588E-3</v>
      </c>
    </row>
    <row r="1861" spans="1:6" x14ac:dyDescent="0.15">
      <c r="A1861">
        <v>18.589999999999801</v>
      </c>
      <c r="B1861">
        <f t="shared" si="145"/>
        <v>0</v>
      </c>
      <c r="C1861">
        <f t="shared" si="146"/>
        <v>1.9876883405946439</v>
      </c>
      <c r="D1861">
        <f t="shared" si="147"/>
        <v>1.1441228056380046</v>
      </c>
      <c r="E1861">
        <f t="shared" si="148"/>
        <v>1.1441228056380046</v>
      </c>
      <c r="F1861">
        <f t="shared" si="149"/>
        <v>4.6369550759773996E-3</v>
      </c>
    </row>
    <row r="1862" spans="1:6" x14ac:dyDescent="0.15">
      <c r="A1862">
        <v>18.599999999999799</v>
      </c>
      <c r="B1862">
        <f t="shared" si="145"/>
        <v>0</v>
      </c>
      <c r="C1862">
        <f t="shared" si="146"/>
        <v>2</v>
      </c>
      <c r="D1862">
        <f t="shared" si="147"/>
        <v>1.0000000000031775</v>
      </c>
      <c r="E1862">
        <f t="shared" si="148"/>
        <v>1.0000000000031775</v>
      </c>
      <c r="F1862">
        <f t="shared" si="149"/>
        <v>4.0528473457063889E-3</v>
      </c>
    </row>
    <row r="1863" spans="1:6" x14ac:dyDescent="0.15">
      <c r="A1863">
        <v>18.6099999999998</v>
      </c>
      <c r="B1863">
        <f t="shared" si="145"/>
        <v>0</v>
      </c>
      <c r="C1863">
        <f t="shared" si="146"/>
        <v>1.9876883405956334</v>
      </c>
      <c r="D1863">
        <f t="shared" si="147"/>
        <v>0.83125387555854946</v>
      </c>
      <c r="E1863">
        <f t="shared" si="148"/>
        <v>0.83125387555854946</v>
      </c>
      <c r="F1863">
        <f t="shared" si="149"/>
        <v>3.3689450631549113E-3</v>
      </c>
    </row>
    <row r="1864" spans="1:6" x14ac:dyDescent="0.15">
      <c r="A1864">
        <v>18.619999999999798</v>
      </c>
      <c r="B1864">
        <f t="shared" si="145"/>
        <v>0</v>
      </c>
      <c r="C1864">
        <f t="shared" si="146"/>
        <v>1.9510565162961346</v>
      </c>
      <c r="D1864">
        <f t="shared" si="147"/>
        <v>0.64203952192422575</v>
      </c>
      <c r="E1864">
        <f t="shared" si="148"/>
        <v>0.64203952192422575</v>
      </c>
      <c r="F1864">
        <f t="shared" si="149"/>
        <v>2.6020881722609293E-3</v>
      </c>
    </row>
    <row r="1865" spans="1:6" x14ac:dyDescent="0.15">
      <c r="A1865">
        <v>18.6299999999998</v>
      </c>
      <c r="B1865">
        <f t="shared" si="145"/>
        <v>0</v>
      </c>
      <c r="C1865">
        <f t="shared" si="146"/>
        <v>1.8910065241897862</v>
      </c>
      <c r="D1865">
        <f t="shared" si="147"/>
        <v>0.43701602445304349</v>
      </c>
      <c r="E1865">
        <f t="shared" si="148"/>
        <v>0.43701602445304349</v>
      </c>
      <c r="F1865">
        <f t="shared" si="149"/>
        <v>1.7711592347300479E-3</v>
      </c>
    </row>
    <row r="1866" spans="1:6" x14ac:dyDescent="0.15">
      <c r="A1866">
        <v>18.639999999999802</v>
      </c>
      <c r="B1866">
        <f t="shared" si="145"/>
        <v>0</v>
      </c>
      <c r="C1866">
        <f t="shared" si="146"/>
        <v>1.8090169943767878</v>
      </c>
      <c r="D1866">
        <f t="shared" si="147"/>
        <v>0.22123174208686813</v>
      </c>
      <c r="E1866">
        <f t="shared" si="148"/>
        <v>0.22123174208686813</v>
      </c>
      <c r="F1866">
        <f t="shared" si="149"/>
        <v>8.9661847869991495E-4</v>
      </c>
    </row>
    <row r="1867" spans="1:6" x14ac:dyDescent="0.15">
      <c r="A1867">
        <v>18.6499999999998</v>
      </c>
      <c r="B1867">
        <f t="shared" si="145"/>
        <v>0</v>
      </c>
      <c r="C1867">
        <f t="shared" si="146"/>
        <v>1.7071067811887657</v>
      </c>
      <c r="D1867">
        <f t="shared" si="147"/>
        <v>4.4574176654845025E-12</v>
      </c>
      <c r="E1867">
        <f t="shared" si="148"/>
        <v>4.4574176654845025E-12</v>
      </c>
      <c r="F1867">
        <f t="shared" si="149"/>
        <v>1.8065233354206232E-14</v>
      </c>
    </row>
    <row r="1868" spans="1:6" x14ac:dyDescent="0.15">
      <c r="A1868">
        <v>18.659999999999801</v>
      </c>
      <c r="B1868">
        <f t="shared" si="145"/>
        <v>0</v>
      </c>
      <c r="C1868">
        <f t="shared" si="146"/>
        <v>1.587785252295016</v>
      </c>
      <c r="D1868">
        <f t="shared" si="147"/>
        <v>-0.22123174207806307</v>
      </c>
      <c r="E1868">
        <f t="shared" si="148"/>
        <v>-0.22123174207806307</v>
      </c>
      <c r="F1868">
        <f t="shared" si="149"/>
        <v>-8.9661847866422941E-4</v>
      </c>
    </row>
    <row r="1869" spans="1:6" x14ac:dyDescent="0.15">
      <c r="A1869">
        <v>18.669999999999799</v>
      </c>
      <c r="B1869">
        <f t="shared" si="145"/>
        <v>0</v>
      </c>
      <c r="C1869">
        <f t="shared" si="146"/>
        <v>1.4539904997423529</v>
      </c>
      <c r="D1869">
        <f t="shared" si="147"/>
        <v>-0.437016024444565</v>
      </c>
      <c r="E1869">
        <f t="shared" si="148"/>
        <v>-0.437016024444565</v>
      </c>
      <c r="F1869">
        <f t="shared" si="149"/>
        <v>-1.7711592346956859E-3</v>
      </c>
    </row>
    <row r="1870" spans="1:6" x14ac:dyDescent="0.15">
      <c r="A1870">
        <v>18.679999999999801</v>
      </c>
      <c r="B1870">
        <f t="shared" si="145"/>
        <v>0</v>
      </c>
      <c r="C1870">
        <f t="shared" si="146"/>
        <v>1.3090169943779486</v>
      </c>
      <c r="D1870">
        <f t="shared" si="147"/>
        <v>-0.64203952191621105</v>
      </c>
      <c r="E1870">
        <f t="shared" si="148"/>
        <v>-0.64203952191621105</v>
      </c>
      <c r="F1870">
        <f t="shared" si="149"/>
        <v>-2.602088172228447E-3</v>
      </c>
    </row>
    <row r="1871" spans="1:6" x14ac:dyDescent="0.15">
      <c r="A1871">
        <v>18.689999999999799</v>
      </c>
      <c r="B1871">
        <f t="shared" si="145"/>
        <v>0</v>
      </c>
      <c r="C1871">
        <f t="shared" si="146"/>
        <v>1.1564344650433538</v>
      </c>
      <c r="D1871">
        <f t="shared" si="147"/>
        <v>-0.83125387555127217</v>
      </c>
      <c r="E1871">
        <f t="shared" si="148"/>
        <v>-0.83125387555127217</v>
      </c>
      <c r="F1871">
        <f t="shared" si="149"/>
        <v>-3.3689450631254176E-3</v>
      </c>
    </row>
    <row r="1872" spans="1:6" x14ac:dyDescent="0.15">
      <c r="A1872">
        <v>18.6999999999998</v>
      </c>
      <c r="B1872">
        <f t="shared" si="145"/>
        <v>0</v>
      </c>
      <c r="C1872">
        <f t="shared" si="146"/>
        <v>1.0000000000031681</v>
      </c>
      <c r="D1872">
        <f t="shared" si="147"/>
        <v>-0.99999999999681688</v>
      </c>
      <c r="E1872">
        <f t="shared" si="148"/>
        <v>-0.99999999999681688</v>
      </c>
      <c r="F1872">
        <f t="shared" si="149"/>
        <v>-4.0528473456806109E-3</v>
      </c>
    </row>
    <row r="1873" spans="1:6" x14ac:dyDescent="0.15">
      <c r="A1873">
        <v>18.709999999999798</v>
      </c>
      <c r="B1873">
        <f t="shared" si="145"/>
        <v>0</v>
      </c>
      <c r="C1873">
        <f t="shared" si="146"/>
        <v>0.84356553496290432</v>
      </c>
      <c r="D1873">
        <f t="shared" si="147"/>
        <v>-1.1441228056327175</v>
      </c>
      <c r="E1873">
        <f t="shared" si="148"/>
        <v>-1.1441228056327175</v>
      </c>
      <c r="F1873">
        <f t="shared" si="149"/>
        <v>-4.6369550759559723E-3</v>
      </c>
    </row>
    <row r="1874" spans="1:6" x14ac:dyDescent="0.15">
      <c r="A1874">
        <v>18.7199999999998</v>
      </c>
      <c r="B1874">
        <f t="shared" si="145"/>
        <v>0</v>
      </c>
      <c r="C1874">
        <f t="shared" si="146"/>
        <v>0.69098300562807746</v>
      </c>
      <c r="D1874">
        <f t="shared" si="147"/>
        <v>-1.2600735106680494</v>
      </c>
      <c r="E1874">
        <f t="shared" si="148"/>
        <v>-1.2600735106680494</v>
      </c>
      <c r="F1874">
        <f t="shared" si="149"/>
        <v>-5.1068855830897087E-3</v>
      </c>
    </row>
    <row r="1875" spans="1:6" x14ac:dyDescent="0.15">
      <c r="A1875">
        <v>18.729999999999801</v>
      </c>
      <c r="B1875">
        <f t="shared" si="145"/>
        <v>0</v>
      </c>
      <c r="C1875">
        <f t="shared" si="146"/>
        <v>0.54600950026324191</v>
      </c>
      <c r="D1875">
        <f t="shared" si="147"/>
        <v>-1.3449970239265401</v>
      </c>
      <c r="E1875">
        <f t="shared" si="148"/>
        <v>-1.3449970239265401</v>
      </c>
      <c r="F1875">
        <f t="shared" si="149"/>
        <v>-5.4510676183863504E-3</v>
      </c>
    </row>
    <row r="1876" spans="1:6" x14ac:dyDescent="0.15">
      <c r="A1876">
        <v>18.739999999999799</v>
      </c>
      <c r="B1876">
        <f t="shared" si="145"/>
        <v>0</v>
      </c>
      <c r="C1876">
        <f t="shared" si="146"/>
        <v>0.41221474771006406</v>
      </c>
      <c r="D1876">
        <f t="shared" si="147"/>
        <v>-1.3968022466667234</v>
      </c>
      <c r="E1876">
        <f t="shared" si="148"/>
        <v>-1.3968022466667234</v>
      </c>
      <c r="F1876">
        <f t="shared" si="149"/>
        <v>-5.661026277861963E-3</v>
      </c>
    </row>
    <row r="1877" spans="1:6" x14ac:dyDescent="0.15">
      <c r="A1877">
        <v>18.749999999999801</v>
      </c>
      <c r="B1877">
        <f t="shared" si="145"/>
        <v>0</v>
      </c>
      <c r="C1877">
        <f t="shared" si="146"/>
        <v>0.29289321881567443</v>
      </c>
      <c r="D1877">
        <f t="shared" si="147"/>
        <v>-1.4142135623730949</v>
      </c>
      <c r="E1877">
        <f t="shared" si="148"/>
        <v>-1.4142135623730949</v>
      </c>
      <c r="F1877">
        <f t="shared" si="149"/>
        <v>-5.7315916825075629E-3</v>
      </c>
    </row>
    <row r="1878" spans="1:6" x14ac:dyDescent="0.15">
      <c r="A1878">
        <v>18.759999999999799</v>
      </c>
      <c r="B1878">
        <f t="shared" si="145"/>
        <v>0</v>
      </c>
      <c r="C1878">
        <f t="shared" si="146"/>
        <v>0.19098300562690329</v>
      </c>
      <c r="D1878">
        <f t="shared" si="147"/>
        <v>-1.3968022466681203</v>
      </c>
      <c r="E1878">
        <f t="shared" si="148"/>
        <v>-1.3968022466681203</v>
      </c>
      <c r="F1878">
        <f t="shared" si="149"/>
        <v>-5.6610262778676243E-3</v>
      </c>
    </row>
    <row r="1879" spans="1:6" x14ac:dyDescent="0.15">
      <c r="A1879">
        <v>18.769999999999801</v>
      </c>
      <c r="B1879">
        <f t="shared" si="145"/>
        <v>0</v>
      </c>
      <c r="C1879">
        <f t="shared" si="146"/>
        <v>0.1089934758130644</v>
      </c>
      <c r="D1879">
        <f t="shared" si="147"/>
        <v>-1.3449970239292999</v>
      </c>
      <c r="E1879">
        <f t="shared" si="148"/>
        <v>-1.3449970239292999</v>
      </c>
      <c r="F1879">
        <f t="shared" si="149"/>
        <v>-5.451067618397535E-3</v>
      </c>
    </row>
    <row r="1880" spans="1:6" x14ac:dyDescent="0.15">
      <c r="A1880">
        <v>18.779999999999799</v>
      </c>
      <c r="B1880">
        <f t="shared" si="145"/>
        <v>0</v>
      </c>
      <c r="C1880">
        <f t="shared" si="146"/>
        <v>4.8943483705823243E-2</v>
      </c>
      <c r="D1880">
        <f t="shared" si="147"/>
        <v>-1.2600735106721399</v>
      </c>
      <c r="E1880">
        <f t="shared" si="148"/>
        <v>-1.2600735106721399</v>
      </c>
      <c r="F1880">
        <f t="shared" si="149"/>
        <v>-5.1068855831062866E-3</v>
      </c>
    </row>
    <row r="1881" spans="1:6" x14ac:dyDescent="0.15">
      <c r="A1881">
        <v>18.7899999999998</v>
      </c>
      <c r="B1881">
        <f t="shared" si="145"/>
        <v>0</v>
      </c>
      <c r="C1881">
        <f t="shared" si="146"/>
        <v>1.2311659405357722E-2</v>
      </c>
      <c r="D1881">
        <f t="shared" si="147"/>
        <v>-1.1441228056380137</v>
      </c>
      <c r="E1881">
        <f t="shared" si="148"/>
        <v>-1.1441228056380137</v>
      </c>
      <c r="F1881">
        <f t="shared" si="149"/>
        <v>-4.6369550759774369E-3</v>
      </c>
    </row>
    <row r="1882" spans="1:6" x14ac:dyDescent="0.15">
      <c r="A1882">
        <v>18.799999999999802</v>
      </c>
      <c r="B1882">
        <f t="shared" si="145"/>
        <v>0</v>
      </c>
      <c r="C1882">
        <f t="shared" si="146"/>
        <v>0</v>
      </c>
      <c r="D1882">
        <f t="shared" si="147"/>
        <v>-1.0000000000031313</v>
      </c>
      <c r="E1882">
        <f t="shared" si="148"/>
        <v>-1.0000000000031313</v>
      </c>
      <c r="F1882">
        <f t="shared" si="149"/>
        <v>-4.0528473457062016E-3</v>
      </c>
    </row>
    <row r="1883" spans="1:6" x14ac:dyDescent="0.15">
      <c r="A1883">
        <v>18.8099999999998</v>
      </c>
      <c r="B1883">
        <f t="shared" si="145"/>
        <v>0</v>
      </c>
      <c r="C1883">
        <f t="shared" si="146"/>
        <v>1.231165940436485E-2</v>
      </c>
      <c r="D1883">
        <f t="shared" si="147"/>
        <v>-0.83125387555856178</v>
      </c>
      <c r="E1883">
        <f t="shared" si="148"/>
        <v>-0.83125387555856178</v>
      </c>
      <c r="F1883">
        <f t="shared" si="149"/>
        <v>-3.3689450631549612E-3</v>
      </c>
    </row>
    <row r="1884" spans="1:6" x14ac:dyDescent="0.15">
      <c r="A1884">
        <v>18.819999999999801</v>
      </c>
      <c r="B1884">
        <f t="shared" si="145"/>
        <v>0</v>
      </c>
      <c r="C1884">
        <f t="shared" si="146"/>
        <v>4.8943483703879465E-2</v>
      </c>
      <c r="D1884">
        <f t="shared" si="147"/>
        <v>-0.6420395219241678</v>
      </c>
      <c r="E1884">
        <f t="shared" si="148"/>
        <v>-0.6420395219241678</v>
      </c>
      <c r="F1884">
        <f t="shared" si="149"/>
        <v>-2.6020881722606942E-3</v>
      </c>
    </row>
    <row r="1885" spans="1:6" x14ac:dyDescent="0.15">
      <c r="A1885">
        <v>18.829999999999799</v>
      </c>
      <c r="B1885">
        <f t="shared" si="145"/>
        <v>0</v>
      </c>
      <c r="C1885">
        <f t="shared" si="146"/>
        <v>0.1089934758102088</v>
      </c>
      <c r="D1885">
        <f t="shared" si="147"/>
        <v>-0.43701602445305804</v>
      </c>
      <c r="E1885">
        <f t="shared" si="148"/>
        <v>-0.43701602445305804</v>
      </c>
      <c r="F1885">
        <f t="shared" si="149"/>
        <v>-1.7711592347301069E-3</v>
      </c>
    </row>
    <row r="1886" spans="1:6" x14ac:dyDescent="0.15">
      <c r="A1886">
        <v>18.839999999999801</v>
      </c>
      <c r="B1886">
        <f t="shared" si="145"/>
        <v>0</v>
      </c>
      <c r="C1886">
        <f t="shared" si="146"/>
        <v>0.19098300562320603</v>
      </c>
      <c r="D1886">
        <f t="shared" si="147"/>
        <v>-0.22123174208688318</v>
      </c>
      <c r="E1886">
        <f t="shared" si="148"/>
        <v>-0.22123174208688318</v>
      </c>
      <c r="F1886">
        <f t="shared" si="149"/>
        <v>-8.9661847869997589E-4</v>
      </c>
    </row>
    <row r="1887" spans="1:6" x14ac:dyDescent="0.15">
      <c r="A1887">
        <v>18.849999999999799</v>
      </c>
      <c r="B1887">
        <f t="shared" si="145"/>
        <v>0</v>
      </c>
      <c r="C1887">
        <f t="shared" si="146"/>
        <v>0.29289321881122676</v>
      </c>
      <c r="D1887">
        <f t="shared" si="147"/>
        <v>-4.4726638152439522E-12</v>
      </c>
      <c r="E1887">
        <f t="shared" si="148"/>
        <v>-4.4726638152439522E-12</v>
      </c>
      <c r="F1887">
        <f t="shared" si="149"/>
        <v>-1.8127023671790864E-14</v>
      </c>
    </row>
    <row r="1888" spans="1:6" x14ac:dyDescent="0.15">
      <c r="A1888">
        <v>18.8599999999998</v>
      </c>
      <c r="B1888">
        <f t="shared" si="145"/>
        <v>0</v>
      </c>
      <c r="C1888">
        <f t="shared" si="146"/>
        <v>0.41221474770497524</v>
      </c>
      <c r="D1888">
        <f t="shared" si="147"/>
        <v>0.22123174207804799</v>
      </c>
      <c r="E1888">
        <f t="shared" si="148"/>
        <v>0.22123174207804799</v>
      </c>
      <c r="F1888">
        <f t="shared" si="149"/>
        <v>8.9661847866416827E-4</v>
      </c>
    </row>
    <row r="1889" spans="1:6" x14ac:dyDescent="0.15">
      <c r="A1889">
        <v>18.869999999999798</v>
      </c>
      <c r="B1889">
        <f t="shared" si="145"/>
        <v>0</v>
      </c>
      <c r="C1889">
        <f t="shared" si="146"/>
        <v>0.5460095002576375</v>
      </c>
      <c r="D1889">
        <f t="shared" si="147"/>
        <v>0.43701602444455051</v>
      </c>
      <c r="E1889">
        <f t="shared" si="148"/>
        <v>0.43701602444455051</v>
      </c>
      <c r="F1889">
        <f t="shared" si="149"/>
        <v>1.7711592346956271E-3</v>
      </c>
    </row>
    <row r="1890" spans="1:6" x14ac:dyDescent="0.15">
      <c r="A1890">
        <v>18.8799999999998</v>
      </c>
      <c r="B1890">
        <f t="shared" si="145"/>
        <v>0</v>
      </c>
      <c r="C1890">
        <f t="shared" si="146"/>
        <v>0.69098300562204118</v>
      </c>
      <c r="D1890">
        <f t="shared" si="147"/>
        <v>0.6420395219161974</v>
      </c>
      <c r="E1890">
        <f t="shared" si="148"/>
        <v>0.6420395219161974</v>
      </c>
      <c r="F1890">
        <f t="shared" si="149"/>
        <v>2.6020881722283915E-3</v>
      </c>
    </row>
    <row r="1891" spans="1:6" x14ac:dyDescent="0.15">
      <c r="A1891">
        <v>18.889999999999802</v>
      </c>
      <c r="B1891">
        <f t="shared" si="145"/>
        <v>0</v>
      </c>
      <c r="C1891">
        <f t="shared" si="146"/>
        <v>0.84356553495669173</v>
      </c>
      <c r="D1891">
        <f t="shared" si="147"/>
        <v>0.83125387555132491</v>
      </c>
      <c r="E1891">
        <f t="shared" si="148"/>
        <v>0.83125387555132491</v>
      </c>
      <c r="F1891">
        <f t="shared" si="149"/>
        <v>3.3689450631256314E-3</v>
      </c>
    </row>
    <row r="1892" spans="1:6" x14ac:dyDescent="0.15">
      <c r="A1892">
        <v>18.8999999999998</v>
      </c>
      <c r="B1892">
        <f t="shared" si="145"/>
        <v>0</v>
      </c>
      <c r="C1892">
        <f t="shared" si="146"/>
        <v>0.99999999999682121</v>
      </c>
      <c r="D1892">
        <f t="shared" si="147"/>
        <v>0.99999999999680611</v>
      </c>
      <c r="E1892">
        <f t="shared" si="148"/>
        <v>0.99999999999680611</v>
      </c>
      <c r="F1892">
        <f t="shared" si="149"/>
        <v>4.0528473456805667E-3</v>
      </c>
    </row>
    <row r="1893" spans="1:6" x14ac:dyDescent="0.15">
      <c r="A1893">
        <v>18.909999999999801</v>
      </c>
      <c r="B1893">
        <f t="shared" si="145"/>
        <v>0</v>
      </c>
      <c r="C1893">
        <f t="shared" si="146"/>
        <v>1.1564344650371412</v>
      </c>
      <c r="D1893">
        <f t="shared" si="147"/>
        <v>1.1441228056327557</v>
      </c>
      <c r="E1893">
        <f t="shared" si="148"/>
        <v>1.1441228056327557</v>
      </c>
      <c r="F1893">
        <f t="shared" si="149"/>
        <v>4.6369550759561267E-3</v>
      </c>
    </row>
    <row r="1894" spans="1:6" x14ac:dyDescent="0.15">
      <c r="A1894">
        <v>18.919999999999799</v>
      </c>
      <c r="B1894">
        <f t="shared" si="145"/>
        <v>0</v>
      </c>
      <c r="C1894">
        <f t="shared" si="146"/>
        <v>1.3090169943719123</v>
      </c>
      <c r="D1894">
        <f t="shared" si="147"/>
        <v>1.2600735106680423</v>
      </c>
      <c r="E1894">
        <f t="shared" si="148"/>
        <v>1.2600735106680423</v>
      </c>
      <c r="F1894">
        <f t="shared" si="149"/>
        <v>5.1068855830896792E-3</v>
      </c>
    </row>
    <row r="1895" spans="1:6" x14ac:dyDescent="0.15">
      <c r="A1895">
        <v>18.929999999999801</v>
      </c>
      <c r="B1895">
        <f t="shared" si="145"/>
        <v>0</v>
      </c>
      <c r="C1895">
        <f t="shared" si="146"/>
        <v>1.4539904997367485</v>
      </c>
      <c r="D1895">
        <f t="shared" si="147"/>
        <v>1.3449970239265354</v>
      </c>
      <c r="E1895">
        <f t="shared" si="148"/>
        <v>1.3449970239265354</v>
      </c>
      <c r="F1895">
        <f t="shared" si="149"/>
        <v>5.4510676183863313E-3</v>
      </c>
    </row>
    <row r="1896" spans="1:6" x14ac:dyDescent="0.15">
      <c r="A1896">
        <v>18.939999999999799</v>
      </c>
      <c r="B1896">
        <f t="shared" si="145"/>
        <v>0</v>
      </c>
      <c r="C1896">
        <f t="shared" si="146"/>
        <v>1.5877852522899274</v>
      </c>
      <c r="D1896">
        <f t="shared" si="147"/>
        <v>1.3968022466667209</v>
      </c>
      <c r="E1896">
        <f t="shared" si="148"/>
        <v>1.3968022466667209</v>
      </c>
      <c r="F1896">
        <f t="shared" si="149"/>
        <v>5.6610262778619526E-3</v>
      </c>
    </row>
    <row r="1897" spans="1:6" x14ac:dyDescent="0.15">
      <c r="A1897">
        <v>18.9499999999998</v>
      </c>
      <c r="B1897">
        <f t="shared" si="145"/>
        <v>0</v>
      </c>
      <c r="C1897">
        <f t="shared" si="146"/>
        <v>1.7071067811843179</v>
      </c>
      <c r="D1897">
        <f t="shared" si="147"/>
        <v>1.4142135623730949</v>
      </c>
      <c r="E1897">
        <f t="shared" si="148"/>
        <v>1.4142135623730949</v>
      </c>
      <c r="F1897">
        <f t="shared" si="149"/>
        <v>5.7315916825075629E-3</v>
      </c>
    </row>
    <row r="1898" spans="1:6" x14ac:dyDescent="0.15">
      <c r="A1898">
        <v>18.959999999999798</v>
      </c>
      <c r="B1898">
        <f t="shared" si="145"/>
        <v>0</v>
      </c>
      <c r="C1898">
        <f t="shared" si="146"/>
        <v>1.8090169943730903</v>
      </c>
      <c r="D1898">
        <f t="shared" si="147"/>
        <v>1.3968022466681227</v>
      </c>
      <c r="E1898">
        <f t="shared" si="148"/>
        <v>1.3968022466681227</v>
      </c>
      <c r="F1898">
        <f t="shared" si="149"/>
        <v>5.6610262778676338E-3</v>
      </c>
    </row>
    <row r="1899" spans="1:6" x14ac:dyDescent="0.15">
      <c r="A1899">
        <v>18.9699999999998</v>
      </c>
      <c r="B1899">
        <f t="shared" ref="B1899:B1962" si="150">IF(A1899&lt;=$J$2,$H$3,0)</f>
        <v>0</v>
      </c>
      <c r="C1899">
        <f t="shared" ref="C1899:C1962" si="151">(1-COS($J$1*A1899))</f>
        <v>1.8910065241869307</v>
      </c>
      <c r="D1899">
        <f t="shared" ref="D1899:D1962" si="152">2*$H$6*SIN($J$1*A1899-$H$5)</f>
        <v>1.3449970239293045</v>
      </c>
      <c r="E1899">
        <f t="shared" ref="E1899:E1962" si="153">IF(A1899&lt;$J$2,C1899,D1899)</f>
        <v>1.3449970239293045</v>
      </c>
      <c r="F1899">
        <f t="shared" ref="F1899:F1962" si="154">E1899*$H$4</f>
        <v>5.4510676183975541E-3</v>
      </c>
    </row>
    <row r="1900" spans="1:6" x14ac:dyDescent="0.15">
      <c r="A1900">
        <v>18.979999999999801</v>
      </c>
      <c r="B1900">
        <f t="shared" si="150"/>
        <v>0</v>
      </c>
      <c r="C1900">
        <f t="shared" si="151"/>
        <v>1.9510565162941909</v>
      </c>
      <c r="D1900">
        <f t="shared" si="152"/>
        <v>1.2600735106721104</v>
      </c>
      <c r="E1900">
        <f t="shared" si="153"/>
        <v>1.2600735106721104</v>
      </c>
      <c r="F1900">
        <f t="shared" si="154"/>
        <v>5.1068855831061669E-3</v>
      </c>
    </row>
    <row r="1901" spans="1:6" x14ac:dyDescent="0.15">
      <c r="A1901">
        <v>18.989999999999799</v>
      </c>
      <c r="B1901">
        <f t="shared" si="150"/>
        <v>0</v>
      </c>
      <c r="C1901">
        <f t="shared" si="151"/>
        <v>1.9876883405946406</v>
      </c>
      <c r="D1901">
        <f t="shared" si="152"/>
        <v>1.1441228056380226</v>
      </c>
      <c r="E1901">
        <f t="shared" si="153"/>
        <v>1.1441228056380226</v>
      </c>
      <c r="F1901">
        <f t="shared" si="154"/>
        <v>4.6369550759774725E-3</v>
      </c>
    </row>
    <row r="1902" spans="1:6" x14ac:dyDescent="0.15">
      <c r="A1902">
        <v>18.999999999999801</v>
      </c>
      <c r="B1902">
        <f t="shared" si="150"/>
        <v>0</v>
      </c>
      <c r="C1902">
        <f t="shared" si="151"/>
        <v>2</v>
      </c>
      <c r="D1902">
        <f t="shared" si="152"/>
        <v>1.0000000000031422</v>
      </c>
      <c r="E1902">
        <f t="shared" si="153"/>
        <v>1.0000000000031422</v>
      </c>
      <c r="F1902">
        <f t="shared" si="154"/>
        <v>4.0528473457062458E-3</v>
      </c>
    </row>
    <row r="1903" spans="1:6" x14ac:dyDescent="0.15">
      <c r="A1903">
        <v>19.009999999999799</v>
      </c>
      <c r="B1903">
        <f t="shared" si="150"/>
        <v>0</v>
      </c>
      <c r="C1903">
        <f t="shared" si="151"/>
        <v>1.9876883405956369</v>
      </c>
      <c r="D1903">
        <f t="shared" si="152"/>
        <v>0.83125387555857411</v>
      </c>
      <c r="E1903">
        <f t="shared" si="153"/>
        <v>0.83125387555857411</v>
      </c>
      <c r="F1903">
        <f t="shared" si="154"/>
        <v>3.3689450631550115E-3</v>
      </c>
    </row>
    <row r="1904" spans="1:6" x14ac:dyDescent="0.15">
      <c r="A1904">
        <v>19.019999999999801</v>
      </c>
      <c r="B1904">
        <f t="shared" si="150"/>
        <v>0</v>
      </c>
      <c r="C1904">
        <f t="shared" si="151"/>
        <v>1.951056516296124</v>
      </c>
      <c r="D1904">
        <f t="shared" si="152"/>
        <v>0.64203952192418134</v>
      </c>
      <c r="E1904">
        <f t="shared" si="153"/>
        <v>0.64203952192418134</v>
      </c>
      <c r="F1904">
        <f t="shared" si="154"/>
        <v>2.6020881722607493E-3</v>
      </c>
    </row>
    <row r="1905" spans="1:6" x14ac:dyDescent="0.15">
      <c r="A1905">
        <v>19.029999999999799</v>
      </c>
      <c r="B1905">
        <f t="shared" si="150"/>
        <v>0</v>
      </c>
      <c r="C1905">
        <f t="shared" si="151"/>
        <v>1.891006524189822</v>
      </c>
      <c r="D1905">
        <f t="shared" si="152"/>
        <v>0.43701602445314902</v>
      </c>
      <c r="E1905">
        <f t="shared" si="153"/>
        <v>0.43701602445314902</v>
      </c>
      <c r="F1905">
        <f t="shared" si="154"/>
        <v>1.7711592347304755E-3</v>
      </c>
    </row>
    <row r="1906" spans="1:6" x14ac:dyDescent="0.15">
      <c r="A1906">
        <v>19.0399999999998</v>
      </c>
      <c r="B1906">
        <f t="shared" si="150"/>
        <v>0</v>
      </c>
      <c r="C1906">
        <f t="shared" si="151"/>
        <v>1.8090169943768002</v>
      </c>
      <c r="D1906">
        <f t="shared" si="152"/>
        <v>0.22123174208689825</v>
      </c>
      <c r="E1906">
        <f t="shared" si="153"/>
        <v>0.22123174208689825</v>
      </c>
      <c r="F1906">
        <f t="shared" si="154"/>
        <v>8.9661847870003703E-4</v>
      </c>
    </row>
    <row r="1907" spans="1:6" x14ac:dyDescent="0.15">
      <c r="A1907">
        <v>19.049999999999802</v>
      </c>
      <c r="B1907">
        <f t="shared" si="150"/>
        <v>0</v>
      </c>
      <c r="C1907">
        <f t="shared" si="151"/>
        <v>1.7071067811887408</v>
      </c>
      <c r="D1907">
        <f t="shared" si="152"/>
        <v>4.4075212311187928E-12</v>
      </c>
      <c r="E1907">
        <f t="shared" si="153"/>
        <v>4.4075212311187928E-12</v>
      </c>
      <c r="F1907">
        <f t="shared" si="154"/>
        <v>1.7863010722627598E-14</v>
      </c>
    </row>
    <row r="1908" spans="1:6" x14ac:dyDescent="0.15">
      <c r="A1908">
        <v>19.0599999999998</v>
      </c>
      <c r="B1908">
        <f t="shared" si="150"/>
        <v>0</v>
      </c>
      <c r="C1908">
        <f t="shared" si="151"/>
        <v>1.5877852522950335</v>
      </c>
      <c r="D1908">
        <f t="shared" si="152"/>
        <v>-0.22123174207803292</v>
      </c>
      <c r="E1908">
        <f t="shared" si="153"/>
        <v>-0.22123174207803292</v>
      </c>
      <c r="F1908">
        <f t="shared" si="154"/>
        <v>-8.9661847866410722E-4</v>
      </c>
    </row>
    <row r="1909" spans="1:6" x14ac:dyDescent="0.15">
      <c r="A1909">
        <v>19.069999999999801</v>
      </c>
      <c r="B1909">
        <f t="shared" si="150"/>
        <v>0</v>
      </c>
      <c r="C1909">
        <f t="shared" si="151"/>
        <v>1.4539904997423214</v>
      </c>
      <c r="D1909">
        <f t="shared" si="152"/>
        <v>-0.43701602444461252</v>
      </c>
      <c r="E1909">
        <f t="shared" si="153"/>
        <v>-0.43701602444461252</v>
      </c>
      <c r="F1909">
        <f t="shared" si="154"/>
        <v>-1.7711592346958784E-3</v>
      </c>
    </row>
    <row r="1910" spans="1:6" x14ac:dyDescent="0.15">
      <c r="A1910">
        <v>19.079999999999799</v>
      </c>
      <c r="B1910">
        <f t="shared" si="150"/>
        <v>0</v>
      </c>
      <c r="C1910">
        <f t="shared" si="151"/>
        <v>1.309016994377969</v>
      </c>
      <c r="D1910">
        <f t="shared" si="152"/>
        <v>-0.64203952191618385</v>
      </c>
      <c r="E1910">
        <f t="shared" si="153"/>
        <v>-0.64203952191618385</v>
      </c>
      <c r="F1910">
        <f t="shared" si="154"/>
        <v>-2.6020881722283364E-3</v>
      </c>
    </row>
    <row r="1911" spans="1:6" x14ac:dyDescent="0.15">
      <c r="A1911">
        <v>19.089999999999801</v>
      </c>
      <c r="B1911">
        <f t="shared" si="150"/>
        <v>0</v>
      </c>
      <c r="C1911">
        <f t="shared" si="151"/>
        <v>1.1564344650433189</v>
      </c>
      <c r="D1911">
        <f t="shared" si="152"/>
        <v>-0.83125387555131258</v>
      </c>
      <c r="E1911">
        <f t="shared" si="153"/>
        <v>-0.83125387555131258</v>
      </c>
      <c r="F1911">
        <f t="shared" si="154"/>
        <v>-3.3689450631255815E-3</v>
      </c>
    </row>
    <row r="1912" spans="1:6" x14ac:dyDescent="0.15">
      <c r="A1912">
        <v>19.099999999999799</v>
      </c>
      <c r="B1912">
        <f t="shared" si="150"/>
        <v>0</v>
      </c>
      <c r="C1912">
        <f t="shared" si="151"/>
        <v>1.0000000000031897</v>
      </c>
      <c r="D1912">
        <f t="shared" si="152"/>
        <v>-0.99999999999679545</v>
      </c>
      <c r="E1912">
        <f t="shared" si="153"/>
        <v>-0.99999999999679545</v>
      </c>
      <c r="F1912">
        <f t="shared" si="154"/>
        <v>-4.0528473456805233E-3</v>
      </c>
    </row>
    <row r="1913" spans="1:6" x14ac:dyDescent="0.15">
      <c r="A1913">
        <v>19.1099999999998</v>
      </c>
      <c r="B1913">
        <f t="shared" si="150"/>
        <v>0</v>
      </c>
      <c r="C1913">
        <f t="shared" si="151"/>
        <v>0.84356553496286946</v>
      </c>
      <c r="D1913">
        <f t="shared" si="152"/>
        <v>-1.1441228056327468</v>
      </c>
      <c r="E1913">
        <f t="shared" si="153"/>
        <v>-1.1441228056327468</v>
      </c>
      <c r="F1913">
        <f t="shared" si="154"/>
        <v>-4.6369550759560911E-3</v>
      </c>
    </row>
    <row r="1914" spans="1:6" x14ac:dyDescent="0.15">
      <c r="A1914">
        <v>19.119999999999798</v>
      </c>
      <c r="B1914">
        <f t="shared" si="150"/>
        <v>0</v>
      </c>
      <c r="C1914">
        <f t="shared" si="151"/>
        <v>0.69098300562809789</v>
      </c>
      <c r="D1914">
        <f t="shared" si="152"/>
        <v>-1.2600735106680354</v>
      </c>
      <c r="E1914">
        <f t="shared" si="153"/>
        <v>-1.2600735106680354</v>
      </c>
      <c r="F1914">
        <f t="shared" si="154"/>
        <v>-5.1068855830896515E-3</v>
      </c>
    </row>
    <row r="1915" spans="1:6" x14ac:dyDescent="0.15">
      <c r="A1915">
        <v>19.1299999999998</v>
      </c>
      <c r="B1915">
        <f t="shared" si="150"/>
        <v>0</v>
      </c>
      <c r="C1915">
        <f t="shared" si="151"/>
        <v>0.54600950026326123</v>
      </c>
      <c r="D1915">
        <f t="shared" si="152"/>
        <v>-1.3449970239265308</v>
      </c>
      <c r="E1915">
        <f t="shared" si="153"/>
        <v>-1.3449970239265308</v>
      </c>
      <c r="F1915">
        <f t="shared" si="154"/>
        <v>-5.4510676183863122E-3</v>
      </c>
    </row>
    <row r="1916" spans="1:6" x14ac:dyDescent="0.15">
      <c r="A1916">
        <v>19.139999999999802</v>
      </c>
      <c r="B1916">
        <f t="shared" si="150"/>
        <v>0</v>
      </c>
      <c r="C1916">
        <f t="shared" si="151"/>
        <v>0.41221474771003552</v>
      </c>
      <c r="D1916">
        <f t="shared" si="152"/>
        <v>-1.3968022466667311</v>
      </c>
      <c r="E1916">
        <f t="shared" si="153"/>
        <v>-1.3968022466667311</v>
      </c>
      <c r="F1916">
        <f t="shared" si="154"/>
        <v>-5.6610262778619943E-3</v>
      </c>
    </row>
    <row r="1917" spans="1:6" x14ac:dyDescent="0.15">
      <c r="A1917">
        <v>19.1499999999998</v>
      </c>
      <c r="B1917">
        <f t="shared" si="150"/>
        <v>0</v>
      </c>
      <c r="C1917">
        <f t="shared" si="151"/>
        <v>0.29289321881568964</v>
      </c>
      <c r="D1917">
        <f t="shared" si="152"/>
        <v>-1.4142135623730949</v>
      </c>
      <c r="E1917">
        <f t="shared" si="153"/>
        <v>-1.4142135623730949</v>
      </c>
      <c r="F1917">
        <f t="shared" si="154"/>
        <v>-5.7315916825075629E-3</v>
      </c>
    </row>
    <row r="1918" spans="1:6" x14ac:dyDescent="0.15">
      <c r="A1918">
        <v>19.159999999999801</v>
      </c>
      <c r="B1918">
        <f t="shared" si="150"/>
        <v>0</v>
      </c>
      <c r="C1918">
        <f t="shared" si="151"/>
        <v>0.19098300562688253</v>
      </c>
      <c r="D1918">
        <f t="shared" si="152"/>
        <v>-1.3968022466681125</v>
      </c>
      <c r="E1918">
        <f t="shared" si="153"/>
        <v>-1.3968022466681125</v>
      </c>
      <c r="F1918">
        <f t="shared" si="154"/>
        <v>-5.6610262778675931E-3</v>
      </c>
    </row>
    <row r="1919" spans="1:6" x14ac:dyDescent="0.15">
      <c r="A1919">
        <v>19.169999999999799</v>
      </c>
      <c r="B1919">
        <f t="shared" si="150"/>
        <v>0</v>
      </c>
      <c r="C1919">
        <f t="shared" si="151"/>
        <v>0.10899347581307417</v>
      </c>
      <c r="D1919">
        <f t="shared" si="152"/>
        <v>-1.3449970239293092</v>
      </c>
      <c r="E1919">
        <f t="shared" si="153"/>
        <v>-1.3449970239293092</v>
      </c>
      <c r="F1919">
        <f t="shared" si="154"/>
        <v>-5.4510676183975731E-3</v>
      </c>
    </row>
    <row r="1920" spans="1:6" x14ac:dyDescent="0.15">
      <c r="A1920">
        <v>19.179999999999801</v>
      </c>
      <c r="B1920">
        <f t="shared" si="150"/>
        <v>0</v>
      </c>
      <c r="C1920">
        <f t="shared" si="151"/>
        <v>4.8943483705812363E-2</v>
      </c>
      <c r="D1920">
        <f t="shared" si="152"/>
        <v>-1.2600735106721173</v>
      </c>
      <c r="E1920">
        <f t="shared" si="153"/>
        <v>-1.2600735106721173</v>
      </c>
      <c r="F1920">
        <f t="shared" si="154"/>
        <v>-5.1068855831061946E-3</v>
      </c>
    </row>
    <row r="1921" spans="1:6" x14ac:dyDescent="0.15">
      <c r="A1921">
        <v>19.189999999999799</v>
      </c>
      <c r="B1921">
        <f t="shared" si="150"/>
        <v>0</v>
      </c>
      <c r="C1921">
        <f t="shared" si="151"/>
        <v>1.2311659405361053E-2</v>
      </c>
      <c r="D1921">
        <f t="shared" si="152"/>
        <v>-1.1441228056380315</v>
      </c>
      <c r="E1921">
        <f t="shared" si="153"/>
        <v>-1.1441228056380315</v>
      </c>
      <c r="F1921">
        <f t="shared" si="154"/>
        <v>-4.6369550759775089E-3</v>
      </c>
    </row>
    <row r="1922" spans="1:6" x14ac:dyDescent="0.15">
      <c r="A1922">
        <v>19.1999999999998</v>
      </c>
      <c r="B1922">
        <f t="shared" si="150"/>
        <v>0</v>
      </c>
      <c r="C1922">
        <f t="shared" si="151"/>
        <v>0</v>
      </c>
      <c r="D1922">
        <f t="shared" si="152"/>
        <v>-1.000000000003153</v>
      </c>
      <c r="E1922">
        <f t="shared" si="153"/>
        <v>-1.000000000003153</v>
      </c>
      <c r="F1922">
        <f t="shared" si="154"/>
        <v>-4.05284734570629E-3</v>
      </c>
    </row>
    <row r="1923" spans="1:6" x14ac:dyDescent="0.15">
      <c r="A1923">
        <v>19.209999999999798</v>
      </c>
      <c r="B1923">
        <f t="shared" si="150"/>
        <v>0</v>
      </c>
      <c r="C1923">
        <f t="shared" si="151"/>
        <v>1.2311659404361519E-2</v>
      </c>
      <c r="D1923">
        <f t="shared" si="152"/>
        <v>-0.83125387555858643</v>
      </c>
      <c r="E1923">
        <f t="shared" si="153"/>
        <v>-0.83125387555858643</v>
      </c>
      <c r="F1923">
        <f t="shared" si="154"/>
        <v>-3.3689450631550614E-3</v>
      </c>
    </row>
    <row r="1924" spans="1:6" x14ac:dyDescent="0.15">
      <c r="A1924">
        <v>19.2199999999998</v>
      </c>
      <c r="B1924">
        <f t="shared" si="150"/>
        <v>0</v>
      </c>
      <c r="C1924">
        <f t="shared" si="151"/>
        <v>4.8943483703872803E-2</v>
      </c>
      <c r="D1924">
        <f t="shared" si="152"/>
        <v>-0.64203952192419489</v>
      </c>
      <c r="E1924">
        <f t="shared" si="153"/>
        <v>-0.64203952192419489</v>
      </c>
      <c r="F1924">
        <f t="shared" si="154"/>
        <v>-2.6020881722608039E-3</v>
      </c>
    </row>
    <row r="1925" spans="1:6" x14ac:dyDescent="0.15">
      <c r="A1925">
        <v>19.229999999999801</v>
      </c>
      <c r="B1925">
        <f t="shared" si="150"/>
        <v>0</v>
      </c>
      <c r="C1925">
        <f t="shared" si="151"/>
        <v>0.10899347581019903</v>
      </c>
      <c r="D1925">
        <f t="shared" si="152"/>
        <v>-0.43701602445308702</v>
      </c>
      <c r="E1925">
        <f t="shared" si="153"/>
        <v>-0.43701602445308702</v>
      </c>
      <c r="F1925">
        <f t="shared" si="154"/>
        <v>-1.7711592347302242E-3</v>
      </c>
    </row>
    <row r="1926" spans="1:6" x14ac:dyDescent="0.15">
      <c r="A1926">
        <v>19.239999999999799</v>
      </c>
      <c r="B1926">
        <f t="shared" si="150"/>
        <v>0</v>
      </c>
      <c r="C1926">
        <f t="shared" si="151"/>
        <v>0.19098300562319337</v>
      </c>
      <c r="D1926">
        <f t="shared" si="152"/>
        <v>-0.22123174208691329</v>
      </c>
      <c r="E1926">
        <f t="shared" si="153"/>
        <v>-0.22123174208691329</v>
      </c>
      <c r="F1926">
        <f t="shared" si="154"/>
        <v>-8.9661847870009797E-4</v>
      </c>
    </row>
    <row r="1927" spans="1:6" x14ac:dyDescent="0.15">
      <c r="A1927">
        <v>19.249999999999801</v>
      </c>
      <c r="B1927">
        <f t="shared" si="150"/>
        <v>0</v>
      </c>
      <c r="C1927">
        <f t="shared" si="151"/>
        <v>0.29289321881125163</v>
      </c>
      <c r="D1927">
        <f t="shared" si="152"/>
        <v>-4.4227673808782417E-12</v>
      </c>
      <c r="E1927">
        <f t="shared" si="153"/>
        <v>-4.4227673808782417E-12</v>
      </c>
      <c r="F1927">
        <f t="shared" si="154"/>
        <v>-1.7924801040212224E-14</v>
      </c>
    </row>
    <row r="1928" spans="1:6" x14ac:dyDescent="0.15">
      <c r="A1928">
        <v>19.259999999999799</v>
      </c>
      <c r="B1928">
        <f t="shared" si="150"/>
        <v>0</v>
      </c>
      <c r="C1928">
        <f t="shared" si="151"/>
        <v>0.41221474770495781</v>
      </c>
      <c r="D1928">
        <f t="shared" si="152"/>
        <v>0.22123174207801788</v>
      </c>
      <c r="E1928">
        <f t="shared" si="153"/>
        <v>0.22123174207801788</v>
      </c>
      <c r="F1928">
        <f t="shared" si="154"/>
        <v>8.9661847866404618E-4</v>
      </c>
    </row>
    <row r="1929" spans="1:6" x14ac:dyDescent="0.15">
      <c r="A1929">
        <v>19.269999999999801</v>
      </c>
      <c r="B1929">
        <f t="shared" si="150"/>
        <v>0</v>
      </c>
      <c r="C1929">
        <f t="shared" si="151"/>
        <v>0.54600950025766892</v>
      </c>
      <c r="D1929">
        <f t="shared" si="152"/>
        <v>0.43701602444459797</v>
      </c>
      <c r="E1929">
        <f t="shared" si="153"/>
        <v>0.43701602444459797</v>
      </c>
      <c r="F1929">
        <f t="shared" si="154"/>
        <v>1.7711592346958194E-3</v>
      </c>
    </row>
    <row r="1930" spans="1:6" x14ac:dyDescent="0.15">
      <c r="A1930">
        <v>19.279999999999799</v>
      </c>
      <c r="B1930">
        <f t="shared" si="150"/>
        <v>0</v>
      </c>
      <c r="C1930">
        <f t="shared" si="151"/>
        <v>0.69098300562202064</v>
      </c>
      <c r="D1930">
        <f t="shared" si="152"/>
        <v>0.6420395219161702</v>
      </c>
      <c r="E1930">
        <f t="shared" si="153"/>
        <v>0.6420395219161702</v>
      </c>
      <c r="F1930">
        <f t="shared" si="154"/>
        <v>2.6020881722282813E-3</v>
      </c>
    </row>
    <row r="1931" spans="1:6" x14ac:dyDescent="0.15">
      <c r="A1931">
        <v>19.2899999999998</v>
      </c>
      <c r="B1931">
        <f t="shared" si="150"/>
        <v>0</v>
      </c>
      <c r="C1931">
        <f t="shared" si="151"/>
        <v>0.84356553495667042</v>
      </c>
      <c r="D1931">
        <f t="shared" si="152"/>
        <v>0.83125387555130015</v>
      </c>
      <c r="E1931">
        <f t="shared" si="153"/>
        <v>0.83125387555130015</v>
      </c>
      <c r="F1931">
        <f t="shared" si="154"/>
        <v>3.3689450631255312E-3</v>
      </c>
    </row>
    <row r="1932" spans="1:6" x14ac:dyDescent="0.15">
      <c r="A1932">
        <v>19.299999999999802</v>
      </c>
      <c r="B1932">
        <f t="shared" si="150"/>
        <v>0</v>
      </c>
      <c r="C1932">
        <f t="shared" si="151"/>
        <v>0.99999999999685651</v>
      </c>
      <c r="D1932">
        <f t="shared" si="152"/>
        <v>0.99999999999684142</v>
      </c>
      <c r="E1932">
        <f t="shared" si="153"/>
        <v>0.99999999999684142</v>
      </c>
      <c r="F1932">
        <f t="shared" si="154"/>
        <v>4.0528473456807098E-3</v>
      </c>
    </row>
    <row r="1933" spans="1:6" x14ac:dyDescent="0.15">
      <c r="A1933">
        <v>19.3099999999998</v>
      </c>
      <c r="B1933">
        <f t="shared" si="150"/>
        <v>0</v>
      </c>
      <c r="C1933">
        <f t="shared" si="151"/>
        <v>1.1564344650371199</v>
      </c>
      <c r="D1933">
        <f t="shared" si="152"/>
        <v>1.1441228056327379</v>
      </c>
      <c r="E1933">
        <f t="shared" si="153"/>
        <v>1.1441228056327379</v>
      </c>
      <c r="F1933">
        <f t="shared" si="154"/>
        <v>4.6369550759560547E-3</v>
      </c>
    </row>
    <row r="1934" spans="1:6" x14ac:dyDescent="0.15">
      <c r="A1934">
        <v>19.319999999999801</v>
      </c>
      <c r="B1934">
        <f t="shared" si="150"/>
        <v>0</v>
      </c>
      <c r="C1934">
        <f t="shared" si="151"/>
        <v>1.3090169943719459</v>
      </c>
      <c r="D1934">
        <f t="shared" si="152"/>
        <v>1.2600735106680649</v>
      </c>
      <c r="E1934">
        <f t="shared" si="153"/>
        <v>1.2600735106680649</v>
      </c>
      <c r="F1934">
        <f t="shared" si="154"/>
        <v>5.1068855830897712E-3</v>
      </c>
    </row>
    <row r="1935" spans="1:6" x14ac:dyDescent="0.15">
      <c r="A1935">
        <v>19.329999999999799</v>
      </c>
      <c r="B1935">
        <f t="shared" si="150"/>
        <v>0</v>
      </c>
      <c r="C1935">
        <f t="shared" si="151"/>
        <v>1.4539904997367292</v>
      </c>
      <c r="D1935">
        <f t="shared" si="152"/>
        <v>1.3449970239265261</v>
      </c>
      <c r="E1935">
        <f t="shared" si="153"/>
        <v>1.3449970239265261</v>
      </c>
      <c r="F1935">
        <f t="shared" si="154"/>
        <v>5.4510676183862931E-3</v>
      </c>
    </row>
    <row r="1936" spans="1:6" x14ac:dyDescent="0.15">
      <c r="A1936">
        <v>19.339999999999801</v>
      </c>
      <c r="B1936">
        <f t="shared" si="150"/>
        <v>0</v>
      </c>
      <c r="C1936">
        <f t="shared" si="151"/>
        <v>1.5877852522899558</v>
      </c>
      <c r="D1936">
        <f t="shared" si="152"/>
        <v>1.3968022466667287</v>
      </c>
      <c r="E1936">
        <f t="shared" si="153"/>
        <v>1.3968022466667287</v>
      </c>
      <c r="F1936">
        <f t="shared" si="154"/>
        <v>5.6610262778619847E-3</v>
      </c>
    </row>
    <row r="1937" spans="1:6" x14ac:dyDescent="0.15">
      <c r="A1937">
        <v>19.349999999999799</v>
      </c>
      <c r="B1937">
        <f t="shared" si="150"/>
        <v>0</v>
      </c>
      <c r="C1937">
        <f t="shared" si="151"/>
        <v>1.7071067811843026</v>
      </c>
      <c r="D1937">
        <f t="shared" si="152"/>
        <v>1.4142135623730949</v>
      </c>
      <c r="E1937">
        <f t="shared" si="153"/>
        <v>1.4142135623730949</v>
      </c>
      <c r="F1937">
        <f t="shared" si="154"/>
        <v>5.7315916825075629E-3</v>
      </c>
    </row>
    <row r="1938" spans="1:6" x14ac:dyDescent="0.15">
      <c r="A1938">
        <v>19.3599999999998</v>
      </c>
      <c r="B1938">
        <f t="shared" si="150"/>
        <v>0</v>
      </c>
      <c r="C1938">
        <f t="shared" si="151"/>
        <v>1.8090169943731111</v>
      </c>
      <c r="D1938">
        <f t="shared" si="152"/>
        <v>1.3968022466681149</v>
      </c>
      <c r="E1938">
        <f t="shared" si="153"/>
        <v>1.3968022466681149</v>
      </c>
      <c r="F1938">
        <f t="shared" si="154"/>
        <v>5.6610262778676026E-3</v>
      </c>
    </row>
    <row r="1939" spans="1:6" x14ac:dyDescent="0.15">
      <c r="A1939">
        <v>19.369999999999798</v>
      </c>
      <c r="B1939">
        <f t="shared" si="150"/>
        <v>0</v>
      </c>
      <c r="C1939">
        <f t="shared" si="151"/>
        <v>1.8910065241869209</v>
      </c>
      <c r="D1939">
        <f t="shared" si="152"/>
        <v>1.3449970239293139</v>
      </c>
      <c r="E1939">
        <f t="shared" si="153"/>
        <v>1.3449970239293139</v>
      </c>
      <c r="F1939">
        <f t="shared" si="154"/>
        <v>5.4510676183975914E-3</v>
      </c>
    </row>
    <row r="1940" spans="1:6" x14ac:dyDescent="0.15">
      <c r="A1940">
        <v>19.3799999999998</v>
      </c>
      <c r="B1940">
        <f t="shared" si="150"/>
        <v>0</v>
      </c>
      <c r="C1940">
        <f t="shared" si="151"/>
        <v>1.9510565162941842</v>
      </c>
      <c r="D1940">
        <f t="shared" si="152"/>
        <v>1.2600735106721241</v>
      </c>
      <c r="E1940">
        <f t="shared" si="153"/>
        <v>1.2600735106721241</v>
      </c>
      <c r="F1940">
        <f t="shared" si="154"/>
        <v>5.1068855831062224E-3</v>
      </c>
    </row>
    <row r="1941" spans="1:6" x14ac:dyDescent="0.15">
      <c r="A1941">
        <v>19.389999999999802</v>
      </c>
      <c r="B1941">
        <f t="shared" si="150"/>
        <v>0</v>
      </c>
      <c r="C1941">
        <f t="shared" si="151"/>
        <v>1.9876883405946462</v>
      </c>
      <c r="D1941">
        <f t="shared" si="152"/>
        <v>1.1441228056379933</v>
      </c>
      <c r="E1941">
        <f t="shared" si="153"/>
        <v>1.1441228056379933</v>
      </c>
      <c r="F1941">
        <f t="shared" si="154"/>
        <v>4.6369550759773545E-3</v>
      </c>
    </row>
    <row r="1942" spans="1:6" x14ac:dyDescent="0.15">
      <c r="A1942">
        <v>19.3999999999998</v>
      </c>
      <c r="B1942">
        <f t="shared" si="150"/>
        <v>0</v>
      </c>
      <c r="C1942">
        <f t="shared" si="151"/>
        <v>2</v>
      </c>
      <c r="D1942">
        <f t="shared" si="152"/>
        <v>1.0000000000031637</v>
      </c>
      <c r="E1942">
        <f t="shared" si="153"/>
        <v>1.0000000000031637</v>
      </c>
      <c r="F1942">
        <f t="shared" si="154"/>
        <v>4.0528473457063334E-3</v>
      </c>
    </row>
    <row r="1943" spans="1:6" x14ac:dyDescent="0.15">
      <c r="A1943">
        <v>19.409999999999801</v>
      </c>
      <c r="B1943">
        <f t="shared" si="150"/>
        <v>0</v>
      </c>
      <c r="C1943">
        <f t="shared" si="151"/>
        <v>1.9876883405956312</v>
      </c>
      <c r="D1943">
        <f t="shared" si="152"/>
        <v>0.83125387555853369</v>
      </c>
      <c r="E1943">
        <f t="shared" si="153"/>
        <v>0.83125387555853369</v>
      </c>
      <c r="F1943">
        <f t="shared" si="154"/>
        <v>3.3689450631548476E-3</v>
      </c>
    </row>
    <row r="1944" spans="1:6" x14ac:dyDescent="0.15">
      <c r="A1944">
        <v>19.419999999999799</v>
      </c>
      <c r="B1944">
        <f t="shared" si="150"/>
        <v>0</v>
      </c>
      <c r="C1944">
        <f t="shared" si="151"/>
        <v>1.9510565162961306</v>
      </c>
      <c r="D1944">
        <f t="shared" si="152"/>
        <v>0.64203952192420854</v>
      </c>
      <c r="E1944">
        <f t="shared" si="153"/>
        <v>0.64203952192420854</v>
      </c>
      <c r="F1944">
        <f t="shared" si="154"/>
        <v>2.6020881722608595E-3</v>
      </c>
    </row>
    <row r="1945" spans="1:6" x14ac:dyDescent="0.15">
      <c r="A1945">
        <v>19.429999999999801</v>
      </c>
      <c r="B1945">
        <f t="shared" si="150"/>
        <v>0</v>
      </c>
      <c r="C1945">
        <f t="shared" si="151"/>
        <v>1.891006524189806</v>
      </c>
      <c r="D1945">
        <f t="shared" si="152"/>
        <v>0.43701602445310156</v>
      </c>
      <c r="E1945">
        <f t="shared" si="153"/>
        <v>0.43701602445310156</v>
      </c>
      <c r="F1945">
        <f t="shared" si="154"/>
        <v>1.7711592347302832E-3</v>
      </c>
    </row>
    <row r="1946" spans="1:6" x14ac:dyDescent="0.15">
      <c r="A1946">
        <v>19.439999999999799</v>
      </c>
      <c r="B1946">
        <f t="shared" si="150"/>
        <v>0</v>
      </c>
      <c r="C1946">
        <f t="shared" si="151"/>
        <v>1.8090169943768131</v>
      </c>
      <c r="D1946">
        <f t="shared" si="152"/>
        <v>0.22123174208692836</v>
      </c>
      <c r="E1946">
        <f t="shared" si="153"/>
        <v>0.22123174208692836</v>
      </c>
      <c r="F1946">
        <f t="shared" si="154"/>
        <v>8.9661847870015912E-4</v>
      </c>
    </row>
    <row r="1947" spans="1:6" x14ac:dyDescent="0.15">
      <c r="A1947">
        <v>19.4499999999998</v>
      </c>
      <c r="B1947">
        <f t="shared" si="150"/>
        <v>0</v>
      </c>
      <c r="C1947">
        <f t="shared" si="151"/>
        <v>1.7071067811887559</v>
      </c>
      <c r="D1947">
        <f t="shared" si="152"/>
        <v>4.4380135306376915E-12</v>
      </c>
      <c r="E1947">
        <f t="shared" si="153"/>
        <v>4.4380135306376915E-12</v>
      </c>
      <c r="F1947">
        <f t="shared" si="154"/>
        <v>1.7986591357796856E-14</v>
      </c>
    </row>
    <row r="1948" spans="1:6" x14ac:dyDescent="0.15">
      <c r="A1948">
        <v>19.459999999999798</v>
      </c>
      <c r="B1948">
        <f t="shared" si="150"/>
        <v>0</v>
      </c>
      <c r="C1948">
        <f t="shared" si="151"/>
        <v>1.5877852522950509</v>
      </c>
      <c r="D1948">
        <f t="shared" si="152"/>
        <v>-0.22123174207800281</v>
      </c>
      <c r="E1948">
        <f t="shared" si="153"/>
        <v>-0.22123174207800281</v>
      </c>
      <c r="F1948">
        <f t="shared" si="154"/>
        <v>-8.9661847866398514E-4</v>
      </c>
    </row>
    <row r="1949" spans="1:6" x14ac:dyDescent="0.15">
      <c r="A1949">
        <v>19.4699999999998</v>
      </c>
      <c r="B1949">
        <f t="shared" si="150"/>
        <v>0</v>
      </c>
      <c r="C1949">
        <f t="shared" si="151"/>
        <v>1.4539904997423407</v>
      </c>
      <c r="D1949">
        <f t="shared" si="152"/>
        <v>-0.43701602444458348</v>
      </c>
      <c r="E1949">
        <f t="shared" si="153"/>
        <v>-0.43701602444458348</v>
      </c>
      <c r="F1949">
        <f t="shared" si="154"/>
        <v>-1.7711592346957607E-3</v>
      </c>
    </row>
    <row r="1950" spans="1:6" x14ac:dyDescent="0.15">
      <c r="A1950">
        <v>19.479999999999801</v>
      </c>
      <c r="B1950">
        <f t="shared" si="150"/>
        <v>0</v>
      </c>
      <c r="C1950">
        <f t="shared" si="151"/>
        <v>1.3090169943779355</v>
      </c>
      <c r="D1950">
        <f t="shared" si="152"/>
        <v>-0.64203952191622826</v>
      </c>
      <c r="E1950">
        <f t="shared" si="153"/>
        <v>-0.64203952191622826</v>
      </c>
      <c r="F1950">
        <f t="shared" si="154"/>
        <v>-2.6020881722285164E-3</v>
      </c>
    </row>
    <row r="1951" spans="1:6" x14ac:dyDescent="0.15">
      <c r="A1951">
        <v>19.489999999999799</v>
      </c>
      <c r="B1951">
        <f t="shared" si="150"/>
        <v>0</v>
      </c>
      <c r="C1951">
        <f t="shared" si="151"/>
        <v>1.1564344650433402</v>
      </c>
      <c r="D1951">
        <f t="shared" si="152"/>
        <v>-0.83125387555128794</v>
      </c>
      <c r="E1951">
        <f t="shared" si="153"/>
        <v>-0.83125387555128794</v>
      </c>
      <c r="F1951">
        <f t="shared" si="154"/>
        <v>-3.3689450631254818E-3</v>
      </c>
    </row>
    <row r="1952" spans="1:6" x14ac:dyDescent="0.15">
      <c r="A1952">
        <v>19.499999999999801</v>
      </c>
      <c r="B1952">
        <f t="shared" si="150"/>
        <v>0</v>
      </c>
      <c r="C1952">
        <f t="shared" si="151"/>
        <v>1.0000000000031544</v>
      </c>
      <c r="D1952">
        <f t="shared" si="152"/>
        <v>-0.99999999999683065</v>
      </c>
      <c r="E1952">
        <f t="shared" si="153"/>
        <v>-0.99999999999683065</v>
      </c>
      <c r="F1952">
        <f t="shared" si="154"/>
        <v>-4.0528473456806664E-3</v>
      </c>
    </row>
    <row r="1953" spans="1:6" x14ac:dyDescent="0.15">
      <c r="A1953">
        <v>19.509999999999799</v>
      </c>
      <c r="B1953">
        <f t="shared" si="150"/>
        <v>0</v>
      </c>
      <c r="C1953">
        <f t="shared" si="151"/>
        <v>0.84356553496289077</v>
      </c>
      <c r="D1953">
        <f t="shared" si="152"/>
        <v>-1.1441228056327288</v>
      </c>
      <c r="E1953">
        <f t="shared" si="153"/>
        <v>-1.1441228056327288</v>
      </c>
      <c r="F1953">
        <f t="shared" si="154"/>
        <v>-4.6369550759560183E-3</v>
      </c>
    </row>
    <row r="1954" spans="1:6" x14ac:dyDescent="0.15">
      <c r="A1954">
        <v>19.519999999999801</v>
      </c>
      <c r="B1954">
        <f t="shared" si="150"/>
        <v>0</v>
      </c>
      <c r="C1954">
        <f t="shared" si="151"/>
        <v>0.69098300562806436</v>
      </c>
      <c r="D1954">
        <f t="shared" si="152"/>
        <v>-1.2600735106680581</v>
      </c>
      <c r="E1954">
        <f t="shared" si="153"/>
        <v>-1.2600735106680581</v>
      </c>
      <c r="F1954">
        <f t="shared" si="154"/>
        <v>-5.1068855830897434E-3</v>
      </c>
    </row>
    <row r="1955" spans="1:6" x14ac:dyDescent="0.15">
      <c r="A1955">
        <v>19.529999999999799</v>
      </c>
      <c r="B1955">
        <f t="shared" si="150"/>
        <v>0</v>
      </c>
      <c r="C1955">
        <f t="shared" si="151"/>
        <v>0.54600950026328032</v>
      </c>
      <c r="D1955">
        <f t="shared" si="152"/>
        <v>-1.3449970239265214</v>
      </c>
      <c r="E1955">
        <f t="shared" si="153"/>
        <v>-1.3449970239265214</v>
      </c>
      <c r="F1955">
        <f t="shared" si="154"/>
        <v>-5.451067618386274E-3</v>
      </c>
    </row>
    <row r="1956" spans="1:6" x14ac:dyDescent="0.15">
      <c r="A1956">
        <v>19.5399999999998</v>
      </c>
      <c r="B1956">
        <f t="shared" si="150"/>
        <v>0</v>
      </c>
      <c r="C1956">
        <f t="shared" si="151"/>
        <v>0.41221474771005295</v>
      </c>
      <c r="D1956">
        <f t="shared" si="152"/>
        <v>-1.3968022466667263</v>
      </c>
      <c r="E1956">
        <f t="shared" si="153"/>
        <v>-1.3968022466667263</v>
      </c>
      <c r="F1956">
        <f t="shared" si="154"/>
        <v>-5.6610262778619743E-3</v>
      </c>
    </row>
    <row r="1957" spans="1:6" x14ac:dyDescent="0.15">
      <c r="A1957">
        <v>19.549999999999802</v>
      </c>
      <c r="B1957">
        <f t="shared" si="150"/>
        <v>0</v>
      </c>
      <c r="C1957">
        <f t="shared" si="151"/>
        <v>0.29289321881566477</v>
      </c>
      <c r="D1957">
        <f t="shared" si="152"/>
        <v>-1.4142135623730949</v>
      </c>
      <c r="E1957">
        <f t="shared" si="153"/>
        <v>-1.4142135623730949</v>
      </c>
      <c r="F1957">
        <f t="shared" si="154"/>
        <v>-5.7315916825075629E-3</v>
      </c>
    </row>
    <row r="1958" spans="1:6" x14ac:dyDescent="0.15">
      <c r="A1958">
        <v>19.5599999999998</v>
      </c>
      <c r="B1958">
        <f t="shared" si="150"/>
        <v>0</v>
      </c>
      <c r="C1958">
        <f t="shared" si="151"/>
        <v>0.19098300562689519</v>
      </c>
      <c r="D1958">
        <f t="shared" si="152"/>
        <v>-1.3968022466681174</v>
      </c>
      <c r="E1958">
        <f t="shared" si="153"/>
        <v>-1.3968022466681174</v>
      </c>
      <c r="F1958">
        <f t="shared" si="154"/>
        <v>-5.6610262778676122E-3</v>
      </c>
    </row>
    <row r="1959" spans="1:6" x14ac:dyDescent="0.15">
      <c r="A1959">
        <v>19.569999999999801</v>
      </c>
      <c r="B1959">
        <f t="shared" si="150"/>
        <v>0</v>
      </c>
      <c r="C1959">
        <f t="shared" si="151"/>
        <v>0.10899347581305818</v>
      </c>
      <c r="D1959">
        <f t="shared" si="152"/>
        <v>-1.3449970239292939</v>
      </c>
      <c r="E1959">
        <f t="shared" si="153"/>
        <v>-1.3449970239292939</v>
      </c>
      <c r="F1959">
        <f t="shared" si="154"/>
        <v>-5.4510676183975107E-3</v>
      </c>
    </row>
    <row r="1960" spans="1:6" x14ac:dyDescent="0.15">
      <c r="A1960">
        <v>19.579999999999799</v>
      </c>
      <c r="B1960">
        <f t="shared" si="150"/>
        <v>0</v>
      </c>
      <c r="C1960">
        <f t="shared" si="151"/>
        <v>4.8943483705819024E-2</v>
      </c>
      <c r="D1960">
        <f t="shared" si="152"/>
        <v>-1.2600735106721312</v>
      </c>
      <c r="E1960">
        <f t="shared" si="153"/>
        <v>-1.2600735106721312</v>
      </c>
      <c r="F1960">
        <f t="shared" si="154"/>
        <v>-5.106885583106251E-3</v>
      </c>
    </row>
    <row r="1961" spans="1:6" x14ac:dyDescent="0.15">
      <c r="A1961">
        <v>19.589999999999801</v>
      </c>
      <c r="B1961">
        <f t="shared" si="150"/>
        <v>0</v>
      </c>
      <c r="C1961">
        <f t="shared" si="151"/>
        <v>1.2311659405355613E-2</v>
      </c>
      <c r="D1961">
        <f t="shared" si="152"/>
        <v>-1.1441228056380022</v>
      </c>
      <c r="E1961">
        <f t="shared" si="153"/>
        <v>-1.1441228056380022</v>
      </c>
      <c r="F1961">
        <f t="shared" si="154"/>
        <v>-4.6369550759773901E-3</v>
      </c>
    </row>
    <row r="1962" spans="1:6" x14ac:dyDescent="0.15">
      <c r="A1962">
        <v>19.599999999999799</v>
      </c>
      <c r="B1962">
        <f t="shared" si="150"/>
        <v>0</v>
      </c>
      <c r="C1962">
        <f t="shared" si="151"/>
        <v>0</v>
      </c>
      <c r="D1962">
        <f t="shared" si="152"/>
        <v>-1.0000000000031746</v>
      </c>
      <c r="E1962">
        <f t="shared" si="153"/>
        <v>-1.0000000000031746</v>
      </c>
      <c r="F1962">
        <f t="shared" si="154"/>
        <v>-4.0528473457063776E-3</v>
      </c>
    </row>
    <row r="1963" spans="1:6" x14ac:dyDescent="0.15">
      <c r="A1963">
        <v>19.6099999999998</v>
      </c>
      <c r="B1963">
        <f t="shared" ref="B1963:B2026" si="155">IF(A1963&lt;=$J$2,$H$3,0)</f>
        <v>0</v>
      </c>
      <c r="C1963">
        <f t="shared" ref="C1963:C2026" si="156">(1-COS($J$1*A1963))</f>
        <v>1.2311659404366959E-2</v>
      </c>
      <c r="D1963">
        <f t="shared" ref="D1963:D2026" si="157">2*$H$6*SIN($J$1*A1963-$H$5)</f>
        <v>-0.83125387555854613</v>
      </c>
      <c r="E1963">
        <f t="shared" ref="E1963:E2026" si="158">IF(A1963&lt;$J$2,C1963,D1963)</f>
        <v>-0.83125387555854613</v>
      </c>
      <c r="F1963">
        <f t="shared" ref="F1963:F2026" si="159">E1963*$H$4</f>
        <v>-3.3689450631548979E-3</v>
      </c>
    </row>
    <row r="1964" spans="1:6" x14ac:dyDescent="0.15">
      <c r="A1964">
        <v>19.619999999999798</v>
      </c>
      <c r="B1964">
        <f t="shared" si="155"/>
        <v>0</v>
      </c>
      <c r="C1964">
        <f t="shared" si="156"/>
        <v>4.8943483703866142E-2</v>
      </c>
      <c r="D1964">
        <f t="shared" si="157"/>
        <v>-0.64203952192422209</v>
      </c>
      <c r="E1964">
        <f t="shared" si="158"/>
        <v>-0.64203952192422209</v>
      </c>
      <c r="F1964">
        <f t="shared" si="159"/>
        <v>-2.6020881722609145E-3</v>
      </c>
    </row>
    <row r="1965" spans="1:6" x14ac:dyDescent="0.15">
      <c r="A1965">
        <v>19.6299999999998</v>
      </c>
      <c r="B1965">
        <f t="shared" si="155"/>
        <v>0</v>
      </c>
      <c r="C1965">
        <f t="shared" si="156"/>
        <v>0.10899347581018914</v>
      </c>
      <c r="D1965">
        <f t="shared" si="157"/>
        <v>-0.43701602445311605</v>
      </c>
      <c r="E1965">
        <f t="shared" si="158"/>
        <v>-0.43701602445311605</v>
      </c>
      <c r="F1965">
        <f t="shared" si="159"/>
        <v>-1.7711592347303419E-3</v>
      </c>
    </row>
    <row r="1966" spans="1:6" x14ac:dyDescent="0.15">
      <c r="A1966">
        <v>19.639999999999802</v>
      </c>
      <c r="B1966">
        <f t="shared" si="155"/>
        <v>0</v>
      </c>
      <c r="C1966">
        <f t="shared" si="156"/>
        <v>0.19098300562321413</v>
      </c>
      <c r="D1966">
        <f t="shared" si="157"/>
        <v>-0.22123174208686402</v>
      </c>
      <c r="E1966">
        <f t="shared" si="158"/>
        <v>-0.22123174208686402</v>
      </c>
      <c r="F1966">
        <f t="shared" si="159"/>
        <v>-8.9661847869989836E-4</v>
      </c>
    </row>
    <row r="1967" spans="1:6" x14ac:dyDescent="0.15">
      <c r="A1967">
        <v>19.6499999999998</v>
      </c>
      <c r="B1967">
        <f t="shared" si="155"/>
        <v>0</v>
      </c>
      <c r="C1967">
        <f t="shared" si="156"/>
        <v>0.29289321881123642</v>
      </c>
      <c r="D1967">
        <f t="shared" si="157"/>
        <v>-4.4532596803971412E-12</v>
      </c>
      <c r="E1967">
        <f t="shared" si="158"/>
        <v>-4.4532596803971412E-12</v>
      </c>
      <c r="F1967">
        <f t="shared" si="159"/>
        <v>-1.8048381675381488E-14</v>
      </c>
    </row>
    <row r="1968" spans="1:6" x14ac:dyDescent="0.15">
      <c r="A1968">
        <v>19.659999999999801</v>
      </c>
      <c r="B1968">
        <f t="shared" si="155"/>
        <v>0</v>
      </c>
      <c r="C1968">
        <f t="shared" si="156"/>
        <v>0.41221474770498634</v>
      </c>
      <c r="D1968">
        <f t="shared" si="157"/>
        <v>0.22123174207806715</v>
      </c>
      <c r="E1968">
        <f t="shared" si="158"/>
        <v>0.22123174207806715</v>
      </c>
      <c r="F1968">
        <f t="shared" si="159"/>
        <v>8.9661847866424589E-4</v>
      </c>
    </row>
    <row r="1969" spans="1:6" x14ac:dyDescent="0.15">
      <c r="A1969">
        <v>19.669999999999799</v>
      </c>
      <c r="B1969">
        <f t="shared" si="155"/>
        <v>0</v>
      </c>
      <c r="C1969">
        <f t="shared" si="156"/>
        <v>0.54600950025764972</v>
      </c>
      <c r="D1969">
        <f t="shared" si="157"/>
        <v>0.43701602444456905</v>
      </c>
      <c r="E1969">
        <f t="shared" si="158"/>
        <v>0.43701602444456905</v>
      </c>
      <c r="F1969">
        <f t="shared" si="159"/>
        <v>1.7711592346957023E-3</v>
      </c>
    </row>
    <row r="1970" spans="1:6" x14ac:dyDescent="0.15">
      <c r="A1970">
        <v>19.679999999999801</v>
      </c>
      <c r="B1970">
        <f t="shared" si="155"/>
        <v>0</v>
      </c>
      <c r="C1970">
        <f t="shared" si="156"/>
        <v>0.69098300562205428</v>
      </c>
      <c r="D1970">
        <f t="shared" si="157"/>
        <v>0.64203952191621472</v>
      </c>
      <c r="E1970">
        <f t="shared" si="158"/>
        <v>0.64203952191621472</v>
      </c>
      <c r="F1970">
        <f t="shared" si="159"/>
        <v>2.6020881722284618E-3</v>
      </c>
    </row>
    <row r="1971" spans="1:6" x14ac:dyDescent="0.15">
      <c r="A1971">
        <v>19.689999999999799</v>
      </c>
      <c r="B1971">
        <f t="shared" si="155"/>
        <v>0</v>
      </c>
      <c r="C1971">
        <f t="shared" si="156"/>
        <v>0.8435655349566491</v>
      </c>
      <c r="D1971">
        <f t="shared" si="157"/>
        <v>0.8312538755512755</v>
      </c>
      <c r="E1971">
        <f t="shared" si="158"/>
        <v>0.8312538755512755</v>
      </c>
      <c r="F1971">
        <f t="shared" si="159"/>
        <v>3.368945063125431E-3</v>
      </c>
    </row>
    <row r="1972" spans="1:6" x14ac:dyDescent="0.15">
      <c r="A1972">
        <v>19.6999999999998</v>
      </c>
      <c r="B1972">
        <f t="shared" si="155"/>
        <v>0</v>
      </c>
      <c r="C1972">
        <f t="shared" si="156"/>
        <v>0.99999999999683487</v>
      </c>
      <c r="D1972">
        <f t="shared" si="157"/>
        <v>0.99999999999681988</v>
      </c>
      <c r="E1972">
        <f t="shared" si="158"/>
        <v>0.99999999999681988</v>
      </c>
      <c r="F1972">
        <f t="shared" si="159"/>
        <v>4.0528473456806231E-3</v>
      </c>
    </row>
    <row r="1973" spans="1:6" x14ac:dyDescent="0.15">
      <c r="A1973">
        <v>19.709999999999798</v>
      </c>
      <c r="B1973">
        <f t="shared" si="155"/>
        <v>0</v>
      </c>
      <c r="C1973">
        <f t="shared" si="156"/>
        <v>1.1564344650370986</v>
      </c>
      <c r="D1973">
        <f t="shared" si="157"/>
        <v>1.14412280563272</v>
      </c>
      <c r="E1973">
        <f t="shared" si="158"/>
        <v>1.14412280563272</v>
      </c>
      <c r="F1973">
        <f t="shared" si="159"/>
        <v>4.6369550759559819E-3</v>
      </c>
    </row>
    <row r="1974" spans="1:6" x14ac:dyDescent="0.15">
      <c r="A1974">
        <v>19.7199999999998</v>
      </c>
      <c r="B1974">
        <f t="shared" si="155"/>
        <v>0</v>
      </c>
      <c r="C1974">
        <f t="shared" si="156"/>
        <v>1.3090169943719254</v>
      </c>
      <c r="D1974">
        <f t="shared" si="157"/>
        <v>1.2600735106680512</v>
      </c>
      <c r="E1974">
        <f t="shared" si="158"/>
        <v>1.2600735106680512</v>
      </c>
      <c r="F1974">
        <f t="shared" si="159"/>
        <v>5.1068855830897156E-3</v>
      </c>
    </row>
    <row r="1975" spans="1:6" x14ac:dyDescent="0.15">
      <c r="A1975">
        <v>19.729999999999801</v>
      </c>
      <c r="B1975">
        <f t="shared" si="155"/>
        <v>0</v>
      </c>
      <c r="C1975">
        <f t="shared" si="156"/>
        <v>1.4539904997367608</v>
      </c>
      <c r="D1975">
        <f t="shared" si="157"/>
        <v>1.3449970239265414</v>
      </c>
      <c r="E1975">
        <f t="shared" si="158"/>
        <v>1.3449970239265414</v>
      </c>
      <c r="F1975">
        <f t="shared" si="159"/>
        <v>5.4510676183863556E-3</v>
      </c>
    </row>
    <row r="1976" spans="1:6" x14ac:dyDescent="0.15">
      <c r="A1976">
        <v>19.739999999999799</v>
      </c>
      <c r="B1976">
        <f t="shared" si="155"/>
        <v>0</v>
      </c>
      <c r="C1976">
        <f t="shared" si="156"/>
        <v>1.5877852522898923</v>
      </c>
      <c r="D1976">
        <f t="shared" si="157"/>
        <v>1.3968022466667114</v>
      </c>
      <c r="E1976">
        <f t="shared" si="158"/>
        <v>1.3968022466667114</v>
      </c>
      <c r="F1976">
        <f t="shared" si="159"/>
        <v>5.6610262778619145E-3</v>
      </c>
    </row>
    <row r="1977" spans="1:6" x14ac:dyDescent="0.15">
      <c r="A1977">
        <v>19.749999999999801</v>
      </c>
      <c r="B1977">
        <f t="shared" si="155"/>
        <v>0</v>
      </c>
      <c r="C1977">
        <f t="shared" si="156"/>
        <v>1.7071067811843277</v>
      </c>
      <c r="D1977">
        <f t="shared" si="157"/>
        <v>1.4142135623730949</v>
      </c>
      <c r="E1977">
        <f t="shared" si="158"/>
        <v>1.4142135623730949</v>
      </c>
      <c r="F1977">
        <f t="shared" si="159"/>
        <v>5.7315916825075629E-3</v>
      </c>
    </row>
    <row r="1978" spans="1:6" x14ac:dyDescent="0.15">
      <c r="A1978">
        <v>19.759999999999799</v>
      </c>
      <c r="B1978">
        <f t="shared" si="155"/>
        <v>0</v>
      </c>
      <c r="C1978">
        <f t="shared" si="156"/>
        <v>1.8090169943730985</v>
      </c>
      <c r="D1978">
        <f t="shared" si="157"/>
        <v>1.3968022466681196</v>
      </c>
      <c r="E1978">
        <f t="shared" si="158"/>
        <v>1.3968022466681196</v>
      </c>
      <c r="F1978">
        <f t="shared" si="159"/>
        <v>5.6610262778676217E-3</v>
      </c>
    </row>
    <row r="1979" spans="1:6" x14ac:dyDescent="0.15">
      <c r="A1979">
        <v>19.769999999999801</v>
      </c>
      <c r="B1979">
        <f t="shared" si="155"/>
        <v>0</v>
      </c>
      <c r="C1979">
        <f t="shared" si="156"/>
        <v>1.8910065241869369</v>
      </c>
      <c r="D1979">
        <f t="shared" si="157"/>
        <v>1.3449970239292985</v>
      </c>
      <c r="E1979">
        <f t="shared" si="158"/>
        <v>1.3449970239292985</v>
      </c>
      <c r="F1979">
        <f t="shared" si="159"/>
        <v>5.4510676183975298E-3</v>
      </c>
    </row>
    <row r="1980" spans="1:6" x14ac:dyDescent="0.15">
      <c r="A1980">
        <v>19.779999999999799</v>
      </c>
      <c r="B1980">
        <f t="shared" si="155"/>
        <v>0</v>
      </c>
      <c r="C1980">
        <f t="shared" si="156"/>
        <v>1.9510565162941775</v>
      </c>
      <c r="D1980">
        <f t="shared" si="157"/>
        <v>1.2600735106721381</v>
      </c>
      <c r="E1980">
        <f t="shared" si="158"/>
        <v>1.2600735106721381</v>
      </c>
      <c r="F1980">
        <f t="shared" si="159"/>
        <v>5.1068855831062797E-3</v>
      </c>
    </row>
    <row r="1981" spans="1:6" x14ac:dyDescent="0.15">
      <c r="A1981">
        <v>19.7899999999998</v>
      </c>
      <c r="B1981">
        <f t="shared" si="155"/>
        <v>0</v>
      </c>
      <c r="C1981">
        <f t="shared" si="156"/>
        <v>1.9876883405946426</v>
      </c>
      <c r="D1981">
        <f t="shared" si="157"/>
        <v>1.1441228056380111</v>
      </c>
      <c r="E1981">
        <f t="shared" si="158"/>
        <v>1.1441228056380111</v>
      </c>
      <c r="F1981">
        <f t="shared" si="159"/>
        <v>4.6369550759774265E-3</v>
      </c>
    </row>
    <row r="1982" spans="1:6" x14ac:dyDescent="0.15">
      <c r="A1982">
        <v>19.799999999999802</v>
      </c>
      <c r="B1982">
        <f t="shared" si="155"/>
        <v>0</v>
      </c>
      <c r="C1982">
        <f t="shared" si="156"/>
        <v>2</v>
      </c>
      <c r="D1982">
        <f t="shared" si="157"/>
        <v>1.0000000000031286</v>
      </c>
      <c r="E1982">
        <f t="shared" si="158"/>
        <v>1.0000000000031286</v>
      </c>
      <c r="F1982">
        <f t="shared" si="159"/>
        <v>4.0528473457061912E-3</v>
      </c>
    </row>
    <row r="1983" spans="1:6" x14ac:dyDescent="0.15">
      <c r="A1983">
        <v>19.8099999999998</v>
      </c>
      <c r="B1983">
        <f t="shared" si="155"/>
        <v>0</v>
      </c>
      <c r="C1983">
        <f t="shared" si="156"/>
        <v>1.9876883405956347</v>
      </c>
      <c r="D1983">
        <f t="shared" si="157"/>
        <v>0.83125387555855834</v>
      </c>
      <c r="E1983">
        <f t="shared" si="158"/>
        <v>0.83125387555855834</v>
      </c>
      <c r="F1983">
        <f t="shared" si="159"/>
        <v>3.3689450631549473E-3</v>
      </c>
    </row>
    <row r="1984" spans="1:6" x14ac:dyDescent="0.15">
      <c r="A1984">
        <v>19.819999999999801</v>
      </c>
      <c r="B1984">
        <f t="shared" si="155"/>
        <v>0</v>
      </c>
      <c r="C1984">
        <f t="shared" si="156"/>
        <v>1.9510565162961195</v>
      </c>
      <c r="D1984">
        <f t="shared" si="157"/>
        <v>0.64203952192416403</v>
      </c>
      <c r="E1984">
        <f t="shared" si="158"/>
        <v>0.64203952192416403</v>
      </c>
      <c r="F1984">
        <f t="shared" si="159"/>
        <v>2.602088172260679E-3</v>
      </c>
    </row>
    <row r="1985" spans="1:6" x14ac:dyDescent="0.15">
      <c r="A1985">
        <v>19.829999999999799</v>
      </c>
      <c r="B1985">
        <f t="shared" si="155"/>
        <v>0</v>
      </c>
      <c r="C1985">
        <f t="shared" si="156"/>
        <v>1.8910065241898157</v>
      </c>
      <c r="D1985">
        <f t="shared" si="157"/>
        <v>0.43701602445313059</v>
      </c>
      <c r="E1985">
        <f t="shared" si="158"/>
        <v>0.43701602445313059</v>
      </c>
      <c r="F1985">
        <f t="shared" si="159"/>
        <v>1.7711592347304009E-3</v>
      </c>
    </row>
    <row r="1986" spans="1:6" x14ac:dyDescent="0.15">
      <c r="A1986">
        <v>19.839999999999801</v>
      </c>
      <c r="B1986">
        <f t="shared" si="155"/>
        <v>0</v>
      </c>
      <c r="C1986">
        <f t="shared" si="156"/>
        <v>1.8090169943767922</v>
      </c>
      <c r="D1986">
        <f t="shared" si="157"/>
        <v>0.2212317420868791</v>
      </c>
      <c r="E1986">
        <f t="shared" si="158"/>
        <v>0.2212317420868791</v>
      </c>
      <c r="F1986">
        <f t="shared" si="159"/>
        <v>8.9661847869995941E-4</v>
      </c>
    </row>
    <row r="1987" spans="1:6" x14ac:dyDescent="0.15">
      <c r="A1987">
        <v>19.849999999999799</v>
      </c>
      <c r="B1987">
        <f t="shared" si="155"/>
        <v>0</v>
      </c>
      <c r="C1987">
        <f t="shared" si="156"/>
        <v>1.7071067811887712</v>
      </c>
      <c r="D1987">
        <f t="shared" si="157"/>
        <v>4.4685058301565901E-12</v>
      </c>
      <c r="E1987">
        <f t="shared" si="158"/>
        <v>4.4685058301565901E-12</v>
      </c>
      <c r="F1987">
        <f t="shared" si="159"/>
        <v>1.8110171992966117E-14</v>
      </c>
    </row>
    <row r="1988" spans="1:6" x14ac:dyDescent="0.15">
      <c r="A1988">
        <v>19.8599999999998</v>
      </c>
      <c r="B1988">
        <f t="shared" si="155"/>
        <v>0</v>
      </c>
      <c r="C1988">
        <f t="shared" si="156"/>
        <v>1.5877852522950224</v>
      </c>
      <c r="D1988">
        <f t="shared" si="157"/>
        <v>-0.2212317420780521</v>
      </c>
      <c r="E1988">
        <f t="shared" si="158"/>
        <v>-0.2212317420780521</v>
      </c>
      <c r="F1988">
        <f t="shared" si="159"/>
        <v>-8.9661847866418496E-4</v>
      </c>
    </row>
    <row r="1989" spans="1:6" x14ac:dyDescent="0.15">
      <c r="A1989">
        <v>19.869999999999798</v>
      </c>
      <c r="B1989">
        <f t="shared" si="155"/>
        <v>0</v>
      </c>
      <c r="C1989">
        <f t="shared" si="156"/>
        <v>1.4539904997423598</v>
      </c>
      <c r="D1989">
        <f t="shared" si="157"/>
        <v>-0.43701602444455451</v>
      </c>
      <c r="E1989">
        <f t="shared" si="158"/>
        <v>-0.43701602444455451</v>
      </c>
      <c r="F1989">
        <f t="shared" si="159"/>
        <v>-1.7711592346956434E-3</v>
      </c>
    </row>
    <row r="1990" spans="1:6" x14ac:dyDescent="0.15">
      <c r="A1990">
        <v>19.8799999999998</v>
      </c>
      <c r="B1990">
        <f t="shared" si="155"/>
        <v>0</v>
      </c>
      <c r="C1990">
        <f t="shared" si="156"/>
        <v>1.3090169943779562</v>
      </c>
      <c r="D1990">
        <f t="shared" si="157"/>
        <v>-0.64203952191620117</v>
      </c>
      <c r="E1990">
        <f t="shared" si="158"/>
        <v>-0.64203952191620117</v>
      </c>
      <c r="F1990">
        <f t="shared" si="159"/>
        <v>-2.6020881722284067E-3</v>
      </c>
    </row>
    <row r="1991" spans="1:6" x14ac:dyDescent="0.15">
      <c r="A1991">
        <v>19.889999999999802</v>
      </c>
      <c r="B1991">
        <f t="shared" si="155"/>
        <v>0</v>
      </c>
      <c r="C1991">
        <f t="shared" si="156"/>
        <v>1.1564344650433054</v>
      </c>
      <c r="D1991">
        <f t="shared" si="157"/>
        <v>-0.83125387555132824</v>
      </c>
      <c r="E1991">
        <f t="shared" si="158"/>
        <v>-0.83125387555132824</v>
      </c>
      <c r="F1991">
        <f t="shared" si="159"/>
        <v>-3.3689450631256448E-3</v>
      </c>
    </row>
    <row r="1992" spans="1:6" x14ac:dyDescent="0.15">
      <c r="A1992">
        <v>19.8999999999998</v>
      </c>
      <c r="B1992">
        <f t="shared" si="155"/>
        <v>0</v>
      </c>
      <c r="C1992">
        <f t="shared" si="156"/>
        <v>1.0000000000031759</v>
      </c>
      <c r="D1992">
        <f t="shared" si="157"/>
        <v>-0.99999999999680911</v>
      </c>
      <c r="E1992">
        <f t="shared" si="158"/>
        <v>-0.99999999999680911</v>
      </c>
      <c r="F1992">
        <f t="shared" si="159"/>
        <v>-4.0528473456805788E-3</v>
      </c>
    </row>
    <row r="1993" spans="1:6" x14ac:dyDescent="0.15">
      <c r="A1993">
        <v>19.909999999999801</v>
      </c>
      <c r="B1993">
        <f t="shared" si="155"/>
        <v>0</v>
      </c>
      <c r="C1993">
        <f t="shared" si="156"/>
        <v>0.84356553496285591</v>
      </c>
      <c r="D1993">
        <f t="shared" si="157"/>
        <v>-1.1441228056327581</v>
      </c>
      <c r="E1993">
        <f t="shared" si="158"/>
        <v>-1.1441228056327581</v>
      </c>
      <c r="F1993">
        <f t="shared" si="159"/>
        <v>-4.6369550759561371E-3</v>
      </c>
    </row>
    <row r="1994" spans="1:6" x14ac:dyDescent="0.15">
      <c r="A1994">
        <v>19.919999999999799</v>
      </c>
      <c r="B1994">
        <f t="shared" si="155"/>
        <v>0</v>
      </c>
      <c r="C1994">
        <f t="shared" si="156"/>
        <v>0.69098300562808479</v>
      </c>
      <c r="D1994">
        <f t="shared" si="157"/>
        <v>-1.2600735106680443</v>
      </c>
      <c r="E1994">
        <f t="shared" si="158"/>
        <v>-1.2600735106680443</v>
      </c>
      <c r="F1994">
        <f t="shared" si="159"/>
        <v>-5.1068855830896879E-3</v>
      </c>
    </row>
    <row r="1995" spans="1:6" x14ac:dyDescent="0.15">
      <c r="A1995">
        <v>19.929999999999801</v>
      </c>
      <c r="B1995">
        <f t="shared" si="155"/>
        <v>0</v>
      </c>
      <c r="C1995">
        <f t="shared" si="156"/>
        <v>0.5460095002632489</v>
      </c>
      <c r="D1995">
        <f t="shared" si="157"/>
        <v>-1.3449970239265367</v>
      </c>
      <c r="E1995">
        <f t="shared" si="158"/>
        <v>-1.3449970239265367</v>
      </c>
      <c r="F1995">
        <f t="shared" si="159"/>
        <v>-5.4510676183863365E-3</v>
      </c>
    </row>
    <row r="1996" spans="1:6" x14ac:dyDescent="0.15">
      <c r="A1996">
        <v>19.939999999999799</v>
      </c>
      <c r="B1996">
        <f t="shared" si="155"/>
        <v>0</v>
      </c>
      <c r="C1996">
        <f t="shared" si="156"/>
        <v>0.41221474771011635</v>
      </c>
      <c r="D1996">
        <f t="shared" si="157"/>
        <v>-1.3968022466667092</v>
      </c>
      <c r="E1996">
        <f t="shared" si="158"/>
        <v>-1.3968022466667092</v>
      </c>
      <c r="F1996">
        <f t="shared" si="159"/>
        <v>-5.6610262778619049E-3</v>
      </c>
    </row>
    <row r="1997" spans="1:6" x14ac:dyDescent="0.15">
      <c r="A1997">
        <v>19.9499999999998</v>
      </c>
      <c r="B1997">
        <f t="shared" si="155"/>
        <v>0</v>
      </c>
      <c r="C1997">
        <f t="shared" si="156"/>
        <v>0.29289321881567998</v>
      </c>
      <c r="D1997">
        <f t="shared" si="157"/>
        <v>-1.4142135623730949</v>
      </c>
      <c r="E1997">
        <f t="shared" si="158"/>
        <v>-1.4142135623730949</v>
      </c>
      <c r="F1997">
        <f t="shared" si="159"/>
        <v>-5.7315916825075629E-3</v>
      </c>
    </row>
    <row r="1998" spans="1:6" x14ac:dyDescent="0.15">
      <c r="A1998">
        <v>19.959999999999798</v>
      </c>
      <c r="B1998">
        <f t="shared" si="155"/>
        <v>0</v>
      </c>
      <c r="C1998">
        <f t="shared" si="156"/>
        <v>0.19098300562690784</v>
      </c>
      <c r="D1998">
        <f t="shared" si="157"/>
        <v>-1.396802246668122</v>
      </c>
      <c r="E1998">
        <f t="shared" si="158"/>
        <v>-1.396802246668122</v>
      </c>
      <c r="F1998">
        <f t="shared" si="159"/>
        <v>-5.6610262778676312E-3</v>
      </c>
    </row>
    <row r="1999" spans="1:6" x14ac:dyDescent="0.15">
      <c r="A1999">
        <v>19.9699999999998</v>
      </c>
      <c r="B1999">
        <f t="shared" si="155"/>
        <v>0</v>
      </c>
      <c r="C1999">
        <f t="shared" si="156"/>
        <v>0.10899347581306795</v>
      </c>
      <c r="D1999">
        <f t="shared" si="157"/>
        <v>-1.3449970239293032</v>
      </c>
      <c r="E1999">
        <f t="shared" si="158"/>
        <v>-1.3449970239293032</v>
      </c>
      <c r="F1999">
        <f t="shared" si="159"/>
        <v>-5.4510676183975489E-3</v>
      </c>
    </row>
    <row r="2000" spans="1:6" x14ac:dyDescent="0.15">
      <c r="A2000">
        <v>19.979999999999801</v>
      </c>
      <c r="B2000">
        <f t="shared" si="155"/>
        <v>0</v>
      </c>
      <c r="C2000">
        <f t="shared" si="156"/>
        <v>4.8943483705808033E-2</v>
      </c>
      <c r="D2000">
        <f t="shared" si="157"/>
        <v>-1.2600735106721084</v>
      </c>
      <c r="E2000">
        <f t="shared" si="158"/>
        <v>-1.2600735106721084</v>
      </c>
      <c r="F2000">
        <f t="shared" si="159"/>
        <v>-5.1068855831061591E-3</v>
      </c>
    </row>
    <row r="2001" spans="1:6" x14ac:dyDescent="0.15">
      <c r="A2001">
        <v>19.989999999999799</v>
      </c>
      <c r="B2001">
        <f t="shared" si="155"/>
        <v>0</v>
      </c>
      <c r="C2001">
        <f t="shared" si="156"/>
        <v>1.2311659405358943E-2</v>
      </c>
      <c r="D2001">
        <f t="shared" si="157"/>
        <v>-1.1441228056380202</v>
      </c>
      <c r="E2001">
        <f t="shared" si="158"/>
        <v>-1.1441228056380202</v>
      </c>
      <c r="F2001">
        <f t="shared" si="159"/>
        <v>-4.6369550759774629E-3</v>
      </c>
    </row>
    <row r="2002" spans="1:6" x14ac:dyDescent="0.15">
      <c r="A2002">
        <v>19.999999999999801</v>
      </c>
      <c r="B2002">
        <f t="shared" si="155"/>
        <v>0</v>
      </c>
      <c r="C2002">
        <f t="shared" si="156"/>
        <v>0</v>
      </c>
      <c r="D2002">
        <f t="shared" si="157"/>
        <v>-1.0000000000031393</v>
      </c>
      <c r="E2002">
        <f t="shared" si="158"/>
        <v>-1.0000000000031393</v>
      </c>
      <c r="F2002">
        <f t="shared" si="159"/>
        <v>-4.0528473457062345E-3</v>
      </c>
    </row>
    <row r="2003" spans="1:6" x14ac:dyDescent="0.15">
      <c r="A2003">
        <v>20.009999999999799</v>
      </c>
      <c r="B2003">
        <f t="shared" si="155"/>
        <v>0</v>
      </c>
      <c r="C2003">
        <f t="shared" si="156"/>
        <v>1.2311659404363628E-2</v>
      </c>
      <c r="D2003">
        <f t="shared" si="157"/>
        <v>-0.83125387555857078</v>
      </c>
      <c r="E2003">
        <f t="shared" si="158"/>
        <v>-0.83125387555857078</v>
      </c>
      <c r="F2003">
        <f t="shared" si="159"/>
        <v>-3.3689450631549977E-3</v>
      </c>
    </row>
    <row r="2004" spans="1:6" x14ac:dyDescent="0.15">
      <c r="A2004">
        <v>20.019999999999801</v>
      </c>
      <c r="B2004">
        <f t="shared" si="155"/>
        <v>0</v>
      </c>
      <c r="C2004">
        <f t="shared" si="156"/>
        <v>4.8943483703877133E-2</v>
      </c>
      <c r="D2004">
        <f t="shared" si="157"/>
        <v>-0.64203952192417757</v>
      </c>
      <c r="E2004">
        <f t="shared" si="158"/>
        <v>-0.64203952192417757</v>
      </c>
      <c r="F2004">
        <f t="shared" si="159"/>
        <v>-2.6020881722607341E-3</v>
      </c>
    </row>
    <row r="2005" spans="1:6" x14ac:dyDescent="0.15">
      <c r="A2005">
        <v>20.029999999999799</v>
      </c>
      <c r="B2005">
        <f t="shared" si="155"/>
        <v>0</v>
      </c>
      <c r="C2005">
        <f t="shared" si="156"/>
        <v>0.10899347581017937</v>
      </c>
      <c r="D2005">
        <f t="shared" si="157"/>
        <v>-0.43701602445314502</v>
      </c>
      <c r="E2005">
        <f t="shared" si="158"/>
        <v>-0.43701602445314502</v>
      </c>
      <c r="F2005">
        <f t="shared" si="159"/>
        <v>-1.7711592347304595E-3</v>
      </c>
    </row>
    <row r="2006" spans="1:6" x14ac:dyDescent="0.15">
      <c r="A2006">
        <v>20.0399999999998</v>
      </c>
      <c r="B2006">
        <f t="shared" si="155"/>
        <v>0</v>
      </c>
      <c r="C2006">
        <f t="shared" si="156"/>
        <v>0.19098300562320147</v>
      </c>
      <c r="D2006">
        <f t="shared" si="157"/>
        <v>-0.22123174208689411</v>
      </c>
      <c r="E2006">
        <f t="shared" si="158"/>
        <v>-0.22123174208689411</v>
      </c>
      <c r="F2006">
        <f t="shared" si="159"/>
        <v>-8.9661847870002023E-4</v>
      </c>
    </row>
    <row r="2007" spans="1:6" x14ac:dyDescent="0.15">
      <c r="A2007">
        <v>20.049999999999802</v>
      </c>
      <c r="B2007">
        <f t="shared" si="155"/>
        <v>0</v>
      </c>
      <c r="C2007">
        <f t="shared" si="156"/>
        <v>0.2928932188112614</v>
      </c>
      <c r="D2007">
        <f t="shared" si="157"/>
        <v>-4.4033632460314308E-12</v>
      </c>
      <c r="E2007">
        <f t="shared" si="158"/>
        <v>-4.4033632460314308E-12</v>
      </c>
      <c r="F2007">
        <f t="shared" si="159"/>
        <v>-1.7846159043802847E-14</v>
      </c>
    </row>
    <row r="2008" spans="1:6" x14ac:dyDescent="0.15">
      <c r="A2008">
        <v>20.0599999999998</v>
      </c>
      <c r="B2008">
        <f t="shared" si="155"/>
        <v>0</v>
      </c>
      <c r="C2008">
        <f t="shared" si="156"/>
        <v>0.41221474770496891</v>
      </c>
      <c r="D2008">
        <f t="shared" si="157"/>
        <v>0.22123174207803703</v>
      </c>
      <c r="E2008">
        <f t="shared" si="158"/>
        <v>0.22123174207803703</v>
      </c>
      <c r="F2008">
        <f t="shared" si="159"/>
        <v>8.9661847866412381E-4</v>
      </c>
    </row>
    <row r="2009" spans="1:6" x14ac:dyDescent="0.15">
      <c r="A2009">
        <v>20.069999999999801</v>
      </c>
      <c r="B2009">
        <f t="shared" si="155"/>
        <v>0</v>
      </c>
      <c r="C2009">
        <f t="shared" si="156"/>
        <v>0.54600950025768114</v>
      </c>
      <c r="D2009">
        <f t="shared" si="157"/>
        <v>0.43701602444461646</v>
      </c>
      <c r="E2009">
        <f t="shared" si="158"/>
        <v>0.43701602444461646</v>
      </c>
      <c r="F2009">
        <f t="shared" si="159"/>
        <v>1.7711592346958945E-3</v>
      </c>
    </row>
    <row r="2010" spans="1:6" x14ac:dyDescent="0.15">
      <c r="A2010">
        <v>20.079999999999799</v>
      </c>
      <c r="B2010">
        <f t="shared" si="155"/>
        <v>0</v>
      </c>
      <c r="C2010">
        <f t="shared" si="156"/>
        <v>0.69098300562203374</v>
      </c>
      <c r="D2010">
        <f t="shared" si="157"/>
        <v>0.64203952191618752</v>
      </c>
      <c r="E2010">
        <f t="shared" si="158"/>
        <v>0.64203952191618752</v>
      </c>
      <c r="F2010">
        <f t="shared" si="159"/>
        <v>2.6020881722283516E-3</v>
      </c>
    </row>
    <row r="2011" spans="1:6" x14ac:dyDescent="0.15">
      <c r="A2011">
        <v>20.089999999999801</v>
      </c>
      <c r="B2011">
        <f t="shared" si="155"/>
        <v>0</v>
      </c>
      <c r="C2011">
        <f t="shared" si="156"/>
        <v>0.84356553495668396</v>
      </c>
      <c r="D2011">
        <f t="shared" si="157"/>
        <v>0.8312538755513158</v>
      </c>
      <c r="E2011">
        <f t="shared" si="158"/>
        <v>0.8312538755513158</v>
      </c>
      <c r="F2011">
        <f t="shared" si="159"/>
        <v>3.3689450631255945E-3</v>
      </c>
    </row>
    <row r="2012" spans="1:6" x14ac:dyDescent="0.15">
      <c r="A2012">
        <v>20.099999999999799</v>
      </c>
      <c r="B2012">
        <f t="shared" si="155"/>
        <v>0</v>
      </c>
      <c r="C2012">
        <f t="shared" si="156"/>
        <v>0.99999999999681333</v>
      </c>
      <c r="D2012">
        <f t="shared" si="157"/>
        <v>0.99999999999679823</v>
      </c>
      <c r="E2012">
        <f t="shared" si="158"/>
        <v>0.99999999999679823</v>
      </c>
      <c r="F2012">
        <f t="shared" si="159"/>
        <v>4.0528473456805346E-3</v>
      </c>
    </row>
    <row r="2013" spans="1:6" x14ac:dyDescent="0.15">
      <c r="A2013">
        <v>20.1099999999998</v>
      </c>
      <c r="B2013">
        <f t="shared" si="155"/>
        <v>0</v>
      </c>
      <c r="C2013">
        <f t="shared" si="156"/>
        <v>1.1564344650371334</v>
      </c>
      <c r="D2013">
        <f t="shared" si="157"/>
        <v>1.144122805632749</v>
      </c>
      <c r="E2013">
        <f t="shared" si="158"/>
        <v>1.144122805632749</v>
      </c>
      <c r="F2013">
        <f t="shared" si="159"/>
        <v>4.6369550759560998E-3</v>
      </c>
    </row>
    <row r="2014" spans="1:6" x14ac:dyDescent="0.15">
      <c r="A2014">
        <v>20.119999999999798</v>
      </c>
      <c r="B2014">
        <f t="shared" si="155"/>
        <v>0</v>
      </c>
      <c r="C2014">
        <f t="shared" si="156"/>
        <v>1.309016994371905</v>
      </c>
      <c r="D2014">
        <f t="shared" si="157"/>
        <v>1.2600735106680374</v>
      </c>
      <c r="E2014">
        <f t="shared" si="158"/>
        <v>1.2600735106680374</v>
      </c>
      <c r="F2014">
        <f t="shared" si="159"/>
        <v>5.1068855830896593E-3</v>
      </c>
    </row>
    <row r="2015" spans="1:6" x14ac:dyDescent="0.15">
      <c r="A2015">
        <v>20.1299999999998</v>
      </c>
      <c r="B2015">
        <f t="shared" si="155"/>
        <v>0</v>
      </c>
      <c r="C2015">
        <f t="shared" si="156"/>
        <v>1.4539904997367414</v>
      </c>
      <c r="D2015">
        <f t="shared" si="157"/>
        <v>1.3449970239265321</v>
      </c>
      <c r="E2015">
        <f t="shared" si="158"/>
        <v>1.3449970239265321</v>
      </c>
      <c r="F2015">
        <f t="shared" si="159"/>
        <v>5.4510676183863174E-3</v>
      </c>
    </row>
    <row r="2016" spans="1:6" x14ac:dyDescent="0.15">
      <c r="A2016">
        <v>20.139999999999802</v>
      </c>
      <c r="B2016">
        <f t="shared" si="155"/>
        <v>0</v>
      </c>
      <c r="C2016">
        <f t="shared" si="156"/>
        <v>1.587785252289921</v>
      </c>
      <c r="D2016">
        <f t="shared" si="157"/>
        <v>1.3968022466667191</v>
      </c>
      <c r="E2016">
        <f t="shared" si="158"/>
        <v>1.3968022466667191</v>
      </c>
      <c r="F2016">
        <f t="shared" si="159"/>
        <v>5.6610262778619457E-3</v>
      </c>
    </row>
    <row r="2017" spans="1:6" x14ac:dyDescent="0.15">
      <c r="A2017">
        <v>20.1499999999998</v>
      </c>
      <c r="B2017">
        <f t="shared" si="155"/>
        <v>0</v>
      </c>
      <c r="C2017">
        <f t="shared" si="156"/>
        <v>1.7071067811843124</v>
      </c>
      <c r="D2017">
        <f t="shared" si="157"/>
        <v>1.4142135623730949</v>
      </c>
      <c r="E2017">
        <f t="shared" si="158"/>
        <v>1.4142135623730949</v>
      </c>
      <c r="F2017">
        <f t="shared" si="159"/>
        <v>5.7315916825075629E-3</v>
      </c>
    </row>
    <row r="2018" spans="1:6" x14ac:dyDescent="0.15">
      <c r="A2018">
        <v>20.159999999999801</v>
      </c>
      <c r="B2018">
        <f t="shared" si="155"/>
        <v>0</v>
      </c>
      <c r="C2018">
        <f t="shared" si="156"/>
        <v>1.8090169943731191</v>
      </c>
      <c r="D2018">
        <f t="shared" si="157"/>
        <v>1.3968022466681118</v>
      </c>
      <c r="E2018">
        <f t="shared" si="158"/>
        <v>1.3968022466681118</v>
      </c>
      <c r="F2018">
        <f t="shared" si="159"/>
        <v>5.6610262778675905E-3</v>
      </c>
    </row>
    <row r="2019" spans="1:6" x14ac:dyDescent="0.15">
      <c r="A2019">
        <v>20.169999999999799</v>
      </c>
      <c r="B2019">
        <f t="shared" si="155"/>
        <v>0</v>
      </c>
      <c r="C2019">
        <f t="shared" si="156"/>
        <v>1.8910065241869272</v>
      </c>
      <c r="D2019">
        <f t="shared" si="157"/>
        <v>1.3449970239293079</v>
      </c>
      <c r="E2019">
        <f t="shared" si="158"/>
        <v>1.3449970239293079</v>
      </c>
      <c r="F2019">
        <f t="shared" si="159"/>
        <v>5.4510676183975671E-3</v>
      </c>
    </row>
    <row r="2020" spans="1:6" x14ac:dyDescent="0.15">
      <c r="A2020">
        <v>20.179999999999801</v>
      </c>
      <c r="B2020">
        <f t="shared" si="155"/>
        <v>0</v>
      </c>
      <c r="C2020">
        <f t="shared" si="156"/>
        <v>1.9510565162941886</v>
      </c>
      <c r="D2020">
        <f t="shared" si="157"/>
        <v>1.2600735106721153</v>
      </c>
      <c r="E2020">
        <f t="shared" si="158"/>
        <v>1.2600735106721153</v>
      </c>
      <c r="F2020">
        <f t="shared" si="159"/>
        <v>5.1068855831061868E-3</v>
      </c>
    </row>
    <row r="2021" spans="1:6" x14ac:dyDescent="0.15">
      <c r="A2021">
        <v>20.189999999999799</v>
      </c>
      <c r="B2021">
        <f t="shared" si="155"/>
        <v>0</v>
      </c>
      <c r="C2021">
        <f t="shared" si="156"/>
        <v>1.9876883405946395</v>
      </c>
      <c r="D2021">
        <f t="shared" si="157"/>
        <v>1.1441228056380293</v>
      </c>
      <c r="E2021">
        <f t="shared" si="158"/>
        <v>1.1441228056380293</v>
      </c>
      <c r="F2021">
        <f t="shared" si="159"/>
        <v>4.6369550759775002E-3</v>
      </c>
    </row>
    <row r="2022" spans="1:6" x14ac:dyDescent="0.15">
      <c r="A2022">
        <v>20.1999999999998</v>
      </c>
      <c r="B2022">
        <f t="shared" si="155"/>
        <v>0</v>
      </c>
      <c r="C2022">
        <f t="shared" si="156"/>
        <v>2</v>
      </c>
      <c r="D2022">
        <f t="shared" si="157"/>
        <v>1.0000000000031501</v>
      </c>
      <c r="E2022">
        <f t="shared" si="158"/>
        <v>1.0000000000031501</v>
      </c>
      <c r="F2022">
        <f t="shared" si="159"/>
        <v>4.0528473457062779E-3</v>
      </c>
    </row>
    <row r="2023" spans="1:6" x14ac:dyDescent="0.15">
      <c r="A2023">
        <v>20.209999999999798</v>
      </c>
      <c r="B2023">
        <f t="shared" si="155"/>
        <v>0</v>
      </c>
      <c r="C2023">
        <f t="shared" si="156"/>
        <v>1.987688340595638</v>
      </c>
      <c r="D2023">
        <f t="shared" si="157"/>
        <v>0.83125387555858321</v>
      </c>
      <c r="E2023">
        <f t="shared" si="158"/>
        <v>0.83125387555858321</v>
      </c>
      <c r="F2023">
        <f t="shared" si="159"/>
        <v>3.3689450631550484E-3</v>
      </c>
    </row>
    <row r="2024" spans="1:6" x14ac:dyDescent="0.15">
      <c r="A2024">
        <v>20.2199999999998</v>
      </c>
      <c r="B2024">
        <f t="shared" si="155"/>
        <v>0</v>
      </c>
      <c r="C2024">
        <f t="shared" si="156"/>
        <v>1.9510565162961262</v>
      </c>
      <c r="D2024">
        <f t="shared" si="157"/>
        <v>0.64203952192419123</v>
      </c>
      <c r="E2024">
        <f t="shared" si="158"/>
        <v>0.64203952192419123</v>
      </c>
      <c r="F2024">
        <f t="shared" si="159"/>
        <v>2.6020881722607892E-3</v>
      </c>
    </row>
    <row r="2025" spans="1:6" x14ac:dyDescent="0.15">
      <c r="A2025">
        <v>20.229999999999801</v>
      </c>
      <c r="B2025">
        <f t="shared" si="155"/>
        <v>0</v>
      </c>
      <c r="C2025">
        <f t="shared" si="156"/>
        <v>1.8910065241897995</v>
      </c>
      <c r="D2025">
        <f t="shared" si="157"/>
        <v>0.43701602445308307</v>
      </c>
      <c r="E2025">
        <f t="shared" si="158"/>
        <v>0.43701602445308307</v>
      </c>
      <c r="F2025">
        <f t="shared" si="159"/>
        <v>1.7711592347302084E-3</v>
      </c>
    </row>
    <row r="2026" spans="1:6" x14ac:dyDescent="0.15">
      <c r="A2026">
        <v>20.239999999999799</v>
      </c>
      <c r="B2026">
        <f t="shared" si="155"/>
        <v>0</v>
      </c>
      <c r="C2026">
        <f t="shared" si="156"/>
        <v>1.8090169943768049</v>
      </c>
      <c r="D2026">
        <f t="shared" si="157"/>
        <v>0.22123174208690921</v>
      </c>
      <c r="E2026">
        <f t="shared" si="158"/>
        <v>0.22123174208690921</v>
      </c>
      <c r="F2026">
        <f t="shared" si="159"/>
        <v>8.9661847870008149E-4</v>
      </c>
    </row>
    <row r="2027" spans="1:6" x14ac:dyDescent="0.15">
      <c r="A2027">
        <v>20.249999999999801</v>
      </c>
      <c r="B2027">
        <f t="shared" ref="B2027:B2090" si="160">IF(A2027&lt;=$J$2,$H$3,0)</f>
        <v>0</v>
      </c>
      <c r="C2027">
        <f t="shared" ref="C2027:C2090" si="161">(1-COS($J$1*A2027))</f>
        <v>1.7071067811887461</v>
      </c>
      <c r="D2027">
        <f t="shared" ref="D2027:D2090" si="162">2*$H$6*SIN($J$1*A2027-$H$5)</f>
        <v>4.4186093957908797E-12</v>
      </c>
      <c r="E2027">
        <f t="shared" ref="E2027:E2090" si="163">IF(A2027&lt;$J$2,C2027,D2027)</f>
        <v>4.4186093957908797E-12</v>
      </c>
      <c r="F2027">
        <f t="shared" ref="F2027:F2090" si="164">E2027*$H$4</f>
        <v>1.7907949361387477E-14</v>
      </c>
    </row>
    <row r="2028" spans="1:6" x14ac:dyDescent="0.15">
      <c r="A2028">
        <v>20.259999999999799</v>
      </c>
      <c r="B2028">
        <f t="shared" si="160"/>
        <v>0</v>
      </c>
      <c r="C2028">
        <f t="shared" si="161"/>
        <v>1.5877852522950398</v>
      </c>
      <c r="D2028">
        <f t="shared" si="162"/>
        <v>-0.22123174207802196</v>
      </c>
      <c r="E2028">
        <f t="shared" si="163"/>
        <v>-0.22123174207802196</v>
      </c>
      <c r="F2028">
        <f t="shared" si="164"/>
        <v>-8.9661847866406277E-4</v>
      </c>
    </row>
    <row r="2029" spans="1:6" x14ac:dyDescent="0.15">
      <c r="A2029">
        <v>20.269999999999801</v>
      </c>
      <c r="B2029">
        <f t="shared" si="160"/>
        <v>0</v>
      </c>
      <c r="C2029">
        <f t="shared" si="161"/>
        <v>1.4539904997423285</v>
      </c>
      <c r="D2029">
        <f t="shared" si="162"/>
        <v>-0.43701602444460191</v>
      </c>
      <c r="E2029">
        <f t="shared" si="163"/>
        <v>-0.43701602444460191</v>
      </c>
      <c r="F2029">
        <f t="shared" si="164"/>
        <v>-1.7711592346958355E-3</v>
      </c>
    </row>
    <row r="2030" spans="1:6" x14ac:dyDescent="0.15">
      <c r="A2030">
        <v>20.279999999999799</v>
      </c>
      <c r="B2030">
        <f t="shared" si="160"/>
        <v>0</v>
      </c>
      <c r="C2030">
        <f t="shared" si="161"/>
        <v>1.3090169943779766</v>
      </c>
      <c r="D2030">
        <f t="shared" si="162"/>
        <v>-0.64203952191617397</v>
      </c>
      <c r="E2030">
        <f t="shared" si="163"/>
        <v>-0.64203952191617397</v>
      </c>
      <c r="F2030">
        <f t="shared" si="164"/>
        <v>-2.6020881722282965E-3</v>
      </c>
    </row>
    <row r="2031" spans="1:6" x14ac:dyDescent="0.15">
      <c r="A2031">
        <v>20.2899999999998</v>
      </c>
      <c r="B2031">
        <f t="shared" si="160"/>
        <v>0</v>
      </c>
      <c r="C2031">
        <f t="shared" si="161"/>
        <v>1.1564344650433267</v>
      </c>
      <c r="D2031">
        <f t="shared" si="162"/>
        <v>-0.83125387555130359</v>
      </c>
      <c r="E2031">
        <f t="shared" si="163"/>
        <v>-0.83125387555130359</v>
      </c>
      <c r="F2031">
        <f t="shared" si="164"/>
        <v>-3.3689450631255451E-3</v>
      </c>
    </row>
    <row r="2032" spans="1:6" x14ac:dyDescent="0.15">
      <c r="A2032">
        <v>20.299999999999802</v>
      </c>
      <c r="B2032">
        <f t="shared" si="160"/>
        <v>0</v>
      </c>
      <c r="C2032">
        <f t="shared" si="161"/>
        <v>1.0000000000031406</v>
      </c>
      <c r="D2032">
        <f t="shared" si="162"/>
        <v>-0.99999999999684441</v>
      </c>
      <c r="E2032">
        <f t="shared" si="163"/>
        <v>-0.99999999999684441</v>
      </c>
      <c r="F2032">
        <f t="shared" si="164"/>
        <v>-4.0528473456807219E-3</v>
      </c>
    </row>
    <row r="2033" spans="1:6" x14ac:dyDescent="0.15">
      <c r="A2033">
        <v>20.3099999999998</v>
      </c>
      <c r="B2033">
        <f t="shared" si="160"/>
        <v>0</v>
      </c>
      <c r="C2033">
        <f t="shared" si="161"/>
        <v>0.84356553496287723</v>
      </c>
      <c r="D2033">
        <f t="shared" si="162"/>
        <v>-1.1441228056327402</v>
      </c>
      <c r="E2033">
        <f t="shared" si="163"/>
        <v>-1.1441228056327402</v>
      </c>
      <c r="F2033">
        <f t="shared" si="164"/>
        <v>-4.6369550759560643E-3</v>
      </c>
    </row>
    <row r="2034" spans="1:6" x14ac:dyDescent="0.15">
      <c r="A2034">
        <v>20.319999999999801</v>
      </c>
      <c r="B2034">
        <f t="shared" si="160"/>
        <v>0</v>
      </c>
      <c r="C2034">
        <f t="shared" si="161"/>
        <v>0.69098300562805126</v>
      </c>
      <c r="D2034">
        <f t="shared" si="162"/>
        <v>-1.2600735106680669</v>
      </c>
      <c r="E2034">
        <f t="shared" si="163"/>
        <v>-1.2600735106680669</v>
      </c>
      <c r="F2034">
        <f t="shared" si="164"/>
        <v>-5.106885583089779E-3</v>
      </c>
    </row>
    <row r="2035" spans="1:6" x14ac:dyDescent="0.15">
      <c r="A2035">
        <v>20.329999999999799</v>
      </c>
      <c r="B2035">
        <f t="shared" si="160"/>
        <v>0</v>
      </c>
      <c r="C2035">
        <f t="shared" si="161"/>
        <v>0.54600950026326811</v>
      </c>
      <c r="D2035">
        <f t="shared" si="162"/>
        <v>-1.3449970239265272</v>
      </c>
      <c r="E2035">
        <f t="shared" si="163"/>
        <v>-1.3449970239265272</v>
      </c>
      <c r="F2035">
        <f t="shared" si="164"/>
        <v>-5.4510676183862974E-3</v>
      </c>
    </row>
    <row r="2036" spans="1:6" x14ac:dyDescent="0.15">
      <c r="A2036">
        <v>20.339999999999801</v>
      </c>
      <c r="B2036">
        <f t="shared" si="160"/>
        <v>0</v>
      </c>
      <c r="C2036">
        <f t="shared" si="161"/>
        <v>0.41221474771008781</v>
      </c>
      <c r="D2036">
        <f t="shared" si="162"/>
        <v>-1.3968022466667167</v>
      </c>
      <c r="E2036">
        <f t="shared" si="163"/>
        <v>-1.3968022466667167</v>
      </c>
      <c r="F2036">
        <f t="shared" si="164"/>
        <v>-5.6610262778619361E-3</v>
      </c>
    </row>
    <row r="2037" spans="1:6" x14ac:dyDescent="0.15">
      <c r="A2037">
        <v>20.349999999999799</v>
      </c>
      <c r="B2037">
        <f t="shared" si="160"/>
        <v>0</v>
      </c>
      <c r="C2037">
        <f t="shared" si="161"/>
        <v>0.29289321881569519</v>
      </c>
      <c r="D2037">
        <f t="shared" si="162"/>
        <v>-1.4142135623730949</v>
      </c>
      <c r="E2037">
        <f t="shared" si="163"/>
        <v>-1.4142135623730949</v>
      </c>
      <c r="F2037">
        <f t="shared" si="164"/>
        <v>-5.7315916825075629E-3</v>
      </c>
    </row>
    <row r="2038" spans="1:6" x14ac:dyDescent="0.15">
      <c r="A2038">
        <v>20.3599999999998</v>
      </c>
      <c r="B2038">
        <f t="shared" si="160"/>
        <v>0</v>
      </c>
      <c r="C2038">
        <f t="shared" si="161"/>
        <v>0.19098300562688708</v>
      </c>
      <c r="D2038">
        <f t="shared" si="162"/>
        <v>-1.3968022466681143</v>
      </c>
      <c r="E2038">
        <f t="shared" si="163"/>
        <v>-1.3968022466681143</v>
      </c>
      <c r="F2038">
        <f t="shared" si="164"/>
        <v>-5.6610262778676E-3</v>
      </c>
    </row>
    <row r="2039" spans="1:6" x14ac:dyDescent="0.15">
      <c r="A2039">
        <v>20.369999999999798</v>
      </c>
      <c r="B2039">
        <f t="shared" si="160"/>
        <v>0</v>
      </c>
      <c r="C2039">
        <f t="shared" si="161"/>
        <v>0.10899347581307772</v>
      </c>
      <c r="D2039">
        <f t="shared" si="162"/>
        <v>-1.3449970239293128</v>
      </c>
      <c r="E2039">
        <f t="shared" si="163"/>
        <v>-1.3449970239293128</v>
      </c>
      <c r="F2039">
        <f t="shared" si="164"/>
        <v>-5.451067618397587E-3</v>
      </c>
    </row>
    <row r="2040" spans="1:6" x14ac:dyDescent="0.15">
      <c r="A2040">
        <v>20.3799999999998</v>
      </c>
      <c r="B2040">
        <f t="shared" si="160"/>
        <v>0</v>
      </c>
      <c r="C2040">
        <f t="shared" si="161"/>
        <v>4.8943483705814694E-2</v>
      </c>
      <c r="D2040">
        <f t="shared" si="162"/>
        <v>-1.2600735106721224</v>
      </c>
      <c r="E2040">
        <f t="shared" si="163"/>
        <v>-1.2600735106721224</v>
      </c>
      <c r="F2040">
        <f t="shared" si="164"/>
        <v>-5.1068855831062155E-3</v>
      </c>
    </row>
    <row r="2041" spans="1:6" x14ac:dyDescent="0.15">
      <c r="A2041">
        <v>20.389999999999802</v>
      </c>
      <c r="B2041">
        <f t="shared" si="160"/>
        <v>0</v>
      </c>
      <c r="C2041">
        <f t="shared" si="161"/>
        <v>1.2311659405353392E-2</v>
      </c>
      <c r="D2041">
        <f t="shared" si="162"/>
        <v>-1.1441228056379908</v>
      </c>
      <c r="E2041">
        <f t="shared" si="163"/>
        <v>-1.1441228056379908</v>
      </c>
      <c r="F2041">
        <f t="shared" si="164"/>
        <v>-4.6369550759773441E-3</v>
      </c>
    </row>
    <row r="2042" spans="1:6" x14ac:dyDescent="0.15">
      <c r="A2042">
        <v>20.3999999999998</v>
      </c>
      <c r="B2042">
        <f t="shared" si="160"/>
        <v>0</v>
      </c>
      <c r="C2042">
        <f t="shared" si="161"/>
        <v>0</v>
      </c>
      <c r="D2042">
        <f t="shared" si="162"/>
        <v>-1.0000000000031608</v>
      </c>
      <c r="E2042">
        <f t="shared" si="163"/>
        <v>-1.0000000000031608</v>
      </c>
      <c r="F2042">
        <f t="shared" si="164"/>
        <v>-4.0528473457063213E-3</v>
      </c>
    </row>
    <row r="2043" spans="1:6" x14ac:dyDescent="0.15">
      <c r="A2043">
        <v>20.409999999999801</v>
      </c>
      <c r="B2043">
        <f t="shared" si="160"/>
        <v>0</v>
      </c>
      <c r="C2043">
        <f t="shared" si="161"/>
        <v>1.231165940436918E-2</v>
      </c>
      <c r="D2043">
        <f t="shared" si="162"/>
        <v>-0.83125387555853036</v>
      </c>
      <c r="E2043">
        <f t="shared" si="163"/>
        <v>-0.83125387555853036</v>
      </c>
      <c r="F2043">
        <f t="shared" si="164"/>
        <v>-3.3689450631548342E-3</v>
      </c>
    </row>
    <row r="2044" spans="1:6" x14ac:dyDescent="0.15">
      <c r="A2044">
        <v>20.419999999999799</v>
      </c>
      <c r="B2044">
        <f t="shared" si="160"/>
        <v>0</v>
      </c>
      <c r="C2044">
        <f t="shared" si="161"/>
        <v>4.8943483703870472E-2</v>
      </c>
      <c r="D2044">
        <f t="shared" si="162"/>
        <v>-0.64203952192420477</v>
      </c>
      <c r="E2044">
        <f t="shared" si="163"/>
        <v>-0.64203952192420477</v>
      </c>
      <c r="F2044">
        <f t="shared" si="164"/>
        <v>-2.6020881722608443E-3</v>
      </c>
    </row>
    <row r="2045" spans="1:6" x14ac:dyDescent="0.15">
      <c r="A2045">
        <v>20.429999999999801</v>
      </c>
      <c r="B2045">
        <f t="shared" si="160"/>
        <v>0</v>
      </c>
      <c r="C2045">
        <f t="shared" si="161"/>
        <v>0.10899347581019536</v>
      </c>
      <c r="D2045">
        <f t="shared" si="162"/>
        <v>-0.43701602445309762</v>
      </c>
      <c r="E2045">
        <f t="shared" si="163"/>
        <v>-0.43701602445309762</v>
      </c>
      <c r="F2045">
        <f t="shared" si="164"/>
        <v>-1.7711592347302674E-3</v>
      </c>
    </row>
    <row r="2046" spans="1:6" x14ac:dyDescent="0.15">
      <c r="A2046">
        <v>20.439999999999799</v>
      </c>
      <c r="B2046">
        <f t="shared" si="160"/>
        <v>0</v>
      </c>
      <c r="C2046">
        <f t="shared" si="161"/>
        <v>0.19098300562318882</v>
      </c>
      <c r="D2046">
        <f t="shared" si="162"/>
        <v>-0.22123174208692423</v>
      </c>
      <c r="E2046">
        <f t="shared" si="163"/>
        <v>-0.22123174208692423</v>
      </c>
      <c r="F2046">
        <f t="shared" si="164"/>
        <v>-8.9661847870014231E-4</v>
      </c>
    </row>
    <row r="2047" spans="1:6" x14ac:dyDescent="0.15">
      <c r="A2047">
        <v>20.4499999999998</v>
      </c>
      <c r="B2047">
        <f t="shared" si="160"/>
        <v>0</v>
      </c>
      <c r="C2047">
        <f t="shared" si="161"/>
        <v>0.29289321881120589</v>
      </c>
      <c r="D2047">
        <f t="shared" si="162"/>
        <v>-4.5142442794349386E-12</v>
      </c>
      <c r="E2047">
        <f t="shared" si="163"/>
        <v>-4.5142442794349386E-12</v>
      </c>
      <c r="F2047">
        <f t="shared" si="164"/>
        <v>-1.8295542945720008E-14</v>
      </c>
    </row>
    <row r="2048" spans="1:6" x14ac:dyDescent="0.15">
      <c r="A2048">
        <v>20.459999999999798</v>
      </c>
      <c r="B2048">
        <f t="shared" si="160"/>
        <v>0</v>
      </c>
      <c r="C2048">
        <f t="shared" si="161"/>
        <v>0.41221474770495148</v>
      </c>
      <c r="D2048">
        <f t="shared" si="162"/>
        <v>0.22123174207800694</v>
      </c>
      <c r="E2048">
        <f t="shared" si="163"/>
        <v>0.22123174207800694</v>
      </c>
      <c r="F2048">
        <f t="shared" si="164"/>
        <v>8.9661847866400195E-4</v>
      </c>
    </row>
    <row r="2049" spans="1:6" x14ac:dyDescent="0.15">
      <c r="A2049">
        <v>20.4699999999998</v>
      </c>
      <c r="B2049">
        <f t="shared" si="160"/>
        <v>0</v>
      </c>
      <c r="C2049">
        <f t="shared" si="161"/>
        <v>0.54600950025766193</v>
      </c>
      <c r="D2049">
        <f t="shared" si="162"/>
        <v>0.43701602444458748</v>
      </c>
      <c r="E2049">
        <f t="shared" si="163"/>
        <v>0.43701602444458748</v>
      </c>
      <c r="F2049">
        <f t="shared" si="164"/>
        <v>1.7711592346957769E-3</v>
      </c>
    </row>
    <row r="2050" spans="1:6" x14ac:dyDescent="0.15">
      <c r="A2050">
        <v>20.479999999999801</v>
      </c>
      <c r="B2050">
        <f t="shared" si="160"/>
        <v>0</v>
      </c>
      <c r="C2050">
        <f t="shared" si="161"/>
        <v>0.69098300562206727</v>
      </c>
      <c r="D2050">
        <f t="shared" si="162"/>
        <v>0.64203952191623193</v>
      </c>
      <c r="E2050">
        <f t="shared" si="163"/>
        <v>0.64203952191623193</v>
      </c>
      <c r="F2050">
        <f t="shared" si="164"/>
        <v>2.6020881722285316E-3</v>
      </c>
    </row>
    <row r="2051" spans="1:6" x14ac:dyDescent="0.15">
      <c r="A2051">
        <v>20.489999999999799</v>
      </c>
      <c r="B2051">
        <f t="shared" si="160"/>
        <v>0</v>
      </c>
      <c r="C2051">
        <f t="shared" si="161"/>
        <v>0.84356553495666264</v>
      </c>
      <c r="D2051">
        <f t="shared" si="162"/>
        <v>0.83125387555129115</v>
      </c>
      <c r="E2051">
        <f t="shared" si="163"/>
        <v>0.83125387555129115</v>
      </c>
      <c r="F2051">
        <f t="shared" si="164"/>
        <v>3.3689450631254948E-3</v>
      </c>
    </row>
    <row r="2052" spans="1:6" x14ac:dyDescent="0.15">
      <c r="A2052">
        <v>20.499999999999801</v>
      </c>
      <c r="B2052">
        <f t="shared" si="160"/>
        <v>0</v>
      </c>
      <c r="C2052">
        <f t="shared" si="161"/>
        <v>0.99999999999684863</v>
      </c>
      <c r="D2052">
        <f t="shared" si="162"/>
        <v>0.99999999999683353</v>
      </c>
      <c r="E2052">
        <f t="shared" si="163"/>
        <v>0.99999999999683353</v>
      </c>
      <c r="F2052">
        <f t="shared" si="164"/>
        <v>4.0528473456806777E-3</v>
      </c>
    </row>
    <row r="2053" spans="1:6" x14ac:dyDescent="0.15">
      <c r="A2053">
        <v>20.509999999999799</v>
      </c>
      <c r="B2053">
        <f t="shared" si="160"/>
        <v>0</v>
      </c>
      <c r="C2053">
        <f t="shared" si="161"/>
        <v>1.1564344650371121</v>
      </c>
      <c r="D2053">
        <f t="shared" si="162"/>
        <v>1.1441228056327313</v>
      </c>
      <c r="E2053">
        <f t="shared" si="163"/>
        <v>1.1441228056327313</v>
      </c>
      <c r="F2053">
        <f t="shared" si="164"/>
        <v>4.6369550759560278E-3</v>
      </c>
    </row>
    <row r="2054" spans="1:6" x14ac:dyDescent="0.15">
      <c r="A2054">
        <v>20.519999999999801</v>
      </c>
      <c r="B2054">
        <f t="shared" si="160"/>
        <v>0</v>
      </c>
      <c r="C2054">
        <f t="shared" si="161"/>
        <v>1.3090169943719385</v>
      </c>
      <c r="D2054">
        <f t="shared" si="162"/>
        <v>1.2600735106680601</v>
      </c>
      <c r="E2054">
        <f t="shared" si="163"/>
        <v>1.2600735106680601</v>
      </c>
      <c r="F2054">
        <f t="shared" si="164"/>
        <v>5.1068855830897512E-3</v>
      </c>
    </row>
    <row r="2055" spans="1:6" x14ac:dyDescent="0.15">
      <c r="A2055">
        <v>20.529999999999799</v>
      </c>
      <c r="B2055">
        <f t="shared" si="160"/>
        <v>0</v>
      </c>
      <c r="C2055">
        <f t="shared" si="161"/>
        <v>1.4539904997367223</v>
      </c>
      <c r="D2055">
        <f t="shared" si="162"/>
        <v>1.3449970239265225</v>
      </c>
      <c r="E2055">
        <f t="shared" si="163"/>
        <v>1.3449970239265225</v>
      </c>
      <c r="F2055">
        <f t="shared" si="164"/>
        <v>5.4510676183862792E-3</v>
      </c>
    </row>
    <row r="2056" spans="1:6" x14ac:dyDescent="0.15">
      <c r="A2056">
        <v>20.5399999999998</v>
      </c>
      <c r="B2056">
        <f t="shared" si="160"/>
        <v>0</v>
      </c>
      <c r="C2056">
        <f t="shared" si="161"/>
        <v>1.5877852522899034</v>
      </c>
      <c r="D2056">
        <f t="shared" si="162"/>
        <v>1.3968022466667145</v>
      </c>
      <c r="E2056">
        <f t="shared" si="163"/>
        <v>1.3968022466667145</v>
      </c>
      <c r="F2056">
        <f t="shared" si="164"/>
        <v>5.6610262778619266E-3</v>
      </c>
    </row>
    <row r="2057" spans="1:6" x14ac:dyDescent="0.15">
      <c r="A2057">
        <v>20.549999999999802</v>
      </c>
      <c r="B2057">
        <f t="shared" si="160"/>
        <v>0</v>
      </c>
      <c r="C2057">
        <f t="shared" si="161"/>
        <v>1.7071067811843372</v>
      </c>
      <c r="D2057">
        <f t="shared" si="162"/>
        <v>1.4142135623730949</v>
      </c>
      <c r="E2057">
        <f t="shared" si="163"/>
        <v>1.4142135623730949</v>
      </c>
      <c r="F2057">
        <f t="shared" si="164"/>
        <v>5.7315916825075629E-3</v>
      </c>
    </row>
    <row r="2058" spans="1:6" x14ac:dyDescent="0.15">
      <c r="A2058">
        <v>20.5599999999998</v>
      </c>
      <c r="B2058">
        <f t="shared" si="160"/>
        <v>0</v>
      </c>
      <c r="C2058">
        <f t="shared" si="161"/>
        <v>1.8090169943731067</v>
      </c>
      <c r="D2058">
        <f t="shared" si="162"/>
        <v>1.3968022466681167</v>
      </c>
      <c r="E2058">
        <f t="shared" si="163"/>
        <v>1.3968022466681167</v>
      </c>
      <c r="F2058">
        <f t="shared" si="164"/>
        <v>5.6610262778676096E-3</v>
      </c>
    </row>
    <row r="2059" spans="1:6" x14ac:dyDescent="0.15">
      <c r="A2059">
        <v>20.569999999999801</v>
      </c>
      <c r="B2059">
        <f t="shared" si="160"/>
        <v>0</v>
      </c>
      <c r="C2059">
        <f t="shared" si="161"/>
        <v>1.8910065241869431</v>
      </c>
      <c r="D2059">
        <f t="shared" si="162"/>
        <v>1.3449970239292923</v>
      </c>
      <c r="E2059">
        <f t="shared" si="163"/>
        <v>1.3449970239292923</v>
      </c>
      <c r="F2059">
        <f t="shared" si="164"/>
        <v>5.4510676183975046E-3</v>
      </c>
    </row>
    <row r="2060" spans="1:6" x14ac:dyDescent="0.15">
      <c r="A2060">
        <v>20.579999999999799</v>
      </c>
      <c r="B2060">
        <f t="shared" si="160"/>
        <v>0</v>
      </c>
      <c r="C2060">
        <f t="shared" si="161"/>
        <v>1.951056516294182</v>
      </c>
      <c r="D2060">
        <f t="shared" si="162"/>
        <v>1.2600735106721292</v>
      </c>
      <c r="E2060">
        <f t="shared" si="163"/>
        <v>1.2600735106721292</v>
      </c>
      <c r="F2060">
        <f t="shared" si="164"/>
        <v>5.1068855831062432E-3</v>
      </c>
    </row>
    <row r="2061" spans="1:6" x14ac:dyDescent="0.15">
      <c r="A2061">
        <v>20.589999999999801</v>
      </c>
      <c r="B2061">
        <f t="shared" si="160"/>
        <v>0</v>
      </c>
      <c r="C2061">
        <f t="shared" si="161"/>
        <v>1.9876883405946448</v>
      </c>
      <c r="D2061">
        <f t="shared" si="162"/>
        <v>1.144122805638</v>
      </c>
      <c r="E2061">
        <f t="shared" si="163"/>
        <v>1.144122805638</v>
      </c>
      <c r="F2061">
        <f t="shared" si="164"/>
        <v>4.6369550759773814E-3</v>
      </c>
    </row>
    <row r="2062" spans="1:6" x14ac:dyDescent="0.15">
      <c r="A2062">
        <v>20.599999999999799</v>
      </c>
      <c r="B2062">
        <f t="shared" si="160"/>
        <v>0</v>
      </c>
      <c r="C2062">
        <f t="shared" si="161"/>
        <v>2</v>
      </c>
      <c r="D2062">
        <f t="shared" si="162"/>
        <v>1.0000000000031715</v>
      </c>
      <c r="E2062">
        <f t="shared" si="163"/>
        <v>1.0000000000031715</v>
      </c>
      <c r="F2062">
        <f t="shared" si="164"/>
        <v>4.0528473457063646E-3</v>
      </c>
    </row>
    <row r="2063" spans="1:6" x14ac:dyDescent="0.15">
      <c r="A2063">
        <v>20.6099999999998</v>
      </c>
      <c r="B2063">
        <f t="shared" si="160"/>
        <v>0</v>
      </c>
      <c r="C2063">
        <f t="shared" si="161"/>
        <v>1.9876883405956325</v>
      </c>
      <c r="D2063">
        <f t="shared" si="162"/>
        <v>0.8312538755585428</v>
      </c>
      <c r="E2063">
        <f t="shared" si="163"/>
        <v>0.8312538755585428</v>
      </c>
      <c r="F2063">
        <f t="shared" si="164"/>
        <v>3.3689450631548845E-3</v>
      </c>
    </row>
    <row r="2064" spans="1:6" x14ac:dyDescent="0.15">
      <c r="A2064">
        <v>20.619999999999798</v>
      </c>
      <c r="B2064">
        <f t="shared" si="160"/>
        <v>0</v>
      </c>
      <c r="C2064">
        <f t="shared" si="161"/>
        <v>1.9510565162961329</v>
      </c>
      <c r="D2064">
        <f t="shared" si="162"/>
        <v>0.64203952192421843</v>
      </c>
      <c r="E2064">
        <f t="shared" si="163"/>
        <v>0.64203952192421843</v>
      </c>
      <c r="F2064">
        <f t="shared" si="164"/>
        <v>2.6020881722608994E-3</v>
      </c>
    </row>
    <row r="2065" spans="1:6" x14ac:dyDescent="0.15">
      <c r="A2065">
        <v>20.6299999999998</v>
      </c>
      <c r="B2065">
        <f t="shared" si="160"/>
        <v>0</v>
      </c>
      <c r="C2065">
        <f t="shared" si="161"/>
        <v>1.8910065241898095</v>
      </c>
      <c r="D2065">
        <f t="shared" si="162"/>
        <v>0.43701602445311205</v>
      </c>
      <c r="E2065">
        <f t="shared" si="163"/>
        <v>0.43701602445311205</v>
      </c>
      <c r="F2065">
        <f t="shared" si="164"/>
        <v>1.7711592347303257E-3</v>
      </c>
    </row>
    <row r="2066" spans="1:6" x14ac:dyDescent="0.15">
      <c r="A2066">
        <v>20.639999999999802</v>
      </c>
      <c r="B2066">
        <f t="shared" si="160"/>
        <v>0</v>
      </c>
      <c r="C2066">
        <f t="shared" si="161"/>
        <v>1.8090169943767842</v>
      </c>
      <c r="D2066">
        <f t="shared" si="162"/>
        <v>0.22123174208685989</v>
      </c>
      <c r="E2066">
        <f t="shared" si="163"/>
        <v>0.22123174208685989</v>
      </c>
      <c r="F2066">
        <f t="shared" si="164"/>
        <v>8.9661847869988156E-4</v>
      </c>
    </row>
    <row r="2067" spans="1:6" x14ac:dyDescent="0.15">
      <c r="A2067">
        <v>20.6499999999998</v>
      </c>
      <c r="B2067">
        <f t="shared" si="160"/>
        <v>0</v>
      </c>
      <c r="C2067">
        <f t="shared" si="161"/>
        <v>1.7071067811888017</v>
      </c>
      <c r="D2067">
        <f t="shared" si="162"/>
        <v>4.5294904291943883E-12</v>
      </c>
      <c r="E2067">
        <f t="shared" si="163"/>
        <v>4.5294904291943883E-12</v>
      </c>
      <c r="F2067">
        <f t="shared" si="164"/>
        <v>1.835733326330464E-14</v>
      </c>
    </row>
    <row r="2068" spans="1:6" x14ac:dyDescent="0.15">
      <c r="A2068">
        <v>20.659999999999801</v>
      </c>
      <c r="B2068">
        <f t="shared" si="160"/>
        <v>0</v>
      </c>
      <c r="C2068">
        <f t="shared" si="161"/>
        <v>1.5877852522950113</v>
      </c>
      <c r="D2068">
        <f t="shared" si="162"/>
        <v>-0.22123174207807125</v>
      </c>
      <c r="E2068">
        <f t="shared" si="163"/>
        <v>-0.22123174207807125</v>
      </c>
      <c r="F2068">
        <f t="shared" si="164"/>
        <v>-8.9661847866426259E-4</v>
      </c>
    </row>
    <row r="2069" spans="1:6" x14ac:dyDescent="0.15">
      <c r="A2069">
        <v>20.669999999999799</v>
      </c>
      <c r="B2069">
        <f t="shared" si="160"/>
        <v>0</v>
      </c>
      <c r="C2069">
        <f t="shared" si="161"/>
        <v>1.4539904997423476</v>
      </c>
      <c r="D2069">
        <f t="shared" si="162"/>
        <v>-0.43701602444457294</v>
      </c>
      <c r="E2069">
        <f t="shared" si="163"/>
        <v>-0.43701602444457294</v>
      </c>
      <c r="F2069">
        <f t="shared" si="164"/>
        <v>-1.771159234695718E-3</v>
      </c>
    </row>
    <row r="2070" spans="1:6" x14ac:dyDescent="0.15">
      <c r="A2070">
        <v>20.679999999999801</v>
      </c>
      <c r="B2070">
        <f t="shared" si="160"/>
        <v>0</v>
      </c>
      <c r="C2070">
        <f t="shared" si="161"/>
        <v>1.3090169943779431</v>
      </c>
      <c r="D2070">
        <f t="shared" si="162"/>
        <v>-0.64203952191621838</v>
      </c>
      <c r="E2070">
        <f t="shared" si="163"/>
        <v>-0.64203952191621838</v>
      </c>
      <c r="F2070">
        <f t="shared" si="164"/>
        <v>-2.6020881722284765E-3</v>
      </c>
    </row>
    <row r="2071" spans="1:6" x14ac:dyDescent="0.15">
      <c r="A2071">
        <v>20.689999999999799</v>
      </c>
      <c r="B2071">
        <f t="shared" si="160"/>
        <v>0</v>
      </c>
      <c r="C2071">
        <f t="shared" si="161"/>
        <v>1.156434465043348</v>
      </c>
      <c r="D2071">
        <f t="shared" si="162"/>
        <v>-0.83125387555127894</v>
      </c>
      <c r="E2071">
        <f t="shared" si="163"/>
        <v>-0.83125387555127894</v>
      </c>
      <c r="F2071">
        <f t="shared" si="164"/>
        <v>-3.3689450631254453E-3</v>
      </c>
    </row>
    <row r="2072" spans="1:6" x14ac:dyDescent="0.15">
      <c r="A2072">
        <v>20.6999999999998</v>
      </c>
      <c r="B2072">
        <f t="shared" si="160"/>
        <v>0</v>
      </c>
      <c r="C2072">
        <f t="shared" si="161"/>
        <v>1.0000000000031621</v>
      </c>
      <c r="D2072">
        <f t="shared" si="162"/>
        <v>-0.99999999999682276</v>
      </c>
      <c r="E2072">
        <f t="shared" si="163"/>
        <v>-0.99999999999682276</v>
      </c>
      <c r="F2072">
        <f t="shared" si="164"/>
        <v>-4.0528473456806343E-3</v>
      </c>
    </row>
    <row r="2073" spans="1:6" x14ac:dyDescent="0.15">
      <c r="A2073">
        <v>20.709999999999798</v>
      </c>
      <c r="B2073">
        <f t="shared" si="160"/>
        <v>0</v>
      </c>
      <c r="C2073">
        <f t="shared" si="161"/>
        <v>0.84356553496289854</v>
      </c>
      <c r="D2073">
        <f t="shared" si="162"/>
        <v>-1.1441228056327224</v>
      </c>
      <c r="E2073">
        <f t="shared" si="163"/>
        <v>-1.1441228056327224</v>
      </c>
      <c r="F2073">
        <f t="shared" si="164"/>
        <v>-4.6369550759559923E-3</v>
      </c>
    </row>
    <row r="2074" spans="1:6" x14ac:dyDescent="0.15">
      <c r="A2074">
        <v>20.7199999999998</v>
      </c>
      <c r="B2074">
        <f t="shared" si="160"/>
        <v>0</v>
      </c>
      <c r="C2074">
        <f t="shared" si="161"/>
        <v>0.6909830056280718</v>
      </c>
      <c r="D2074">
        <f t="shared" si="162"/>
        <v>-1.260073510668053</v>
      </c>
      <c r="E2074">
        <f t="shared" si="163"/>
        <v>-1.260073510668053</v>
      </c>
      <c r="F2074">
        <f t="shared" si="164"/>
        <v>-5.1068855830897226E-3</v>
      </c>
    </row>
    <row r="2075" spans="1:6" x14ac:dyDescent="0.15">
      <c r="A2075">
        <v>20.729999999999801</v>
      </c>
      <c r="B2075">
        <f t="shared" si="160"/>
        <v>0</v>
      </c>
      <c r="C2075">
        <f t="shared" si="161"/>
        <v>0.54600950026323669</v>
      </c>
      <c r="D2075">
        <f t="shared" si="162"/>
        <v>-1.3449970239265427</v>
      </c>
      <c r="E2075">
        <f t="shared" si="163"/>
        <v>-1.3449970239265427</v>
      </c>
      <c r="F2075">
        <f t="shared" si="164"/>
        <v>-5.4510676183863608E-3</v>
      </c>
    </row>
    <row r="2076" spans="1:6" x14ac:dyDescent="0.15">
      <c r="A2076">
        <v>20.739999999999799</v>
      </c>
      <c r="B2076">
        <f t="shared" si="160"/>
        <v>0</v>
      </c>
      <c r="C2076">
        <f t="shared" si="161"/>
        <v>0.41221474771010524</v>
      </c>
      <c r="D2076">
        <f t="shared" si="162"/>
        <v>-1.396802246666712</v>
      </c>
      <c r="E2076">
        <f t="shared" si="163"/>
        <v>-1.396802246666712</v>
      </c>
      <c r="F2076">
        <f t="shared" si="164"/>
        <v>-5.6610262778619171E-3</v>
      </c>
    </row>
    <row r="2077" spans="1:6" x14ac:dyDescent="0.15">
      <c r="A2077">
        <v>20.749999999999801</v>
      </c>
      <c r="B2077">
        <f t="shared" si="160"/>
        <v>0</v>
      </c>
      <c r="C2077">
        <f t="shared" si="161"/>
        <v>0.29289321881567032</v>
      </c>
      <c r="D2077">
        <f t="shared" si="162"/>
        <v>-1.4142135623730949</v>
      </c>
      <c r="E2077">
        <f t="shared" si="163"/>
        <v>-1.4142135623730949</v>
      </c>
      <c r="F2077">
        <f t="shared" si="164"/>
        <v>-5.7315916825075629E-3</v>
      </c>
    </row>
    <row r="2078" spans="1:6" x14ac:dyDescent="0.15">
      <c r="A2078">
        <v>20.759999999999799</v>
      </c>
      <c r="B2078">
        <f t="shared" si="160"/>
        <v>0</v>
      </c>
      <c r="C2078">
        <f t="shared" si="161"/>
        <v>0.19098300562689974</v>
      </c>
      <c r="D2078">
        <f t="shared" si="162"/>
        <v>-1.3968022466681189</v>
      </c>
      <c r="E2078">
        <f t="shared" si="163"/>
        <v>-1.3968022466681189</v>
      </c>
      <c r="F2078">
        <f t="shared" si="164"/>
        <v>-5.6610262778676191E-3</v>
      </c>
    </row>
    <row r="2079" spans="1:6" x14ac:dyDescent="0.15">
      <c r="A2079">
        <v>20.769999999999801</v>
      </c>
      <c r="B2079">
        <f t="shared" si="160"/>
        <v>0</v>
      </c>
      <c r="C2079">
        <f t="shared" si="161"/>
        <v>0.10899347581306174</v>
      </c>
      <c r="D2079">
        <f t="shared" si="162"/>
        <v>-1.3449970239292972</v>
      </c>
      <c r="E2079">
        <f t="shared" si="163"/>
        <v>-1.3449970239292972</v>
      </c>
      <c r="F2079">
        <f t="shared" si="164"/>
        <v>-5.4510676183975246E-3</v>
      </c>
    </row>
    <row r="2080" spans="1:6" x14ac:dyDescent="0.15">
      <c r="A2080">
        <v>20.779999999999799</v>
      </c>
      <c r="B2080">
        <f t="shared" si="160"/>
        <v>0</v>
      </c>
      <c r="C2080">
        <f t="shared" si="161"/>
        <v>4.8943483705821356E-2</v>
      </c>
      <c r="D2080">
        <f t="shared" si="162"/>
        <v>-1.2600735106721364</v>
      </c>
      <c r="E2080">
        <f t="shared" si="163"/>
        <v>-1.2600735106721364</v>
      </c>
      <c r="F2080">
        <f t="shared" si="164"/>
        <v>-5.1068855831062718E-3</v>
      </c>
    </row>
    <row r="2081" spans="1:6" x14ac:dyDescent="0.15">
      <c r="A2081">
        <v>20.7899999999998</v>
      </c>
      <c r="B2081">
        <f t="shared" si="160"/>
        <v>0</v>
      </c>
      <c r="C2081">
        <f t="shared" si="161"/>
        <v>1.2311659405356834E-2</v>
      </c>
      <c r="D2081">
        <f t="shared" si="162"/>
        <v>-1.1441228056380088</v>
      </c>
      <c r="E2081">
        <f t="shared" si="163"/>
        <v>-1.1441228056380088</v>
      </c>
      <c r="F2081">
        <f t="shared" si="164"/>
        <v>-4.636955075977417E-3</v>
      </c>
    </row>
    <row r="2082" spans="1:6" x14ac:dyDescent="0.15">
      <c r="A2082">
        <v>20.799999999999802</v>
      </c>
      <c r="B2082">
        <f t="shared" si="160"/>
        <v>0</v>
      </c>
      <c r="C2082">
        <f t="shared" si="161"/>
        <v>0</v>
      </c>
      <c r="D2082">
        <f t="shared" si="162"/>
        <v>-1.0000000000031255</v>
      </c>
      <c r="E2082">
        <f t="shared" si="163"/>
        <v>-1.0000000000031255</v>
      </c>
      <c r="F2082">
        <f t="shared" si="164"/>
        <v>-4.0528473457061781E-3</v>
      </c>
    </row>
    <row r="2083" spans="1:6" x14ac:dyDescent="0.15">
      <c r="A2083">
        <v>20.8099999999998</v>
      </c>
      <c r="B2083">
        <f t="shared" si="160"/>
        <v>0</v>
      </c>
      <c r="C2083">
        <f t="shared" si="161"/>
        <v>1.2311659404365738E-2</v>
      </c>
      <c r="D2083">
        <f t="shared" si="162"/>
        <v>-0.83125387555855501</v>
      </c>
      <c r="E2083">
        <f t="shared" si="163"/>
        <v>-0.83125387555855501</v>
      </c>
      <c r="F2083">
        <f t="shared" si="164"/>
        <v>-3.3689450631549339E-3</v>
      </c>
    </row>
    <row r="2084" spans="1:6" x14ac:dyDescent="0.15">
      <c r="A2084">
        <v>20.819999999999801</v>
      </c>
      <c r="B2084">
        <f t="shared" si="160"/>
        <v>0</v>
      </c>
      <c r="C2084">
        <f t="shared" si="161"/>
        <v>4.8943483703881352E-2</v>
      </c>
      <c r="D2084">
        <f t="shared" si="162"/>
        <v>-0.64203952192416036</v>
      </c>
      <c r="E2084">
        <f t="shared" si="163"/>
        <v>-0.64203952192416036</v>
      </c>
      <c r="F2084">
        <f t="shared" si="164"/>
        <v>-2.6020881722606643E-3</v>
      </c>
    </row>
    <row r="2085" spans="1:6" x14ac:dyDescent="0.15">
      <c r="A2085">
        <v>20.829999999999799</v>
      </c>
      <c r="B2085">
        <f t="shared" si="160"/>
        <v>0</v>
      </c>
      <c r="C2085">
        <f t="shared" si="161"/>
        <v>0.10899347581018559</v>
      </c>
      <c r="D2085">
        <f t="shared" si="162"/>
        <v>-0.43701602445312659</v>
      </c>
      <c r="E2085">
        <f t="shared" si="163"/>
        <v>-0.43701602445312659</v>
      </c>
      <c r="F2085">
        <f t="shared" si="164"/>
        <v>-1.7711592347303847E-3</v>
      </c>
    </row>
    <row r="2086" spans="1:6" x14ac:dyDescent="0.15">
      <c r="A2086">
        <v>20.839999999999801</v>
      </c>
      <c r="B2086">
        <f t="shared" si="160"/>
        <v>0</v>
      </c>
      <c r="C2086">
        <f t="shared" si="161"/>
        <v>0.19098300562320947</v>
      </c>
      <c r="D2086">
        <f t="shared" si="162"/>
        <v>-0.22123174208687496</v>
      </c>
      <c r="E2086">
        <f t="shared" si="163"/>
        <v>-0.22123174208687496</v>
      </c>
      <c r="F2086">
        <f t="shared" si="164"/>
        <v>-8.966184786999426E-4</v>
      </c>
    </row>
    <row r="2087" spans="1:6" x14ac:dyDescent="0.15">
      <c r="A2087">
        <v>20.849999999999799</v>
      </c>
      <c r="B2087">
        <f t="shared" si="160"/>
        <v>0</v>
      </c>
      <c r="C2087">
        <f t="shared" si="161"/>
        <v>0.29289321881119068</v>
      </c>
      <c r="D2087">
        <f t="shared" si="162"/>
        <v>-4.544736578953838E-12</v>
      </c>
      <c r="E2087">
        <f t="shared" si="163"/>
        <v>-4.544736578953838E-12</v>
      </c>
      <c r="F2087">
        <f t="shared" si="164"/>
        <v>-1.8419123580889272E-14</v>
      </c>
    </row>
    <row r="2088" spans="1:6" x14ac:dyDescent="0.15">
      <c r="A2088">
        <v>20.8599999999998</v>
      </c>
      <c r="B2088">
        <f t="shared" si="160"/>
        <v>0</v>
      </c>
      <c r="C2088">
        <f t="shared" si="161"/>
        <v>0.41221474770498001</v>
      </c>
      <c r="D2088">
        <f t="shared" si="162"/>
        <v>0.22123174207805618</v>
      </c>
      <c r="E2088">
        <f t="shared" si="163"/>
        <v>0.22123174207805618</v>
      </c>
      <c r="F2088">
        <f t="shared" si="164"/>
        <v>8.9661847866420144E-4</v>
      </c>
    </row>
    <row r="2089" spans="1:6" x14ac:dyDescent="0.15">
      <c r="A2089">
        <v>20.869999999999798</v>
      </c>
      <c r="B2089">
        <f t="shared" si="160"/>
        <v>0</v>
      </c>
      <c r="C2089">
        <f t="shared" si="161"/>
        <v>0.54600950025764272</v>
      </c>
      <c r="D2089">
        <f t="shared" si="162"/>
        <v>0.43701602444455845</v>
      </c>
      <c r="E2089">
        <f t="shared" si="163"/>
        <v>0.43701602444455845</v>
      </c>
      <c r="F2089">
        <f t="shared" si="164"/>
        <v>1.7711592346956594E-3</v>
      </c>
    </row>
    <row r="2090" spans="1:6" x14ac:dyDescent="0.15">
      <c r="A2090">
        <v>20.8799999999998</v>
      </c>
      <c r="B2090">
        <f t="shared" si="160"/>
        <v>0</v>
      </c>
      <c r="C2090">
        <f t="shared" si="161"/>
        <v>0.69098300562204673</v>
      </c>
      <c r="D2090">
        <f t="shared" si="162"/>
        <v>0.64203952191620484</v>
      </c>
      <c r="E2090">
        <f t="shared" si="163"/>
        <v>0.64203952191620484</v>
      </c>
      <c r="F2090">
        <f t="shared" si="164"/>
        <v>2.6020881722284219E-3</v>
      </c>
    </row>
    <row r="2091" spans="1:6" x14ac:dyDescent="0.15">
      <c r="A2091">
        <v>20.889999999999802</v>
      </c>
      <c r="B2091">
        <f t="shared" ref="B2091:B2154" si="165">IF(A2091&lt;=$J$2,$H$3,0)</f>
        <v>0</v>
      </c>
      <c r="C2091">
        <f t="shared" ref="C2091:C2154" si="166">(1-COS($J$1*A2091))</f>
        <v>0.8435655349566975</v>
      </c>
      <c r="D2091">
        <f t="shared" ref="D2091:D2154" si="167">2*$H$6*SIN($J$1*A2091-$H$5)</f>
        <v>0.83125387555133157</v>
      </c>
      <c r="E2091">
        <f t="shared" ref="E2091:E2154" si="168">IF(A2091&lt;$J$2,C2091,D2091)</f>
        <v>0.83125387555133157</v>
      </c>
      <c r="F2091">
        <f t="shared" ref="F2091:F2154" si="169">E2091*$H$4</f>
        <v>3.3689450631256583E-3</v>
      </c>
    </row>
    <row r="2092" spans="1:6" x14ac:dyDescent="0.15">
      <c r="A2092">
        <v>20.8999999999998</v>
      </c>
      <c r="B2092">
        <f t="shared" si="165"/>
        <v>0</v>
      </c>
      <c r="C2092">
        <f t="shared" si="166"/>
        <v>0.99999999999682709</v>
      </c>
      <c r="D2092">
        <f t="shared" si="167"/>
        <v>0.99999999999681211</v>
      </c>
      <c r="E2092">
        <f t="shared" si="168"/>
        <v>0.99999999999681211</v>
      </c>
      <c r="F2092">
        <f t="shared" si="169"/>
        <v>4.052847345680591E-3</v>
      </c>
    </row>
    <row r="2093" spans="1:6" x14ac:dyDescent="0.15">
      <c r="A2093">
        <v>20.909999999999801</v>
      </c>
      <c r="B2093">
        <f t="shared" si="165"/>
        <v>0</v>
      </c>
      <c r="C2093">
        <f t="shared" si="166"/>
        <v>1.156434465037147</v>
      </c>
      <c r="D2093">
        <f t="shared" si="167"/>
        <v>1.1441228056327606</v>
      </c>
      <c r="E2093">
        <f t="shared" si="168"/>
        <v>1.1441228056327606</v>
      </c>
      <c r="F2093">
        <f t="shared" si="169"/>
        <v>4.6369550759561467E-3</v>
      </c>
    </row>
    <row r="2094" spans="1:6" x14ac:dyDescent="0.15">
      <c r="A2094">
        <v>20.919999999999799</v>
      </c>
      <c r="B2094">
        <f t="shared" si="165"/>
        <v>0</v>
      </c>
      <c r="C2094">
        <f t="shared" si="166"/>
        <v>1.3090169943719179</v>
      </c>
      <c r="D2094">
        <f t="shared" si="167"/>
        <v>1.2600735106680461</v>
      </c>
      <c r="E2094">
        <f t="shared" si="168"/>
        <v>1.2600735106680461</v>
      </c>
      <c r="F2094">
        <f t="shared" si="169"/>
        <v>5.1068855830896948E-3</v>
      </c>
    </row>
    <row r="2095" spans="1:6" x14ac:dyDescent="0.15">
      <c r="A2095">
        <v>20.929999999999801</v>
      </c>
      <c r="B2095">
        <f t="shared" si="165"/>
        <v>0</v>
      </c>
      <c r="C2095">
        <f t="shared" si="166"/>
        <v>1.4539904997367536</v>
      </c>
      <c r="D2095">
        <f t="shared" si="167"/>
        <v>1.3449970239265381</v>
      </c>
      <c r="E2095">
        <f t="shared" si="168"/>
        <v>1.3449970239265381</v>
      </c>
      <c r="F2095">
        <f t="shared" si="169"/>
        <v>5.4510676183863417E-3</v>
      </c>
    </row>
    <row r="2096" spans="1:6" x14ac:dyDescent="0.15">
      <c r="A2096">
        <v>20.939999999999799</v>
      </c>
      <c r="B2096">
        <f t="shared" si="165"/>
        <v>0</v>
      </c>
      <c r="C2096">
        <f t="shared" si="166"/>
        <v>1.5877852522898861</v>
      </c>
      <c r="D2096">
        <f t="shared" si="167"/>
        <v>1.3968022466667096</v>
      </c>
      <c r="E2096">
        <f t="shared" si="168"/>
        <v>1.3968022466667096</v>
      </c>
      <c r="F2096">
        <f t="shared" si="169"/>
        <v>5.6610262778619075E-3</v>
      </c>
    </row>
    <row r="2097" spans="1:6" x14ac:dyDescent="0.15">
      <c r="A2097">
        <v>20.9499999999998</v>
      </c>
      <c r="B2097">
        <f t="shared" si="165"/>
        <v>0</v>
      </c>
      <c r="C2097">
        <f t="shared" si="166"/>
        <v>1.7071067811843221</v>
      </c>
      <c r="D2097">
        <f t="shared" si="167"/>
        <v>1.4142135623730949</v>
      </c>
      <c r="E2097">
        <f t="shared" si="168"/>
        <v>1.4142135623730949</v>
      </c>
      <c r="F2097">
        <f t="shared" si="169"/>
        <v>5.7315916825075629E-3</v>
      </c>
    </row>
    <row r="2098" spans="1:6" x14ac:dyDescent="0.15">
      <c r="A2098">
        <v>20.959999999999798</v>
      </c>
      <c r="B2098">
        <f t="shared" si="165"/>
        <v>0</v>
      </c>
      <c r="C2098">
        <f t="shared" si="166"/>
        <v>1.8090169943730938</v>
      </c>
      <c r="D2098">
        <f t="shared" si="167"/>
        <v>1.3968022466681214</v>
      </c>
      <c r="E2098">
        <f t="shared" si="168"/>
        <v>1.3968022466681214</v>
      </c>
      <c r="F2098">
        <f t="shared" si="169"/>
        <v>5.6610262778676286E-3</v>
      </c>
    </row>
    <row r="2099" spans="1:6" x14ac:dyDescent="0.15">
      <c r="A2099">
        <v>20.9699999999998</v>
      </c>
      <c r="B2099">
        <f t="shared" si="165"/>
        <v>0</v>
      </c>
      <c r="C2099">
        <f t="shared" si="166"/>
        <v>1.8910065241869334</v>
      </c>
      <c r="D2099">
        <f t="shared" si="167"/>
        <v>1.3449970239293019</v>
      </c>
      <c r="E2099">
        <f t="shared" si="168"/>
        <v>1.3449970239293019</v>
      </c>
      <c r="F2099">
        <f t="shared" si="169"/>
        <v>5.4510676183975428E-3</v>
      </c>
    </row>
    <row r="2100" spans="1:6" x14ac:dyDescent="0.15">
      <c r="A2100">
        <v>20.979999999999801</v>
      </c>
      <c r="B2100">
        <f t="shared" si="165"/>
        <v>0</v>
      </c>
      <c r="C2100">
        <f t="shared" si="166"/>
        <v>1.9510565162941929</v>
      </c>
      <c r="D2100">
        <f t="shared" si="167"/>
        <v>1.2600735106721066</v>
      </c>
      <c r="E2100">
        <f t="shared" si="168"/>
        <v>1.2600735106721066</v>
      </c>
      <c r="F2100">
        <f t="shared" si="169"/>
        <v>5.1068855831061513E-3</v>
      </c>
    </row>
    <row r="2101" spans="1:6" x14ac:dyDescent="0.15">
      <c r="A2101">
        <v>20.989999999999799</v>
      </c>
      <c r="B2101">
        <f t="shared" si="165"/>
        <v>0</v>
      </c>
      <c r="C2101">
        <f t="shared" si="166"/>
        <v>1.9876883405946415</v>
      </c>
      <c r="D2101">
        <f t="shared" si="167"/>
        <v>1.1441228056380177</v>
      </c>
      <c r="E2101">
        <f t="shared" si="168"/>
        <v>1.1441228056380177</v>
      </c>
      <c r="F2101">
        <f t="shared" si="169"/>
        <v>4.6369550759774534E-3</v>
      </c>
    </row>
    <row r="2102" spans="1:6" x14ac:dyDescent="0.15">
      <c r="A2102">
        <v>20.999999999999801</v>
      </c>
      <c r="B2102">
        <f t="shared" si="165"/>
        <v>0</v>
      </c>
      <c r="C2102">
        <f t="shared" si="166"/>
        <v>2</v>
      </c>
      <c r="D2102">
        <f t="shared" si="167"/>
        <v>1.0000000000031364</v>
      </c>
      <c r="E2102">
        <f t="shared" si="168"/>
        <v>1.0000000000031364</v>
      </c>
      <c r="F2102">
        <f t="shared" si="169"/>
        <v>4.0528473457062224E-3</v>
      </c>
    </row>
    <row r="2103" spans="1:6" x14ac:dyDescent="0.15">
      <c r="A2103">
        <v>21.009999999999799</v>
      </c>
      <c r="B2103">
        <f t="shared" si="165"/>
        <v>0</v>
      </c>
      <c r="C2103">
        <f t="shared" si="166"/>
        <v>1.987688340595636</v>
      </c>
      <c r="D2103">
        <f t="shared" si="167"/>
        <v>0.83125387555856745</v>
      </c>
      <c r="E2103">
        <f t="shared" si="168"/>
        <v>0.83125387555856745</v>
      </c>
      <c r="F2103">
        <f t="shared" si="169"/>
        <v>3.3689450631549842E-3</v>
      </c>
    </row>
    <row r="2104" spans="1:6" x14ac:dyDescent="0.15">
      <c r="A2104">
        <v>21.019999999999801</v>
      </c>
      <c r="B2104">
        <f t="shared" si="165"/>
        <v>0</v>
      </c>
      <c r="C2104">
        <f t="shared" si="166"/>
        <v>1.951056516296122</v>
      </c>
      <c r="D2104">
        <f t="shared" si="167"/>
        <v>0.64203952192417391</v>
      </c>
      <c r="E2104">
        <f t="shared" si="168"/>
        <v>0.64203952192417391</v>
      </c>
      <c r="F2104">
        <f t="shared" si="169"/>
        <v>2.6020881722607189E-3</v>
      </c>
    </row>
    <row r="2105" spans="1:6" x14ac:dyDescent="0.15">
      <c r="A2105">
        <v>21.029999999999799</v>
      </c>
      <c r="B2105">
        <f t="shared" si="165"/>
        <v>0</v>
      </c>
      <c r="C2105">
        <f t="shared" si="166"/>
        <v>1.8910065241898193</v>
      </c>
      <c r="D2105">
        <f t="shared" si="167"/>
        <v>0.43701602445314108</v>
      </c>
      <c r="E2105">
        <f t="shared" si="168"/>
        <v>0.43701602445314108</v>
      </c>
      <c r="F2105">
        <f t="shared" si="169"/>
        <v>1.7711592347304434E-3</v>
      </c>
    </row>
    <row r="2106" spans="1:6" x14ac:dyDescent="0.15">
      <c r="A2106">
        <v>21.0399999999998</v>
      </c>
      <c r="B2106">
        <f t="shared" si="165"/>
        <v>0</v>
      </c>
      <c r="C2106">
        <f t="shared" si="166"/>
        <v>1.8090169943767969</v>
      </c>
      <c r="D2106">
        <f t="shared" si="167"/>
        <v>0.22123174208689003</v>
      </c>
      <c r="E2106">
        <f t="shared" si="168"/>
        <v>0.22123174208689003</v>
      </c>
      <c r="F2106">
        <f t="shared" si="169"/>
        <v>8.9661847870000375E-4</v>
      </c>
    </row>
    <row r="2107" spans="1:6" x14ac:dyDescent="0.15">
      <c r="A2107">
        <v>21.049999999999802</v>
      </c>
      <c r="B2107">
        <f t="shared" si="165"/>
        <v>0</v>
      </c>
      <c r="C2107">
        <f t="shared" si="166"/>
        <v>1.7071067811887768</v>
      </c>
      <c r="D2107">
        <f t="shared" si="167"/>
        <v>4.4795939948286778E-12</v>
      </c>
      <c r="E2107">
        <f t="shared" si="168"/>
        <v>4.4795939948286778E-12</v>
      </c>
      <c r="F2107">
        <f t="shared" si="169"/>
        <v>1.8155110631725999E-14</v>
      </c>
    </row>
    <row r="2108" spans="1:6" x14ac:dyDescent="0.15">
      <c r="A2108">
        <v>21.0599999999998</v>
      </c>
      <c r="B2108">
        <f t="shared" si="165"/>
        <v>0</v>
      </c>
      <c r="C2108">
        <f t="shared" si="166"/>
        <v>1.5877852522950286</v>
      </c>
      <c r="D2108">
        <f t="shared" si="167"/>
        <v>-0.22123174207804117</v>
      </c>
      <c r="E2108">
        <f t="shared" si="168"/>
        <v>-0.22123174207804117</v>
      </c>
      <c r="F2108">
        <f t="shared" si="169"/>
        <v>-8.9661847866414062E-4</v>
      </c>
    </row>
    <row r="2109" spans="1:6" x14ac:dyDescent="0.15">
      <c r="A2109">
        <v>21.069999999999801</v>
      </c>
      <c r="B2109">
        <f t="shared" si="165"/>
        <v>0</v>
      </c>
      <c r="C2109">
        <f t="shared" si="166"/>
        <v>1.4539904997423161</v>
      </c>
      <c r="D2109">
        <f t="shared" si="167"/>
        <v>-0.43701602444462034</v>
      </c>
      <c r="E2109">
        <f t="shared" si="168"/>
        <v>-0.43701602444462034</v>
      </c>
      <c r="F2109">
        <f t="shared" si="169"/>
        <v>-1.7711592346959101E-3</v>
      </c>
    </row>
    <row r="2110" spans="1:6" x14ac:dyDescent="0.15">
      <c r="A2110">
        <v>21.079999999999799</v>
      </c>
      <c r="B2110">
        <f t="shared" si="165"/>
        <v>0</v>
      </c>
      <c r="C2110">
        <f t="shared" si="166"/>
        <v>1.3090169943779635</v>
      </c>
      <c r="D2110">
        <f t="shared" si="167"/>
        <v>-0.64203952191619118</v>
      </c>
      <c r="E2110">
        <f t="shared" si="168"/>
        <v>-0.64203952191619118</v>
      </c>
      <c r="F2110">
        <f t="shared" si="169"/>
        <v>-2.6020881722283663E-3</v>
      </c>
    </row>
    <row r="2111" spans="1:6" x14ac:dyDescent="0.15">
      <c r="A2111">
        <v>21.089999999999801</v>
      </c>
      <c r="B2111">
        <f t="shared" si="165"/>
        <v>0</v>
      </c>
      <c r="C2111">
        <f t="shared" si="166"/>
        <v>1.1564344650433132</v>
      </c>
      <c r="D2111">
        <f t="shared" si="167"/>
        <v>-0.83125387555131924</v>
      </c>
      <c r="E2111">
        <f t="shared" si="168"/>
        <v>-0.83125387555131924</v>
      </c>
      <c r="F2111">
        <f t="shared" si="169"/>
        <v>-3.3689450631256084E-3</v>
      </c>
    </row>
    <row r="2112" spans="1:6" x14ac:dyDescent="0.15">
      <c r="A2112">
        <v>21.099999999999799</v>
      </c>
      <c r="B2112">
        <f t="shared" si="165"/>
        <v>0</v>
      </c>
      <c r="C2112">
        <f t="shared" si="166"/>
        <v>1.0000000000031837</v>
      </c>
      <c r="D2112">
        <f t="shared" si="167"/>
        <v>-0.99999999999680123</v>
      </c>
      <c r="E2112">
        <f t="shared" si="168"/>
        <v>-0.99999999999680123</v>
      </c>
      <c r="F2112">
        <f t="shared" si="169"/>
        <v>-4.0528473456805467E-3</v>
      </c>
    </row>
    <row r="2113" spans="1:6" x14ac:dyDescent="0.15">
      <c r="A2113">
        <v>21.1099999999998</v>
      </c>
      <c r="B2113">
        <f t="shared" si="165"/>
        <v>0</v>
      </c>
      <c r="C2113">
        <f t="shared" si="166"/>
        <v>0.84356553496286368</v>
      </c>
      <c r="D2113">
        <f t="shared" si="167"/>
        <v>-1.1441228056327517</v>
      </c>
      <c r="E2113">
        <f t="shared" si="168"/>
        <v>-1.1441228056327517</v>
      </c>
      <c r="F2113">
        <f t="shared" si="169"/>
        <v>-4.6369550759561111E-3</v>
      </c>
    </row>
    <row r="2114" spans="1:6" x14ac:dyDescent="0.15">
      <c r="A2114">
        <v>21.119999999999798</v>
      </c>
      <c r="B2114">
        <f t="shared" si="165"/>
        <v>0</v>
      </c>
      <c r="C2114">
        <f t="shared" si="166"/>
        <v>0.69098300562809234</v>
      </c>
      <c r="D2114">
        <f t="shared" si="167"/>
        <v>-1.2600735106680392</v>
      </c>
      <c r="E2114">
        <f t="shared" si="168"/>
        <v>-1.2600735106680392</v>
      </c>
      <c r="F2114">
        <f t="shared" si="169"/>
        <v>-5.1068855830896671E-3</v>
      </c>
    </row>
    <row r="2115" spans="1:6" x14ac:dyDescent="0.15">
      <c r="A2115">
        <v>21.1299999999998</v>
      </c>
      <c r="B2115">
        <f t="shared" si="165"/>
        <v>0</v>
      </c>
      <c r="C2115">
        <f t="shared" si="166"/>
        <v>0.5460095002632559</v>
      </c>
      <c r="D2115">
        <f t="shared" si="167"/>
        <v>-1.3449970239265334</v>
      </c>
      <c r="E2115">
        <f t="shared" si="168"/>
        <v>-1.3449970239265334</v>
      </c>
      <c r="F2115">
        <f t="shared" si="169"/>
        <v>-5.4510676183863226E-3</v>
      </c>
    </row>
    <row r="2116" spans="1:6" x14ac:dyDescent="0.15">
      <c r="A2116">
        <v>21.139999999999802</v>
      </c>
      <c r="B2116">
        <f t="shared" si="165"/>
        <v>0</v>
      </c>
      <c r="C2116">
        <f t="shared" si="166"/>
        <v>0.41221474771007671</v>
      </c>
      <c r="D2116">
        <f t="shared" si="167"/>
        <v>-1.3968022466667198</v>
      </c>
      <c r="E2116">
        <f t="shared" si="168"/>
        <v>-1.3968022466667198</v>
      </c>
      <c r="F2116">
        <f t="shared" si="169"/>
        <v>-5.6610262778619483E-3</v>
      </c>
    </row>
    <row r="2117" spans="1:6" x14ac:dyDescent="0.15">
      <c r="A2117">
        <v>21.1499999999998</v>
      </c>
      <c r="B2117">
        <f t="shared" si="165"/>
        <v>0</v>
      </c>
      <c r="C2117">
        <f t="shared" si="166"/>
        <v>0.29289321881568553</v>
      </c>
      <c r="D2117">
        <f t="shared" si="167"/>
        <v>-1.4142135623730949</v>
      </c>
      <c r="E2117">
        <f t="shared" si="168"/>
        <v>-1.4142135623730949</v>
      </c>
      <c r="F2117">
        <f t="shared" si="169"/>
        <v>-5.7315916825075629E-3</v>
      </c>
    </row>
    <row r="2118" spans="1:6" x14ac:dyDescent="0.15">
      <c r="A2118">
        <v>21.159999999999801</v>
      </c>
      <c r="B2118">
        <f t="shared" si="165"/>
        <v>0</v>
      </c>
      <c r="C2118">
        <f t="shared" si="166"/>
        <v>0.19098300562691251</v>
      </c>
      <c r="D2118">
        <f t="shared" si="167"/>
        <v>-1.3968022466681238</v>
      </c>
      <c r="E2118">
        <f t="shared" si="168"/>
        <v>-1.3968022466681238</v>
      </c>
      <c r="F2118">
        <f t="shared" si="169"/>
        <v>-5.661026277867639E-3</v>
      </c>
    </row>
    <row r="2119" spans="1:6" x14ac:dyDescent="0.15">
      <c r="A2119">
        <v>21.169999999999799</v>
      </c>
      <c r="B2119">
        <f t="shared" si="165"/>
        <v>0</v>
      </c>
      <c r="C2119">
        <f t="shared" si="166"/>
        <v>0.10899347581307151</v>
      </c>
      <c r="D2119">
        <f t="shared" si="167"/>
        <v>-1.3449970239293068</v>
      </c>
      <c r="E2119">
        <f t="shared" si="168"/>
        <v>-1.3449970239293068</v>
      </c>
      <c r="F2119">
        <f t="shared" si="169"/>
        <v>-5.4510676183975627E-3</v>
      </c>
    </row>
    <row r="2120" spans="1:6" x14ac:dyDescent="0.15">
      <c r="A2120">
        <v>21.179999999999801</v>
      </c>
      <c r="B2120">
        <f t="shared" si="165"/>
        <v>0</v>
      </c>
      <c r="C2120">
        <f t="shared" si="166"/>
        <v>4.8943483705810475E-2</v>
      </c>
      <c r="D2120">
        <f t="shared" si="167"/>
        <v>-1.2600735106721135</v>
      </c>
      <c r="E2120">
        <f t="shared" si="168"/>
        <v>-1.2600735106721135</v>
      </c>
      <c r="F2120">
        <f t="shared" si="169"/>
        <v>-5.106885583106179E-3</v>
      </c>
    </row>
    <row r="2121" spans="1:6" x14ac:dyDescent="0.15">
      <c r="A2121">
        <v>21.189999999999799</v>
      </c>
      <c r="B2121">
        <f t="shared" si="165"/>
        <v>0</v>
      </c>
      <c r="C2121">
        <f t="shared" si="166"/>
        <v>1.2311659405360165E-2</v>
      </c>
      <c r="D2121">
        <f t="shared" si="167"/>
        <v>-1.1441228056380266</v>
      </c>
      <c r="E2121">
        <f t="shared" si="168"/>
        <v>-1.1441228056380266</v>
      </c>
      <c r="F2121">
        <f t="shared" si="169"/>
        <v>-4.636955075977489E-3</v>
      </c>
    </row>
    <row r="2122" spans="1:6" x14ac:dyDescent="0.15">
      <c r="A2122">
        <v>21.1999999999998</v>
      </c>
      <c r="B2122">
        <f t="shared" si="165"/>
        <v>0</v>
      </c>
      <c r="C2122">
        <f t="shared" si="166"/>
        <v>0</v>
      </c>
      <c r="D2122">
        <f t="shared" si="167"/>
        <v>-1.000000000003147</v>
      </c>
      <c r="E2122">
        <f t="shared" si="168"/>
        <v>-1.000000000003147</v>
      </c>
      <c r="F2122">
        <f t="shared" si="169"/>
        <v>-4.0528473457062657E-3</v>
      </c>
    </row>
    <row r="2123" spans="1:6" x14ac:dyDescent="0.15">
      <c r="A2123">
        <v>21.209999999999798</v>
      </c>
      <c r="B2123">
        <f t="shared" si="165"/>
        <v>0</v>
      </c>
      <c r="C2123">
        <f t="shared" si="166"/>
        <v>1.2311659404362407E-2</v>
      </c>
      <c r="D2123">
        <f t="shared" si="167"/>
        <v>-0.83125387555857966</v>
      </c>
      <c r="E2123">
        <f t="shared" si="168"/>
        <v>-0.83125387555857966</v>
      </c>
      <c r="F2123">
        <f t="shared" si="169"/>
        <v>-3.3689450631550336E-3</v>
      </c>
    </row>
    <row r="2124" spans="1:6" x14ac:dyDescent="0.15">
      <c r="A2124">
        <v>21.2199999999998</v>
      </c>
      <c r="B2124">
        <f t="shared" si="165"/>
        <v>0</v>
      </c>
      <c r="C2124">
        <f t="shared" si="166"/>
        <v>4.8943483703874691E-2</v>
      </c>
      <c r="D2124">
        <f t="shared" si="167"/>
        <v>-0.64203952192418745</v>
      </c>
      <c r="E2124">
        <f t="shared" si="168"/>
        <v>-0.64203952192418745</v>
      </c>
      <c r="F2124">
        <f t="shared" si="169"/>
        <v>-2.602088172260774E-3</v>
      </c>
    </row>
    <row r="2125" spans="1:6" x14ac:dyDescent="0.15">
      <c r="A2125">
        <v>21.229999999999801</v>
      </c>
      <c r="B2125">
        <f t="shared" si="165"/>
        <v>0</v>
      </c>
      <c r="C2125">
        <f t="shared" si="166"/>
        <v>0.10899347581020169</v>
      </c>
      <c r="D2125">
        <f t="shared" si="167"/>
        <v>-0.43701602445307919</v>
      </c>
      <c r="E2125">
        <f t="shared" si="168"/>
        <v>-0.43701602445307919</v>
      </c>
      <c r="F2125">
        <f t="shared" si="169"/>
        <v>-1.7711592347301925E-3</v>
      </c>
    </row>
    <row r="2126" spans="1:6" x14ac:dyDescent="0.15">
      <c r="A2126">
        <v>21.239999999999799</v>
      </c>
      <c r="B2126">
        <f t="shared" si="165"/>
        <v>0</v>
      </c>
      <c r="C2126">
        <f t="shared" si="166"/>
        <v>0.19098300562319681</v>
      </c>
      <c r="D2126">
        <f t="shared" si="167"/>
        <v>-0.22123174208690508</v>
      </c>
      <c r="E2126">
        <f t="shared" si="168"/>
        <v>-0.22123174208690508</v>
      </c>
      <c r="F2126">
        <f t="shared" si="169"/>
        <v>-8.9661847870006468E-4</v>
      </c>
    </row>
    <row r="2127" spans="1:6" x14ac:dyDescent="0.15">
      <c r="A2127">
        <v>21.249999999999801</v>
      </c>
      <c r="B2127">
        <f t="shared" si="165"/>
        <v>0</v>
      </c>
      <c r="C2127">
        <f t="shared" si="166"/>
        <v>0.29289321881121566</v>
      </c>
      <c r="D2127">
        <f t="shared" si="167"/>
        <v>-4.4948401445881276E-12</v>
      </c>
      <c r="E2127">
        <f t="shared" si="168"/>
        <v>-4.4948401445881276E-12</v>
      </c>
      <c r="F2127">
        <f t="shared" si="169"/>
        <v>-1.8216900949310631E-14</v>
      </c>
    </row>
    <row r="2128" spans="1:6" x14ac:dyDescent="0.15">
      <c r="A2128">
        <v>21.259999999999799</v>
      </c>
      <c r="B2128">
        <f t="shared" si="165"/>
        <v>0</v>
      </c>
      <c r="C2128">
        <f t="shared" si="166"/>
        <v>0.41221474770496258</v>
      </c>
      <c r="D2128">
        <f t="shared" si="167"/>
        <v>0.22123174207802609</v>
      </c>
      <c r="E2128">
        <f t="shared" si="168"/>
        <v>0.22123174207802609</v>
      </c>
      <c r="F2128">
        <f t="shared" si="169"/>
        <v>8.9661847866407958E-4</v>
      </c>
    </row>
    <row r="2129" spans="1:6" x14ac:dyDescent="0.15">
      <c r="A2129">
        <v>21.269999999999801</v>
      </c>
      <c r="B2129">
        <f t="shared" si="165"/>
        <v>0</v>
      </c>
      <c r="C2129">
        <f t="shared" si="166"/>
        <v>0.54600950025767414</v>
      </c>
      <c r="D2129">
        <f t="shared" si="167"/>
        <v>0.43701602444460591</v>
      </c>
      <c r="E2129">
        <f t="shared" si="168"/>
        <v>0.43701602444460591</v>
      </c>
      <c r="F2129">
        <f t="shared" si="169"/>
        <v>1.7711592346958517E-3</v>
      </c>
    </row>
    <row r="2130" spans="1:6" x14ac:dyDescent="0.15">
      <c r="A2130">
        <v>21.279999999999799</v>
      </c>
      <c r="B2130">
        <f t="shared" si="165"/>
        <v>0</v>
      </c>
      <c r="C2130">
        <f t="shared" si="166"/>
        <v>0.6909830056220263</v>
      </c>
      <c r="D2130">
        <f t="shared" si="167"/>
        <v>0.64203952191617764</v>
      </c>
      <c r="E2130">
        <f t="shared" si="168"/>
        <v>0.64203952191617764</v>
      </c>
      <c r="F2130">
        <f t="shared" si="169"/>
        <v>2.6020881722283113E-3</v>
      </c>
    </row>
    <row r="2131" spans="1:6" x14ac:dyDescent="0.15">
      <c r="A2131">
        <v>21.2899999999998</v>
      </c>
      <c r="B2131">
        <f t="shared" si="165"/>
        <v>0</v>
      </c>
      <c r="C2131">
        <f t="shared" si="166"/>
        <v>0.84356553495667619</v>
      </c>
      <c r="D2131">
        <f t="shared" si="167"/>
        <v>0.83125387555130692</v>
      </c>
      <c r="E2131">
        <f t="shared" si="168"/>
        <v>0.83125387555130692</v>
      </c>
      <c r="F2131">
        <f t="shared" si="169"/>
        <v>3.3689450631255585E-3</v>
      </c>
    </row>
    <row r="2132" spans="1:6" x14ac:dyDescent="0.15">
      <c r="A2132">
        <v>21.299999999999802</v>
      </c>
      <c r="B2132">
        <f t="shared" si="165"/>
        <v>0</v>
      </c>
      <c r="C2132">
        <f t="shared" si="166"/>
        <v>0.99999999999686229</v>
      </c>
      <c r="D2132">
        <f t="shared" si="167"/>
        <v>0.99999999999684719</v>
      </c>
      <c r="E2132">
        <f t="shared" si="168"/>
        <v>0.99999999999684719</v>
      </c>
      <c r="F2132">
        <f t="shared" si="169"/>
        <v>4.0528473456807332E-3</v>
      </c>
    </row>
    <row r="2133" spans="1:6" x14ac:dyDescent="0.15">
      <c r="A2133">
        <v>21.3099999999998</v>
      </c>
      <c r="B2133">
        <f t="shared" si="165"/>
        <v>0</v>
      </c>
      <c r="C2133">
        <f t="shared" si="166"/>
        <v>1.1564344650371257</v>
      </c>
      <c r="D2133">
        <f t="shared" si="167"/>
        <v>1.1441228056327426</v>
      </c>
      <c r="E2133">
        <f t="shared" si="168"/>
        <v>1.1441228056327426</v>
      </c>
      <c r="F2133">
        <f t="shared" si="169"/>
        <v>4.6369550759560738E-3</v>
      </c>
    </row>
    <row r="2134" spans="1:6" x14ac:dyDescent="0.15">
      <c r="A2134">
        <v>21.319999999999801</v>
      </c>
      <c r="B2134">
        <f t="shared" si="165"/>
        <v>0</v>
      </c>
      <c r="C2134">
        <f t="shared" si="166"/>
        <v>1.3090169943719516</v>
      </c>
      <c r="D2134">
        <f t="shared" si="167"/>
        <v>1.2600735106680687</v>
      </c>
      <c r="E2134">
        <f t="shared" si="168"/>
        <v>1.2600735106680687</v>
      </c>
      <c r="F2134">
        <f t="shared" si="169"/>
        <v>5.1068855830897868E-3</v>
      </c>
    </row>
    <row r="2135" spans="1:6" x14ac:dyDescent="0.15">
      <c r="A2135">
        <v>21.329999999999799</v>
      </c>
      <c r="B2135">
        <f t="shared" si="165"/>
        <v>0</v>
      </c>
      <c r="C2135">
        <f t="shared" si="166"/>
        <v>1.4539904997367346</v>
      </c>
      <c r="D2135">
        <f t="shared" si="167"/>
        <v>1.3449970239265288</v>
      </c>
      <c r="E2135">
        <f t="shared" si="168"/>
        <v>1.3449970239265288</v>
      </c>
      <c r="F2135">
        <f t="shared" si="169"/>
        <v>5.4510676183863044E-3</v>
      </c>
    </row>
    <row r="2136" spans="1:6" x14ac:dyDescent="0.15">
      <c r="A2136">
        <v>21.339999999999801</v>
      </c>
      <c r="B2136">
        <f t="shared" si="165"/>
        <v>0</v>
      </c>
      <c r="C2136">
        <f t="shared" si="166"/>
        <v>1.5877852522899145</v>
      </c>
      <c r="D2136">
        <f t="shared" si="167"/>
        <v>1.3968022466667174</v>
      </c>
      <c r="E2136">
        <f t="shared" si="168"/>
        <v>1.3968022466667174</v>
      </c>
      <c r="F2136">
        <f t="shared" si="169"/>
        <v>5.6610262778619387E-3</v>
      </c>
    </row>
    <row r="2137" spans="1:6" x14ac:dyDescent="0.15">
      <c r="A2137">
        <v>21.349999999999799</v>
      </c>
      <c r="B2137">
        <f t="shared" si="165"/>
        <v>0</v>
      </c>
      <c r="C2137">
        <f t="shared" si="166"/>
        <v>1.7071067811843068</v>
      </c>
      <c r="D2137">
        <f t="shared" si="167"/>
        <v>1.4142135623730949</v>
      </c>
      <c r="E2137">
        <f t="shared" si="168"/>
        <v>1.4142135623730949</v>
      </c>
      <c r="F2137">
        <f t="shared" si="169"/>
        <v>5.7315916825075629E-3</v>
      </c>
    </row>
    <row r="2138" spans="1:6" x14ac:dyDescent="0.15">
      <c r="A2138">
        <v>21.3599999999998</v>
      </c>
      <c r="B2138">
        <f t="shared" si="165"/>
        <v>0</v>
      </c>
      <c r="C2138">
        <f t="shared" si="166"/>
        <v>1.8090169943730812</v>
      </c>
      <c r="D2138">
        <f t="shared" si="167"/>
        <v>1.396802246668126</v>
      </c>
      <c r="E2138">
        <f t="shared" si="168"/>
        <v>1.396802246668126</v>
      </c>
      <c r="F2138">
        <f t="shared" si="169"/>
        <v>5.6610262778676477E-3</v>
      </c>
    </row>
    <row r="2139" spans="1:6" x14ac:dyDescent="0.15">
      <c r="A2139">
        <v>21.369999999999798</v>
      </c>
      <c r="B2139">
        <f t="shared" si="165"/>
        <v>0</v>
      </c>
      <c r="C2139">
        <f t="shared" si="166"/>
        <v>1.8910065241869236</v>
      </c>
      <c r="D2139">
        <f t="shared" si="167"/>
        <v>1.3449970239293114</v>
      </c>
      <c r="E2139">
        <f t="shared" si="168"/>
        <v>1.3449970239293114</v>
      </c>
      <c r="F2139">
        <f t="shared" si="169"/>
        <v>5.4510676183975818E-3</v>
      </c>
    </row>
    <row r="2140" spans="1:6" x14ac:dyDescent="0.15">
      <c r="A2140">
        <v>21.3799999999998</v>
      </c>
      <c r="B2140">
        <f t="shared" si="165"/>
        <v>0</v>
      </c>
      <c r="C2140">
        <f t="shared" si="166"/>
        <v>1.9510565162941862</v>
      </c>
      <c r="D2140">
        <f t="shared" si="167"/>
        <v>1.2600735106721204</v>
      </c>
      <c r="E2140">
        <f t="shared" si="168"/>
        <v>1.2600735106721204</v>
      </c>
      <c r="F2140">
        <f t="shared" si="169"/>
        <v>5.1068855831062077E-3</v>
      </c>
    </row>
    <row r="2141" spans="1:6" x14ac:dyDescent="0.15">
      <c r="A2141">
        <v>21.389999999999802</v>
      </c>
      <c r="B2141">
        <f t="shared" si="165"/>
        <v>0</v>
      </c>
      <c r="C2141">
        <f t="shared" si="166"/>
        <v>1.9876883405946471</v>
      </c>
      <c r="D2141">
        <f t="shared" si="167"/>
        <v>1.1441228056379884</v>
      </c>
      <c r="E2141">
        <f t="shared" si="168"/>
        <v>1.1441228056379884</v>
      </c>
      <c r="F2141">
        <f t="shared" si="169"/>
        <v>4.6369550759773346E-3</v>
      </c>
    </row>
    <row r="2142" spans="1:6" x14ac:dyDescent="0.15">
      <c r="A2142">
        <v>21.3999999999998</v>
      </c>
      <c r="B2142">
        <f t="shared" si="165"/>
        <v>0</v>
      </c>
      <c r="C2142">
        <f t="shared" si="166"/>
        <v>2</v>
      </c>
      <c r="D2142">
        <f t="shared" si="167"/>
        <v>1.0000000000031579</v>
      </c>
      <c r="E2142">
        <f t="shared" si="168"/>
        <v>1.0000000000031579</v>
      </c>
      <c r="F2142">
        <f t="shared" si="169"/>
        <v>4.05284734570631E-3</v>
      </c>
    </row>
    <row r="2143" spans="1:6" x14ac:dyDescent="0.15">
      <c r="A2143">
        <v>21.409999999999801</v>
      </c>
      <c r="B2143">
        <f t="shared" si="165"/>
        <v>0</v>
      </c>
      <c r="C2143">
        <f t="shared" si="166"/>
        <v>1.9876883405956303</v>
      </c>
      <c r="D2143">
        <f t="shared" si="167"/>
        <v>0.83125387555852714</v>
      </c>
      <c r="E2143">
        <f t="shared" si="168"/>
        <v>0.83125387555852714</v>
      </c>
      <c r="F2143">
        <f t="shared" si="169"/>
        <v>3.3689450631548211E-3</v>
      </c>
    </row>
    <row r="2144" spans="1:6" x14ac:dyDescent="0.15">
      <c r="A2144">
        <v>21.419999999999799</v>
      </c>
      <c r="B2144">
        <f t="shared" si="165"/>
        <v>0</v>
      </c>
      <c r="C2144">
        <f t="shared" si="166"/>
        <v>1.9510565162961286</v>
      </c>
      <c r="D2144">
        <f t="shared" si="167"/>
        <v>0.64203952192420111</v>
      </c>
      <c r="E2144">
        <f t="shared" si="168"/>
        <v>0.64203952192420111</v>
      </c>
      <c r="F2144">
        <f t="shared" si="169"/>
        <v>2.6020881722608295E-3</v>
      </c>
    </row>
    <row r="2145" spans="1:6" x14ac:dyDescent="0.15">
      <c r="A2145">
        <v>21.429999999999801</v>
      </c>
      <c r="B2145">
        <f t="shared" si="165"/>
        <v>0</v>
      </c>
      <c r="C2145">
        <f t="shared" si="166"/>
        <v>1.8910065241898033</v>
      </c>
      <c r="D2145">
        <f t="shared" si="167"/>
        <v>0.43701602445309362</v>
      </c>
      <c r="E2145">
        <f t="shared" si="168"/>
        <v>0.43701602445309362</v>
      </c>
      <c r="F2145">
        <f t="shared" si="169"/>
        <v>1.7711592347302511E-3</v>
      </c>
    </row>
    <row r="2146" spans="1:6" x14ac:dyDescent="0.15">
      <c r="A2146">
        <v>21.439999999999799</v>
      </c>
      <c r="B2146">
        <f t="shared" si="165"/>
        <v>0</v>
      </c>
      <c r="C2146">
        <f t="shared" si="166"/>
        <v>1.8090169943768095</v>
      </c>
      <c r="D2146">
        <f t="shared" si="167"/>
        <v>0.22123174208692015</v>
      </c>
      <c r="E2146">
        <f t="shared" si="168"/>
        <v>0.22123174208692015</v>
      </c>
      <c r="F2146">
        <f t="shared" si="169"/>
        <v>8.9661847870012572E-4</v>
      </c>
    </row>
    <row r="2147" spans="1:6" x14ac:dyDescent="0.15">
      <c r="A2147">
        <v>21.4499999999998</v>
      </c>
      <c r="B2147">
        <f t="shared" si="165"/>
        <v>0</v>
      </c>
      <c r="C2147">
        <f t="shared" si="166"/>
        <v>1.7071067811887919</v>
      </c>
      <c r="D2147">
        <f t="shared" si="167"/>
        <v>4.5100862943475765E-12</v>
      </c>
      <c r="E2147">
        <f t="shared" si="168"/>
        <v>4.5100862943475765E-12</v>
      </c>
      <c r="F2147">
        <f t="shared" si="169"/>
        <v>1.8278691266895261E-14</v>
      </c>
    </row>
    <row r="2148" spans="1:6" x14ac:dyDescent="0.15">
      <c r="A2148">
        <v>21.459999999999798</v>
      </c>
      <c r="B2148">
        <f t="shared" si="165"/>
        <v>0</v>
      </c>
      <c r="C2148">
        <f t="shared" si="166"/>
        <v>1.587785252295046</v>
      </c>
      <c r="D2148">
        <f t="shared" si="167"/>
        <v>-0.22123174207801102</v>
      </c>
      <c r="E2148">
        <f t="shared" si="168"/>
        <v>-0.22123174207801102</v>
      </c>
      <c r="F2148">
        <f t="shared" si="169"/>
        <v>-8.9661847866401843E-4</v>
      </c>
    </row>
    <row r="2149" spans="1:6" x14ac:dyDescent="0.15">
      <c r="A2149">
        <v>21.4699999999998</v>
      </c>
      <c r="B2149">
        <f t="shared" si="165"/>
        <v>0</v>
      </c>
      <c r="C2149">
        <f t="shared" si="166"/>
        <v>1.4539904997423354</v>
      </c>
      <c r="D2149">
        <f t="shared" si="167"/>
        <v>-0.43701602444459142</v>
      </c>
      <c r="E2149">
        <f t="shared" si="168"/>
        <v>-0.43701602444459142</v>
      </c>
      <c r="F2149">
        <f t="shared" si="169"/>
        <v>-1.771159234695793E-3</v>
      </c>
    </row>
    <row r="2150" spans="1:6" x14ac:dyDescent="0.15">
      <c r="A2150">
        <v>21.479999999999801</v>
      </c>
      <c r="B2150">
        <f t="shared" si="165"/>
        <v>0</v>
      </c>
      <c r="C2150">
        <f t="shared" si="166"/>
        <v>1.30901699437793</v>
      </c>
      <c r="D2150">
        <f t="shared" si="167"/>
        <v>-0.6420395219162357</v>
      </c>
      <c r="E2150">
        <f t="shared" si="168"/>
        <v>-0.6420395219162357</v>
      </c>
      <c r="F2150">
        <f t="shared" si="169"/>
        <v>-2.6020881722285468E-3</v>
      </c>
    </row>
    <row r="2151" spans="1:6" x14ac:dyDescent="0.15">
      <c r="A2151">
        <v>21.489999999999799</v>
      </c>
      <c r="B2151">
        <f t="shared" si="165"/>
        <v>0</v>
      </c>
      <c r="C2151">
        <f t="shared" si="166"/>
        <v>1.1564344650433345</v>
      </c>
      <c r="D2151">
        <f t="shared" si="167"/>
        <v>-0.8312538755512946</v>
      </c>
      <c r="E2151">
        <f t="shared" si="168"/>
        <v>-0.8312538755512946</v>
      </c>
      <c r="F2151">
        <f t="shared" si="169"/>
        <v>-3.3689450631255087E-3</v>
      </c>
    </row>
    <row r="2152" spans="1:6" x14ac:dyDescent="0.15">
      <c r="A2152">
        <v>21.499999999999801</v>
      </c>
      <c r="B2152">
        <f t="shared" si="165"/>
        <v>0</v>
      </c>
      <c r="C2152">
        <f t="shared" si="166"/>
        <v>1.0000000000031484</v>
      </c>
      <c r="D2152">
        <f t="shared" si="167"/>
        <v>-0.99999999999683653</v>
      </c>
      <c r="E2152">
        <f t="shared" si="168"/>
        <v>-0.99999999999683653</v>
      </c>
      <c r="F2152">
        <f t="shared" si="169"/>
        <v>-4.0528473456806898E-3</v>
      </c>
    </row>
    <row r="2153" spans="1:6" x14ac:dyDescent="0.15">
      <c r="A2153">
        <v>21.509999999999799</v>
      </c>
      <c r="B2153">
        <f t="shared" si="165"/>
        <v>0</v>
      </c>
      <c r="C2153">
        <f t="shared" si="166"/>
        <v>0.843565534962885</v>
      </c>
      <c r="D2153">
        <f t="shared" si="167"/>
        <v>-1.1441228056327337</v>
      </c>
      <c r="E2153">
        <f t="shared" si="168"/>
        <v>-1.1441228056327337</v>
      </c>
      <c r="F2153">
        <f t="shared" si="169"/>
        <v>-4.6369550759560382E-3</v>
      </c>
    </row>
    <row r="2154" spans="1:6" x14ac:dyDescent="0.15">
      <c r="A2154">
        <v>21.519999999999801</v>
      </c>
      <c r="B2154">
        <f t="shared" si="165"/>
        <v>0</v>
      </c>
      <c r="C2154">
        <f t="shared" si="166"/>
        <v>0.69098300562805881</v>
      </c>
      <c r="D2154">
        <f t="shared" si="167"/>
        <v>-1.2600735106680618</v>
      </c>
      <c r="E2154">
        <f t="shared" si="168"/>
        <v>-1.2600735106680618</v>
      </c>
      <c r="F2154">
        <f t="shared" si="169"/>
        <v>-5.106885583089759E-3</v>
      </c>
    </row>
    <row r="2155" spans="1:6" x14ac:dyDescent="0.15">
      <c r="A2155">
        <v>21.529999999999799</v>
      </c>
      <c r="B2155">
        <f t="shared" ref="B2155:B2218" si="170">IF(A2155&lt;=$J$2,$H$3,0)</f>
        <v>0</v>
      </c>
      <c r="C2155">
        <f t="shared" ref="C2155:C2218" si="171">(1-COS($J$1*A2155))</f>
        <v>0.5460095002632751</v>
      </c>
      <c r="D2155">
        <f t="shared" ref="D2155:D2218" si="172">2*$H$6*SIN($J$1*A2155-$H$5)</f>
        <v>-1.3449970239265241</v>
      </c>
      <c r="E2155">
        <f t="shared" ref="E2155:E2218" si="173">IF(A2155&lt;$J$2,C2155,D2155)</f>
        <v>-1.3449970239265241</v>
      </c>
      <c r="F2155">
        <f t="shared" ref="F2155:F2218" si="174">E2155*$H$4</f>
        <v>-5.4510676183862853E-3</v>
      </c>
    </row>
    <row r="2156" spans="1:6" x14ac:dyDescent="0.15">
      <c r="A2156">
        <v>21.5399999999998</v>
      </c>
      <c r="B2156">
        <f t="shared" si="170"/>
        <v>0</v>
      </c>
      <c r="C2156">
        <f t="shared" si="171"/>
        <v>0.41221474771009414</v>
      </c>
      <c r="D2156">
        <f t="shared" si="172"/>
        <v>-1.3968022466667152</v>
      </c>
      <c r="E2156">
        <f t="shared" si="173"/>
        <v>-1.3968022466667152</v>
      </c>
      <c r="F2156">
        <f t="shared" si="174"/>
        <v>-5.6610262778619292E-3</v>
      </c>
    </row>
    <row r="2157" spans="1:6" x14ac:dyDescent="0.15">
      <c r="A2157">
        <v>21.549999999999802</v>
      </c>
      <c r="B2157">
        <f t="shared" si="170"/>
        <v>0</v>
      </c>
      <c r="C2157">
        <f t="shared" si="171"/>
        <v>0.29289321881566055</v>
      </c>
      <c r="D2157">
        <f t="shared" si="172"/>
        <v>-1.4142135623730949</v>
      </c>
      <c r="E2157">
        <f t="shared" si="173"/>
        <v>-1.4142135623730949</v>
      </c>
      <c r="F2157">
        <f t="shared" si="174"/>
        <v>-5.7315916825075629E-3</v>
      </c>
    </row>
    <row r="2158" spans="1:6" x14ac:dyDescent="0.15">
      <c r="A2158">
        <v>21.5599999999998</v>
      </c>
      <c r="B2158">
        <f t="shared" si="170"/>
        <v>0</v>
      </c>
      <c r="C2158">
        <f t="shared" si="171"/>
        <v>0.19098300562692516</v>
      </c>
      <c r="D2158">
        <f t="shared" si="172"/>
        <v>-1.3968022466681287</v>
      </c>
      <c r="E2158">
        <f t="shared" si="173"/>
        <v>-1.3968022466681287</v>
      </c>
      <c r="F2158">
        <f t="shared" si="174"/>
        <v>-5.6610262778676581E-3</v>
      </c>
    </row>
    <row r="2159" spans="1:6" x14ac:dyDescent="0.15">
      <c r="A2159">
        <v>21.569999999999801</v>
      </c>
      <c r="B2159">
        <f t="shared" si="170"/>
        <v>0</v>
      </c>
      <c r="C2159">
        <f t="shared" si="171"/>
        <v>0.10899347581305552</v>
      </c>
      <c r="D2159">
        <f t="shared" si="172"/>
        <v>-1.3449970239292912</v>
      </c>
      <c r="E2159">
        <f t="shared" si="173"/>
        <v>-1.3449970239292912</v>
      </c>
      <c r="F2159">
        <f t="shared" si="174"/>
        <v>-5.4510676183974994E-3</v>
      </c>
    </row>
    <row r="2160" spans="1:6" x14ac:dyDescent="0.15">
      <c r="A2160">
        <v>21.579999999999799</v>
      </c>
      <c r="B2160">
        <f t="shared" si="170"/>
        <v>0</v>
      </c>
      <c r="C2160">
        <f t="shared" si="171"/>
        <v>4.8943483705817137E-2</v>
      </c>
      <c r="D2160">
        <f t="shared" si="172"/>
        <v>-1.2600735106721273</v>
      </c>
      <c r="E2160">
        <f t="shared" si="173"/>
        <v>-1.2600735106721273</v>
      </c>
      <c r="F2160">
        <f t="shared" si="174"/>
        <v>-5.1068855831062354E-3</v>
      </c>
    </row>
    <row r="2161" spans="1:6" x14ac:dyDescent="0.15">
      <c r="A2161">
        <v>21.589999999999801</v>
      </c>
      <c r="B2161">
        <f t="shared" si="170"/>
        <v>0</v>
      </c>
      <c r="C2161">
        <f t="shared" si="171"/>
        <v>1.2311659405354614E-2</v>
      </c>
      <c r="D2161">
        <f t="shared" si="172"/>
        <v>-1.1441228056379973</v>
      </c>
      <c r="E2161">
        <f t="shared" si="173"/>
        <v>-1.1441228056379973</v>
      </c>
      <c r="F2161">
        <f t="shared" si="174"/>
        <v>-4.6369550759773701E-3</v>
      </c>
    </row>
    <row r="2162" spans="1:6" x14ac:dyDescent="0.15">
      <c r="A2162">
        <v>21.599999999999799</v>
      </c>
      <c r="B2162">
        <f t="shared" si="170"/>
        <v>0</v>
      </c>
      <c r="C2162">
        <f t="shared" si="171"/>
        <v>0</v>
      </c>
      <c r="D2162">
        <f t="shared" si="172"/>
        <v>-1.0000000000031688</v>
      </c>
      <c r="E2162">
        <f t="shared" si="173"/>
        <v>-1.0000000000031688</v>
      </c>
      <c r="F2162">
        <f t="shared" si="174"/>
        <v>-4.0528473457063542E-3</v>
      </c>
    </row>
    <row r="2163" spans="1:6" x14ac:dyDescent="0.15">
      <c r="A2163">
        <v>21.6099999999998</v>
      </c>
      <c r="B2163">
        <f t="shared" si="170"/>
        <v>0</v>
      </c>
      <c r="C2163">
        <f t="shared" si="171"/>
        <v>1.2311659404367958E-2</v>
      </c>
      <c r="D2163">
        <f t="shared" si="172"/>
        <v>-0.83125387555853936</v>
      </c>
      <c r="E2163">
        <f t="shared" si="173"/>
        <v>-0.83125387555853936</v>
      </c>
      <c r="F2163">
        <f t="shared" si="174"/>
        <v>-3.3689450631548706E-3</v>
      </c>
    </row>
    <row r="2164" spans="1:6" x14ac:dyDescent="0.15">
      <c r="A2164">
        <v>21.619999999999798</v>
      </c>
      <c r="B2164">
        <f t="shared" si="170"/>
        <v>0</v>
      </c>
      <c r="C2164">
        <f t="shared" si="171"/>
        <v>4.8943483703868029E-2</v>
      </c>
      <c r="D2164">
        <f t="shared" si="172"/>
        <v>-0.64203952192421465</v>
      </c>
      <c r="E2164">
        <f t="shared" si="173"/>
        <v>-0.64203952192421465</v>
      </c>
      <c r="F2164">
        <f t="shared" si="174"/>
        <v>-2.6020881722608842E-3</v>
      </c>
    </row>
    <row r="2165" spans="1:6" x14ac:dyDescent="0.15">
      <c r="A2165">
        <v>21.6299999999998</v>
      </c>
      <c r="B2165">
        <f t="shared" si="170"/>
        <v>0</v>
      </c>
      <c r="C2165">
        <f t="shared" si="171"/>
        <v>0.10899347581019181</v>
      </c>
      <c r="D2165">
        <f t="shared" si="172"/>
        <v>-0.43701602445310811</v>
      </c>
      <c r="E2165">
        <f t="shared" si="173"/>
        <v>-0.43701602445310811</v>
      </c>
      <c r="F2165">
        <f t="shared" si="174"/>
        <v>-1.7711592347303099E-3</v>
      </c>
    </row>
    <row r="2166" spans="1:6" x14ac:dyDescent="0.15">
      <c r="A2166">
        <v>21.639999999999802</v>
      </c>
      <c r="B2166">
        <f t="shared" si="170"/>
        <v>0</v>
      </c>
      <c r="C2166">
        <f t="shared" si="171"/>
        <v>0.19098300562321757</v>
      </c>
      <c r="D2166">
        <f t="shared" si="172"/>
        <v>-0.22123174208685581</v>
      </c>
      <c r="E2166">
        <f t="shared" si="173"/>
        <v>-0.22123174208685581</v>
      </c>
      <c r="F2166">
        <f t="shared" si="174"/>
        <v>-8.9661847869986497E-4</v>
      </c>
    </row>
    <row r="2167" spans="1:6" x14ac:dyDescent="0.15">
      <c r="A2167">
        <v>21.6499999999998</v>
      </c>
      <c r="B2167">
        <f t="shared" si="170"/>
        <v>0</v>
      </c>
      <c r="C2167">
        <f t="shared" si="171"/>
        <v>0.29289321881120034</v>
      </c>
      <c r="D2167">
        <f t="shared" si="172"/>
        <v>-4.5253324441070262E-12</v>
      </c>
      <c r="E2167">
        <f t="shared" si="173"/>
        <v>-4.5253324441070262E-12</v>
      </c>
      <c r="F2167">
        <f t="shared" si="174"/>
        <v>-1.834048158447989E-14</v>
      </c>
    </row>
    <row r="2168" spans="1:6" x14ac:dyDescent="0.15">
      <c r="A2168">
        <v>21.659999999999801</v>
      </c>
      <c r="B2168">
        <f t="shared" si="170"/>
        <v>0</v>
      </c>
      <c r="C2168">
        <f t="shared" si="171"/>
        <v>0.41221474770499111</v>
      </c>
      <c r="D2168">
        <f t="shared" si="172"/>
        <v>0.22123174207807536</v>
      </c>
      <c r="E2168">
        <f t="shared" si="173"/>
        <v>0.22123174207807536</v>
      </c>
      <c r="F2168">
        <f t="shared" si="174"/>
        <v>8.9661847866427918E-4</v>
      </c>
    </row>
    <row r="2169" spans="1:6" x14ac:dyDescent="0.15">
      <c r="A2169">
        <v>21.669999999999799</v>
      </c>
      <c r="B2169">
        <f t="shared" si="170"/>
        <v>0</v>
      </c>
      <c r="C2169">
        <f t="shared" si="171"/>
        <v>0.54600950025765493</v>
      </c>
      <c r="D2169">
        <f t="shared" si="172"/>
        <v>0.43701602444457688</v>
      </c>
      <c r="E2169">
        <f t="shared" si="173"/>
        <v>0.43701602444457688</v>
      </c>
      <c r="F2169">
        <f t="shared" si="174"/>
        <v>1.771159234695734E-3</v>
      </c>
    </row>
    <row r="2170" spans="1:6" x14ac:dyDescent="0.15">
      <c r="A2170">
        <v>21.679999999999801</v>
      </c>
      <c r="B2170">
        <f t="shared" si="170"/>
        <v>0</v>
      </c>
      <c r="C2170">
        <f t="shared" si="171"/>
        <v>0.69098300562205983</v>
      </c>
      <c r="D2170">
        <f t="shared" si="172"/>
        <v>0.64203952191622204</v>
      </c>
      <c r="E2170">
        <f t="shared" si="173"/>
        <v>0.64203952191622204</v>
      </c>
      <c r="F2170">
        <f t="shared" si="174"/>
        <v>2.6020881722284912E-3</v>
      </c>
    </row>
    <row r="2171" spans="1:6" x14ac:dyDescent="0.15">
      <c r="A2171">
        <v>21.689999999999799</v>
      </c>
      <c r="B2171">
        <f t="shared" si="170"/>
        <v>0</v>
      </c>
      <c r="C2171">
        <f t="shared" si="171"/>
        <v>0.84356553495665498</v>
      </c>
      <c r="D2171">
        <f t="shared" si="172"/>
        <v>0.83125387555128227</v>
      </c>
      <c r="E2171">
        <f t="shared" si="173"/>
        <v>0.83125387555128227</v>
      </c>
      <c r="F2171">
        <f t="shared" si="174"/>
        <v>3.3689450631254588E-3</v>
      </c>
    </row>
    <row r="2172" spans="1:6" x14ac:dyDescent="0.15">
      <c r="A2172">
        <v>21.6999999999998</v>
      </c>
      <c r="B2172">
        <f t="shared" si="170"/>
        <v>0</v>
      </c>
      <c r="C2172">
        <f t="shared" si="171"/>
        <v>0.99999999999684075</v>
      </c>
      <c r="D2172">
        <f t="shared" si="172"/>
        <v>0.99999999999682576</v>
      </c>
      <c r="E2172">
        <f t="shared" si="173"/>
        <v>0.99999999999682576</v>
      </c>
      <c r="F2172">
        <f t="shared" si="174"/>
        <v>4.0528473456806465E-3</v>
      </c>
    </row>
    <row r="2173" spans="1:6" x14ac:dyDescent="0.15">
      <c r="A2173">
        <v>21.709999999999798</v>
      </c>
      <c r="B2173">
        <f t="shared" si="170"/>
        <v>0</v>
      </c>
      <c r="C2173">
        <f t="shared" si="171"/>
        <v>1.1564344650371043</v>
      </c>
      <c r="D2173">
        <f t="shared" si="172"/>
        <v>1.1441228056327248</v>
      </c>
      <c r="E2173">
        <f t="shared" si="173"/>
        <v>1.1441228056327248</v>
      </c>
      <c r="F2173">
        <f t="shared" si="174"/>
        <v>4.6369550759560018E-3</v>
      </c>
    </row>
    <row r="2174" spans="1:6" x14ac:dyDescent="0.15">
      <c r="A2174">
        <v>21.7199999999997</v>
      </c>
      <c r="B2174">
        <f t="shared" si="170"/>
        <v>0</v>
      </c>
      <c r="C2174">
        <f t="shared" si="171"/>
        <v>1.3090169943704713</v>
      </c>
      <c r="D2174">
        <f t="shared" si="172"/>
        <v>1.2600735106670695</v>
      </c>
      <c r="E2174">
        <f t="shared" si="173"/>
        <v>1.2600735106670695</v>
      </c>
      <c r="F2174">
        <f t="shared" si="174"/>
        <v>5.1068855830857371E-3</v>
      </c>
    </row>
    <row r="2175" spans="1:6" x14ac:dyDescent="0.15">
      <c r="A2175">
        <v>21.729999999999698</v>
      </c>
      <c r="B2175">
        <f t="shared" si="170"/>
        <v>0</v>
      </c>
      <c r="C2175">
        <f t="shared" si="171"/>
        <v>1.4539904997352973</v>
      </c>
      <c r="D2175">
        <f t="shared" si="172"/>
        <v>1.3449970239258235</v>
      </c>
      <c r="E2175">
        <f t="shared" si="173"/>
        <v>1.3449970239258235</v>
      </c>
      <c r="F2175">
        <f t="shared" si="174"/>
        <v>5.4510676183834456E-3</v>
      </c>
    </row>
    <row r="2176" spans="1:6" x14ac:dyDescent="0.15">
      <c r="A2176">
        <v>21.7399999999997</v>
      </c>
      <c r="B2176">
        <f t="shared" si="170"/>
        <v>0</v>
      </c>
      <c r="C2176">
        <f t="shared" si="171"/>
        <v>1.5877852522886555</v>
      </c>
      <c r="D2176">
        <f t="shared" si="172"/>
        <v>1.396802246666373</v>
      </c>
      <c r="E2176">
        <f t="shared" si="173"/>
        <v>1.396802246666373</v>
      </c>
      <c r="F2176">
        <f t="shared" si="174"/>
        <v>5.6610262778605432E-3</v>
      </c>
    </row>
    <row r="2177" spans="1:6" x14ac:dyDescent="0.15">
      <c r="A2177">
        <v>21.749999999999702</v>
      </c>
      <c r="B2177">
        <f t="shared" si="170"/>
        <v>0</v>
      </c>
      <c r="C2177">
        <f t="shared" si="171"/>
        <v>1.7071067811832064</v>
      </c>
      <c r="D2177">
        <f t="shared" si="172"/>
        <v>1.4142135623730949</v>
      </c>
      <c r="E2177">
        <f t="shared" si="173"/>
        <v>1.4142135623730949</v>
      </c>
      <c r="F2177">
        <f t="shared" si="174"/>
        <v>5.7315916825075629E-3</v>
      </c>
    </row>
    <row r="2178" spans="1:6" x14ac:dyDescent="0.15">
      <c r="A2178">
        <v>21.7599999999997</v>
      </c>
      <c r="B2178">
        <f t="shared" si="170"/>
        <v>0</v>
      </c>
      <c r="C2178">
        <f t="shared" si="171"/>
        <v>1.8090169943721666</v>
      </c>
      <c r="D2178">
        <f t="shared" si="172"/>
        <v>1.3968022466684704</v>
      </c>
      <c r="E2178">
        <f t="shared" si="173"/>
        <v>1.3968022466684704</v>
      </c>
      <c r="F2178">
        <f t="shared" si="174"/>
        <v>5.6610262778690433E-3</v>
      </c>
    </row>
    <row r="2179" spans="1:6" x14ac:dyDescent="0.15">
      <c r="A2179">
        <v>21.769999999999701</v>
      </c>
      <c r="B2179">
        <f t="shared" si="170"/>
        <v>0</v>
      </c>
      <c r="C2179">
        <f t="shared" si="171"/>
        <v>1.8910065241862428</v>
      </c>
      <c r="D2179">
        <f t="shared" si="172"/>
        <v>1.3449970239299667</v>
      </c>
      <c r="E2179">
        <f t="shared" si="173"/>
        <v>1.3449970239299667</v>
      </c>
      <c r="F2179">
        <f t="shared" si="174"/>
        <v>5.4510676184002377E-3</v>
      </c>
    </row>
    <row r="2180" spans="1:6" x14ac:dyDescent="0.15">
      <c r="A2180">
        <v>21.779999999999699</v>
      </c>
      <c r="B2180">
        <f t="shared" si="170"/>
        <v>0</v>
      </c>
      <c r="C2180">
        <f t="shared" si="171"/>
        <v>1.9510565162936877</v>
      </c>
      <c r="D2180">
        <f t="shared" si="172"/>
        <v>1.2600735106731562</v>
      </c>
      <c r="E2180">
        <f t="shared" si="173"/>
        <v>1.2600735106731562</v>
      </c>
      <c r="F2180">
        <f t="shared" si="174"/>
        <v>5.1068855831104057E-3</v>
      </c>
    </row>
    <row r="2181" spans="1:6" x14ac:dyDescent="0.15">
      <c r="A2181">
        <v>21.789999999999701</v>
      </c>
      <c r="B2181">
        <f t="shared" si="170"/>
        <v>0</v>
      </c>
      <c r="C2181">
        <f t="shared" si="171"/>
        <v>1.9876883405944037</v>
      </c>
      <c r="D2181">
        <f t="shared" si="172"/>
        <v>1.144122805639282</v>
      </c>
      <c r="E2181">
        <f t="shared" si="173"/>
        <v>1.144122805639282</v>
      </c>
      <c r="F2181">
        <f t="shared" si="174"/>
        <v>4.6369550759825769E-3</v>
      </c>
    </row>
    <row r="2182" spans="1:6" x14ac:dyDescent="0.15">
      <c r="A2182">
        <v>21.799999999999699</v>
      </c>
      <c r="B2182">
        <f t="shared" si="170"/>
        <v>0</v>
      </c>
      <c r="C2182">
        <f t="shared" si="171"/>
        <v>2</v>
      </c>
      <c r="D2182">
        <f t="shared" si="172"/>
        <v>1.0000000000047711</v>
      </c>
      <c r="E2182">
        <f t="shared" si="173"/>
        <v>1.0000000000047711</v>
      </c>
      <c r="F2182">
        <f t="shared" si="174"/>
        <v>4.0528473457128473E-3</v>
      </c>
    </row>
    <row r="2183" spans="1:6" x14ac:dyDescent="0.15">
      <c r="A2183">
        <v>21.8099999999997</v>
      </c>
      <c r="B2183">
        <f t="shared" si="170"/>
        <v>0</v>
      </c>
      <c r="C2183">
        <f t="shared" si="171"/>
        <v>1.9876883405958738</v>
      </c>
      <c r="D2183">
        <f t="shared" si="172"/>
        <v>0.83125387556030761</v>
      </c>
      <c r="E2183">
        <f t="shared" si="173"/>
        <v>0.83125387556030761</v>
      </c>
      <c r="F2183">
        <f t="shared" si="174"/>
        <v>3.3689450631620372E-3</v>
      </c>
    </row>
    <row r="2184" spans="1:6" x14ac:dyDescent="0.15">
      <c r="A2184">
        <v>21.819999999999698</v>
      </c>
      <c r="B2184">
        <f t="shared" si="170"/>
        <v>0</v>
      </c>
      <c r="C2184">
        <f t="shared" si="171"/>
        <v>1.9510565162966271</v>
      </c>
      <c r="D2184">
        <f t="shared" si="172"/>
        <v>0.64203952192623381</v>
      </c>
      <c r="E2184">
        <f t="shared" si="173"/>
        <v>0.64203952192623381</v>
      </c>
      <c r="F2184">
        <f t="shared" si="174"/>
        <v>2.6020881722690677E-3</v>
      </c>
    </row>
    <row r="2185" spans="1:6" x14ac:dyDescent="0.15">
      <c r="A2185">
        <v>21.8299999999997</v>
      </c>
      <c r="B2185">
        <f t="shared" si="170"/>
        <v>0</v>
      </c>
      <c r="C2185">
        <f t="shared" si="171"/>
        <v>1.8910065241905099</v>
      </c>
      <c r="D2185">
        <f t="shared" si="172"/>
        <v>0.43701602445518695</v>
      </c>
      <c r="E2185">
        <f t="shared" si="173"/>
        <v>0.43701602445518695</v>
      </c>
      <c r="F2185">
        <f t="shared" si="174"/>
        <v>1.771159234738735E-3</v>
      </c>
    </row>
    <row r="2186" spans="1:6" x14ac:dyDescent="0.15">
      <c r="A2186">
        <v>21.839999999999701</v>
      </c>
      <c r="B2186">
        <f t="shared" si="170"/>
        <v>0</v>
      </c>
      <c r="C2186">
        <f t="shared" si="171"/>
        <v>1.8090169943777243</v>
      </c>
      <c r="D2186">
        <f t="shared" si="172"/>
        <v>0.22123174208909402</v>
      </c>
      <c r="E2186">
        <f t="shared" si="173"/>
        <v>0.22123174208909402</v>
      </c>
      <c r="F2186">
        <f t="shared" si="174"/>
        <v>8.9661847870893617E-4</v>
      </c>
    </row>
    <row r="2187" spans="1:6" x14ac:dyDescent="0.15">
      <c r="A2187">
        <v>21.849999999999699</v>
      </c>
      <c r="B2187">
        <f t="shared" si="170"/>
        <v>0</v>
      </c>
      <c r="C2187">
        <f t="shared" si="171"/>
        <v>1.7071067811898923</v>
      </c>
      <c r="D2187">
        <f t="shared" si="172"/>
        <v>6.7110744087509264E-12</v>
      </c>
      <c r="E2187">
        <f t="shared" si="173"/>
        <v>6.7110744087509264E-12</v>
      </c>
      <c r="F2187">
        <f t="shared" si="174"/>
        <v>2.7198960104257843E-14</v>
      </c>
    </row>
    <row r="2188" spans="1:6" x14ac:dyDescent="0.15">
      <c r="A2188">
        <v>21.859999999999701</v>
      </c>
      <c r="B2188">
        <f t="shared" si="170"/>
        <v>0</v>
      </c>
      <c r="C2188">
        <f t="shared" si="171"/>
        <v>1.5877852522963052</v>
      </c>
      <c r="D2188">
        <f t="shared" si="172"/>
        <v>-0.22123174207583715</v>
      </c>
      <c r="E2188">
        <f t="shared" si="173"/>
        <v>-0.22123174207583715</v>
      </c>
      <c r="F2188">
        <f t="shared" si="174"/>
        <v>-8.9661847865520809E-4</v>
      </c>
    </row>
    <row r="2189" spans="1:6" x14ac:dyDescent="0.15">
      <c r="A2189">
        <v>21.869999999999699</v>
      </c>
      <c r="B2189">
        <f t="shared" si="170"/>
        <v>0</v>
      </c>
      <c r="C2189">
        <f t="shared" si="171"/>
        <v>1.4539904997437727</v>
      </c>
      <c r="D2189">
        <f t="shared" si="172"/>
        <v>-0.43701602444242171</v>
      </c>
      <c r="E2189">
        <f t="shared" si="173"/>
        <v>-0.43701602444242171</v>
      </c>
      <c r="F2189">
        <f t="shared" si="174"/>
        <v>-1.7711592346869994E-3</v>
      </c>
    </row>
    <row r="2190" spans="1:6" x14ac:dyDescent="0.15">
      <c r="A2190">
        <v>21.879999999999701</v>
      </c>
      <c r="B2190">
        <f t="shared" si="170"/>
        <v>0</v>
      </c>
      <c r="C2190">
        <f t="shared" si="171"/>
        <v>1.3090169943794101</v>
      </c>
      <c r="D2190">
        <f t="shared" si="172"/>
        <v>-0.6420395219142746</v>
      </c>
      <c r="E2190">
        <f t="shared" si="173"/>
        <v>-0.6420395219142746</v>
      </c>
      <c r="F2190">
        <f t="shared" si="174"/>
        <v>-2.6020881722205987E-3</v>
      </c>
    </row>
    <row r="2191" spans="1:6" x14ac:dyDescent="0.15">
      <c r="A2191">
        <v>21.889999999999699</v>
      </c>
      <c r="B2191">
        <f t="shared" si="170"/>
        <v>0</v>
      </c>
      <c r="C2191">
        <f t="shared" si="171"/>
        <v>1.1564344650449276</v>
      </c>
      <c r="D2191">
        <f t="shared" si="172"/>
        <v>-0.83125387554944896</v>
      </c>
      <c r="E2191">
        <f t="shared" si="173"/>
        <v>-0.83125387554944896</v>
      </c>
      <c r="F2191">
        <f t="shared" si="174"/>
        <v>-3.3689450631180285E-3</v>
      </c>
    </row>
    <row r="2192" spans="1:6" x14ac:dyDescent="0.15">
      <c r="A2192">
        <v>21.8999999999997</v>
      </c>
      <c r="B2192">
        <f t="shared" si="170"/>
        <v>0</v>
      </c>
      <c r="C2192">
        <f t="shared" si="171"/>
        <v>1.0000000000047047</v>
      </c>
      <c r="D2192">
        <f t="shared" si="172"/>
        <v>-0.99999999999528011</v>
      </c>
      <c r="E2192">
        <f t="shared" si="173"/>
        <v>-0.99999999999528011</v>
      </c>
      <c r="F2192">
        <f t="shared" si="174"/>
        <v>-4.0528473456743824E-3</v>
      </c>
    </row>
    <row r="2193" spans="1:6" x14ac:dyDescent="0.15">
      <c r="A2193">
        <v>21.909999999999702</v>
      </c>
      <c r="B2193">
        <f t="shared" si="170"/>
        <v>0</v>
      </c>
      <c r="C2193">
        <f t="shared" si="171"/>
        <v>0.8435655349644221</v>
      </c>
      <c r="D2193">
        <f t="shared" si="172"/>
        <v>-1.1441228056314401</v>
      </c>
      <c r="E2193">
        <f t="shared" si="173"/>
        <v>-1.1441228056314401</v>
      </c>
      <c r="F2193">
        <f t="shared" si="174"/>
        <v>-4.636955075950795E-3</v>
      </c>
    </row>
    <row r="2194" spans="1:6" x14ac:dyDescent="0.15">
      <c r="A2194">
        <v>21.9199999999997</v>
      </c>
      <c r="B2194">
        <f t="shared" si="170"/>
        <v>0</v>
      </c>
      <c r="C2194">
        <f t="shared" si="171"/>
        <v>0.69098300562953896</v>
      </c>
      <c r="D2194">
        <f t="shared" si="172"/>
        <v>-1.2600735106670626</v>
      </c>
      <c r="E2194">
        <f t="shared" si="173"/>
        <v>-1.2600735106670626</v>
      </c>
      <c r="F2194">
        <f t="shared" si="174"/>
        <v>-5.1068855830857093E-3</v>
      </c>
    </row>
    <row r="2195" spans="1:6" x14ac:dyDescent="0.15">
      <c r="A2195">
        <v>21.929999999999701</v>
      </c>
      <c r="B2195">
        <f t="shared" si="170"/>
        <v>0</v>
      </c>
      <c r="C2195">
        <f t="shared" si="171"/>
        <v>0.54600950026466188</v>
      </c>
      <c r="D2195">
        <f t="shared" si="172"/>
        <v>-1.3449970239258437</v>
      </c>
      <c r="E2195">
        <f t="shared" si="173"/>
        <v>-1.3449970239258437</v>
      </c>
      <c r="F2195">
        <f t="shared" si="174"/>
        <v>-5.451067618383528E-3</v>
      </c>
    </row>
    <row r="2196" spans="1:6" x14ac:dyDescent="0.15">
      <c r="A2196">
        <v>21.939999999999699</v>
      </c>
      <c r="B2196">
        <f t="shared" si="170"/>
        <v>0</v>
      </c>
      <c r="C2196">
        <f t="shared" si="171"/>
        <v>0.41221474771135325</v>
      </c>
      <c r="D2196">
        <f t="shared" si="172"/>
        <v>-1.3968022466663708</v>
      </c>
      <c r="E2196">
        <f t="shared" si="173"/>
        <v>-1.3968022466663708</v>
      </c>
      <c r="F2196">
        <f t="shared" si="174"/>
        <v>-5.6610262778605336E-3</v>
      </c>
    </row>
    <row r="2197" spans="1:6" x14ac:dyDescent="0.15">
      <c r="A2197">
        <v>21.949999999999701</v>
      </c>
      <c r="B2197">
        <f t="shared" si="170"/>
        <v>0</v>
      </c>
      <c r="C2197">
        <f t="shared" si="171"/>
        <v>0.2928932188168013</v>
      </c>
      <c r="D2197">
        <f t="shared" si="172"/>
        <v>-1.4142135623730949</v>
      </c>
      <c r="E2197">
        <f t="shared" si="173"/>
        <v>-1.4142135623730949</v>
      </c>
      <c r="F2197">
        <f t="shared" si="174"/>
        <v>-5.7315916825075629E-3</v>
      </c>
    </row>
    <row r="2198" spans="1:6" x14ac:dyDescent="0.15">
      <c r="A2198">
        <v>21.959999999999699</v>
      </c>
      <c r="B2198">
        <f t="shared" si="170"/>
        <v>0</v>
      </c>
      <c r="C2198">
        <f t="shared" si="171"/>
        <v>0.19098300562783987</v>
      </c>
      <c r="D2198">
        <f t="shared" si="172"/>
        <v>-1.3968022466684729</v>
      </c>
      <c r="E2198">
        <f t="shared" si="173"/>
        <v>-1.3968022466684729</v>
      </c>
      <c r="F2198">
        <f t="shared" si="174"/>
        <v>-5.6610262778690537E-3</v>
      </c>
    </row>
    <row r="2199" spans="1:6" x14ac:dyDescent="0.15">
      <c r="A2199">
        <v>21.9699999999997</v>
      </c>
      <c r="B2199">
        <f t="shared" si="170"/>
        <v>0</v>
      </c>
      <c r="C2199">
        <f t="shared" si="171"/>
        <v>0.10899347581376206</v>
      </c>
      <c r="D2199">
        <f t="shared" si="172"/>
        <v>-1.3449970239299713</v>
      </c>
      <c r="E2199">
        <f t="shared" si="173"/>
        <v>-1.3449970239299713</v>
      </c>
      <c r="F2199">
        <f t="shared" si="174"/>
        <v>-5.4510676184002559E-3</v>
      </c>
    </row>
    <row r="2200" spans="1:6" x14ac:dyDescent="0.15">
      <c r="A2200">
        <v>21.979999999999698</v>
      </c>
      <c r="B2200">
        <f t="shared" si="170"/>
        <v>0</v>
      </c>
      <c r="C2200">
        <f t="shared" si="171"/>
        <v>4.8943483706315627E-2</v>
      </c>
      <c r="D2200">
        <f t="shared" si="172"/>
        <v>-1.2600735106731631</v>
      </c>
      <c r="E2200">
        <f t="shared" si="173"/>
        <v>-1.2600735106731631</v>
      </c>
      <c r="F2200">
        <f t="shared" si="174"/>
        <v>-5.1068855831104334E-3</v>
      </c>
    </row>
    <row r="2201" spans="1:6" x14ac:dyDescent="0.15">
      <c r="A2201">
        <v>21.9899999999997</v>
      </c>
      <c r="B2201">
        <f t="shared" si="170"/>
        <v>0</v>
      </c>
      <c r="C2201">
        <f t="shared" si="171"/>
        <v>1.2311659405598085E-2</v>
      </c>
      <c r="D2201">
        <f t="shared" si="172"/>
        <v>-1.1441228056392911</v>
      </c>
      <c r="E2201">
        <f t="shared" si="173"/>
        <v>-1.1441228056392911</v>
      </c>
      <c r="F2201">
        <f t="shared" si="174"/>
        <v>-4.6369550759826142E-3</v>
      </c>
    </row>
    <row r="2202" spans="1:6" x14ac:dyDescent="0.15">
      <c r="A2202">
        <v>21.999999999999702</v>
      </c>
      <c r="B2202">
        <f t="shared" si="170"/>
        <v>0</v>
      </c>
      <c r="C2202">
        <f t="shared" si="171"/>
        <v>0</v>
      </c>
      <c r="D2202">
        <f t="shared" si="172"/>
        <v>-1.0000000000047251</v>
      </c>
      <c r="E2202">
        <f t="shared" si="173"/>
        <v>-1.0000000000047251</v>
      </c>
      <c r="F2202">
        <f t="shared" si="174"/>
        <v>-4.0528473457126617E-3</v>
      </c>
    </row>
    <row r="2203" spans="1:6" x14ac:dyDescent="0.15">
      <c r="A2203">
        <v>22.0099999999997</v>
      </c>
      <c r="B2203">
        <f t="shared" si="170"/>
        <v>0</v>
      </c>
      <c r="C2203">
        <f t="shared" si="171"/>
        <v>1.2311659404124486E-2</v>
      </c>
      <c r="D2203">
        <f t="shared" si="172"/>
        <v>-0.83125387556032004</v>
      </c>
      <c r="E2203">
        <f t="shared" si="173"/>
        <v>-0.83125387556032004</v>
      </c>
      <c r="F2203">
        <f t="shared" si="174"/>
        <v>-3.3689450631620875E-3</v>
      </c>
    </row>
    <row r="2204" spans="1:6" x14ac:dyDescent="0.15">
      <c r="A2204">
        <v>22.019999999999701</v>
      </c>
      <c r="B2204">
        <f t="shared" si="170"/>
        <v>0</v>
      </c>
      <c r="C2204">
        <f t="shared" si="171"/>
        <v>4.8943483703387081E-2</v>
      </c>
      <c r="D2204">
        <f t="shared" si="172"/>
        <v>-0.64203952192617575</v>
      </c>
      <c r="E2204">
        <f t="shared" si="173"/>
        <v>-0.64203952192617575</v>
      </c>
      <c r="F2204">
        <f t="shared" si="174"/>
        <v>-2.6020881722688322E-3</v>
      </c>
    </row>
    <row r="2205" spans="1:6" x14ac:dyDescent="0.15">
      <c r="A2205">
        <v>22.029999999999699</v>
      </c>
      <c r="B2205">
        <f t="shared" si="170"/>
        <v>0</v>
      </c>
      <c r="C2205">
        <f t="shared" si="171"/>
        <v>0.10899347580948526</v>
      </c>
      <c r="D2205">
        <f t="shared" si="172"/>
        <v>-0.43701602445520138</v>
      </c>
      <c r="E2205">
        <f t="shared" si="173"/>
        <v>-0.43701602445520138</v>
      </c>
      <c r="F2205">
        <f t="shared" si="174"/>
        <v>-1.7711592347387935E-3</v>
      </c>
    </row>
    <row r="2206" spans="1:6" x14ac:dyDescent="0.15">
      <c r="A2206">
        <v>22.039999999999701</v>
      </c>
      <c r="B2206">
        <f t="shared" si="170"/>
        <v>0</v>
      </c>
      <c r="C2206">
        <f t="shared" si="171"/>
        <v>0.19098300562226933</v>
      </c>
      <c r="D2206">
        <f t="shared" si="172"/>
        <v>-0.22123174208910909</v>
      </c>
      <c r="E2206">
        <f t="shared" si="173"/>
        <v>-0.22123174208910909</v>
      </c>
      <c r="F2206">
        <f t="shared" si="174"/>
        <v>-8.9661847870899721E-4</v>
      </c>
    </row>
    <row r="2207" spans="1:6" x14ac:dyDescent="0.15">
      <c r="A2207">
        <v>22.049999999999699</v>
      </c>
      <c r="B2207">
        <f t="shared" si="170"/>
        <v>0</v>
      </c>
      <c r="C2207">
        <f t="shared" si="171"/>
        <v>0.29289321881009989</v>
      </c>
      <c r="D2207">
        <f t="shared" si="172"/>
        <v>-6.7263205585103753E-12</v>
      </c>
      <c r="E2207">
        <f t="shared" si="173"/>
        <v>-6.7263205585103753E-12</v>
      </c>
      <c r="F2207">
        <f t="shared" si="174"/>
        <v>-2.7260750421842469E-14</v>
      </c>
    </row>
    <row r="2208" spans="1:6" x14ac:dyDescent="0.15">
      <c r="A2208">
        <v>22.0599999999997</v>
      </c>
      <c r="B2208">
        <f t="shared" si="170"/>
        <v>0</v>
      </c>
      <c r="C2208">
        <f t="shared" si="171"/>
        <v>0.41221474770368605</v>
      </c>
      <c r="D2208">
        <f t="shared" si="172"/>
        <v>0.22123174207582208</v>
      </c>
      <c r="E2208">
        <f t="shared" si="173"/>
        <v>0.22123174207582208</v>
      </c>
      <c r="F2208">
        <f t="shared" si="174"/>
        <v>8.9661847865514694E-4</v>
      </c>
    </row>
    <row r="2209" spans="1:6" x14ac:dyDescent="0.15">
      <c r="A2209">
        <v>22.069999999999698</v>
      </c>
      <c r="B2209">
        <f t="shared" si="170"/>
        <v>0</v>
      </c>
      <c r="C2209">
        <f t="shared" si="171"/>
        <v>0.54600950025621753</v>
      </c>
      <c r="D2209">
        <f t="shared" si="172"/>
        <v>0.43701602444240717</v>
      </c>
      <c r="E2209">
        <f t="shared" si="173"/>
        <v>0.43701602444240717</v>
      </c>
      <c r="F2209">
        <f t="shared" si="174"/>
        <v>1.7711592346869405E-3</v>
      </c>
    </row>
    <row r="2210" spans="1:6" x14ac:dyDescent="0.15">
      <c r="A2210">
        <v>22.0799999999997</v>
      </c>
      <c r="B2210">
        <f t="shared" si="170"/>
        <v>0</v>
      </c>
      <c r="C2210">
        <f t="shared" si="171"/>
        <v>0.69098300562057968</v>
      </c>
      <c r="D2210">
        <f t="shared" si="172"/>
        <v>0.64203952191426106</v>
      </c>
      <c r="E2210">
        <f t="shared" si="173"/>
        <v>0.64203952191426106</v>
      </c>
      <c r="F2210">
        <f t="shared" si="174"/>
        <v>2.602088172220544E-3</v>
      </c>
    </row>
    <row r="2211" spans="1:6" x14ac:dyDescent="0.15">
      <c r="A2211">
        <v>22.089999999999701</v>
      </c>
      <c r="B2211">
        <f t="shared" si="170"/>
        <v>0</v>
      </c>
      <c r="C2211">
        <f t="shared" si="171"/>
        <v>0.84356553495511777</v>
      </c>
      <c r="D2211">
        <f t="shared" si="172"/>
        <v>0.83125387554950159</v>
      </c>
      <c r="E2211">
        <f t="shared" si="173"/>
        <v>0.83125387554950159</v>
      </c>
      <c r="F2211">
        <f t="shared" si="174"/>
        <v>3.3689450631182419E-3</v>
      </c>
    </row>
    <row r="2212" spans="1:6" x14ac:dyDescent="0.15">
      <c r="A2212">
        <v>22.099999999999699</v>
      </c>
      <c r="B2212">
        <f t="shared" si="170"/>
        <v>0</v>
      </c>
      <c r="C2212">
        <f t="shared" si="171"/>
        <v>0.99999999999528444</v>
      </c>
      <c r="D2212">
        <f t="shared" si="172"/>
        <v>0.99999999999526945</v>
      </c>
      <c r="E2212">
        <f t="shared" si="173"/>
        <v>0.99999999999526945</v>
      </c>
      <c r="F2212">
        <f t="shared" si="174"/>
        <v>4.052847345674339E-3</v>
      </c>
    </row>
    <row r="2213" spans="1:6" x14ac:dyDescent="0.15">
      <c r="A2213">
        <v>22.109999999999701</v>
      </c>
      <c r="B2213">
        <f t="shared" si="170"/>
        <v>0</v>
      </c>
      <c r="C2213">
        <f t="shared" si="171"/>
        <v>1.1564344650355671</v>
      </c>
      <c r="D2213">
        <f t="shared" si="172"/>
        <v>1.144122805631431</v>
      </c>
      <c r="E2213">
        <f t="shared" si="173"/>
        <v>1.144122805631431</v>
      </c>
      <c r="F2213">
        <f t="shared" si="174"/>
        <v>4.6369550759507577E-3</v>
      </c>
    </row>
    <row r="2214" spans="1:6" x14ac:dyDescent="0.15">
      <c r="A2214">
        <v>22.119999999999699</v>
      </c>
      <c r="B2214">
        <f t="shared" si="170"/>
        <v>0</v>
      </c>
      <c r="C2214">
        <f t="shared" si="171"/>
        <v>1.3090169943704508</v>
      </c>
      <c r="D2214">
        <f t="shared" si="172"/>
        <v>1.2600735106670558</v>
      </c>
      <c r="E2214">
        <f t="shared" si="173"/>
        <v>1.2600735106670558</v>
      </c>
      <c r="F2214">
        <f t="shared" si="174"/>
        <v>5.1068855830856815E-3</v>
      </c>
    </row>
    <row r="2215" spans="1:6" x14ac:dyDescent="0.15">
      <c r="A2215">
        <v>22.129999999999701</v>
      </c>
      <c r="B2215">
        <f t="shared" si="170"/>
        <v>0</v>
      </c>
      <c r="C2215">
        <f t="shared" si="171"/>
        <v>1.4539904997353286</v>
      </c>
      <c r="D2215">
        <f t="shared" si="172"/>
        <v>1.3449970239258391</v>
      </c>
      <c r="E2215">
        <f t="shared" si="173"/>
        <v>1.3449970239258391</v>
      </c>
      <c r="F2215">
        <f t="shared" si="174"/>
        <v>5.4510676183835089E-3</v>
      </c>
    </row>
    <row r="2216" spans="1:6" x14ac:dyDescent="0.15">
      <c r="A2216">
        <v>22.139999999999699</v>
      </c>
      <c r="B2216">
        <f t="shared" si="170"/>
        <v>0</v>
      </c>
      <c r="C2216">
        <f t="shared" si="171"/>
        <v>1.587785252288638</v>
      </c>
      <c r="D2216">
        <f t="shared" si="172"/>
        <v>1.3968022466663683</v>
      </c>
      <c r="E2216">
        <f t="shared" si="173"/>
        <v>1.3968022466663683</v>
      </c>
      <c r="F2216">
        <f t="shared" si="174"/>
        <v>5.6610262778605241E-3</v>
      </c>
    </row>
    <row r="2217" spans="1:6" x14ac:dyDescent="0.15">
      <c r="A2217">
        <v>22.1499999999997</v>
      </c>
      <c r="B2217">
        <f t="shared" si="170"/>
        <v>0</v>
      </c>
      <c r="C2217">
        <f t="shared" si="171"/>
        <v>1.707106781183191</v>
      </c>
      <c r="D2217">
        <f t="shared" si="172"/>
        <v>1.4142135623730949</v>
      </c>
      <c r="E2217">
        <f t="shared" si="173"/>
        <v>1.4142135623730949</v>
      </c>
      <c r="F2217">
        <f t="shared" si="174"/>
        <v>5.7315916825075629E-3</v>
      </c>
    </row>
    <row r="2218" spans="1:6" x14ac:dyDescent="0.15">
      <c r="A2218">
        <v>22.159999999999702</v>
      </c>
      <c r="B2218">
        <f t="shared" si="170"/>
        <v>0</v>
      </c>
      <c r="C2218">
        <f t="shared" si="171"/>
        <v>1.809016994372187</v>
      </c>
      <c r="D2218">
        <f t="shared" si="172"/>
        <v>1.3968022466684626</v>
      </c>
      <c r="E2218">
        <f t="shared" si="173"/>
        <v>1.3968022466684626</v>
      </c>
      <c r="F2218">
        <f t="shared" si="174"/>
        <v>5.6610262778690121E-3</v>
      </c>
    </row>
    <row r="2219" spans="1:6" x14ac:dyDescent="0.15">
      <c r="A2219">
        <v>22.1699999999997</v>
      </c>
      <c r="B2219">
        <f t="shared" ref="B2219:B2282" si="175">IF(A2219&lt;=$J$2,$H$3,0)</f>
        <v>0</v>
      </c>
      <c r="C2219">
        <f t="shared" ref="C2219:C2282" si="176">(1-COS($J$1*A2219))</f>
        <v>1.8910065241862331</v>
      </c>
      <c r="D2219">
        <f t="shared" ref="D2219:D2282" si="177">2*$H$6*SIN($J$1*A2219-$H$5)</f>
        <v>1.344997023929976</v>
      </c>
      <c r="E2219">
        <f t="shared" ref="E2219:E2282" si="178">IF(A2219&lt;$J$2,C2219,D2219)</f>
        <v>1.344997023929976</v>
      </c>
      <c r="F2219">
        <f t="shared" ref="F2219:F2282" si="179">E2219*$H$4</f>
        <v>5.451067618400275E-3</v>
      </c>
    </row>
    <row r="2220" spans="1:6" x14ac:dyDescent="0.15">
      <c r="A2220">
        <v>22.179999999999701</v>
      </c>
      <c r="B2220">
        <f t="shared" si="175"/>
        <v>0</v>
      </c>
      <c r="C2220">
        <f t="shared" si="176"/>
        <v>1.9510565162936986</v>
      </c>
      <c r="D2220">
        <f t="shared" si="177"/>
        <v>1.2600735106731336</v>
      </c>
      <c r="E2220">
        <f t="shared" si="178"/>
        <v>1.2600735106731336</v>
      </c>
      <c r="F2220">
        <f t="shared" si="179"/>
        <v>5.1068855831103138E-3</v>
      </c>
    </row>
    <row r="2221" spans="1:6" x14ac:dyDescent="0.15">
      <c r="A2221">
        <v>22.189999999999699</v>
      </c>
      <c r="B2221">
        <f t="shared" si="175"/>
        <v>0</v>
      </c>
      <c r="C2221">
        <f t="shared" si="176"/>
        <v>1.9876883405944001</v>
      </c>
      <c r="D2221">
        <f t="shared" si="177"/>
        <v>1.1441228056393</v>
      </c>
      <c r="E2221">
        <f t="shared" si="178"/>
        <v>1.1441228056393</v>
      </c>
      <c r="F2221">
        <f t="shared" si="179"/>
        <v>4.6369550759826498E-3</v>
      </c>
    </row>
    <row r="2222" spans="1:6" x14ac:dyDescent="0.15">
      <c r="A2222">
        <v>22.199999999999701</v>
      </c>
      <c r="B2222">
        <f t="shared" si="175"/>
        <v>0</v>
      </c>
      <c r="C2222">
        <f t="shared" si="176"/>
        <v>2</v>
      </c>
      <c r="D2222">
        <f t="shared" si="177"/>
        <v>1.0000000000047358</v>
      </c>
      <c r="E2222">
        <f t="shared" si="178"/>
        <v>1.0000000000047358</v>
      </c>
      <c r="F2222">
        <f t="shared" si="179"/>
        <v>4.0528473457127042E-3</v>
      </c>
    </row>
    <row r="2223" spans="1:6" x14ac:dyDescent="0.15">
      <c r="A2223">
        <v>22.209999999999699</v>
      </c>
      <c r="B2223">
        <f t="shared" si="175"/>
        <v>0</v>
      </c>
      <c r="C2223">
        <f t="shared" si="176"/>
        <v>1.9876883405958772</v>
      </c>
      <c r="D2223">
        <f t="shared" si="177"/>
        <v>0.83125387556033237</v>
      </c>
      <c r="E2223">
        <f t="shared" si="178"/>
        <v>0.83125387556033237</v>
      </c>
      <c r="F2223">
        <f t="shared" si="179"/>
        <v>3.3689450631621373E-3</v>
      </c>
    </row>
    <row r="2224" spans="1:6" x14ac:dyDescent="0.15">
      <c r="A2224">
        <v>22.2199999999997</v>
      </c>
      <c r="B2224">
        <f t="shared" si="175"/>
        <v>0</v>
      </c>
      <c r="C2224">
        <f t="shared" si="176"/>
        <v>1.9510565162966163</v>
      </c>
      <c r="D2224">
        <f t="shared" si="177"/>
        <v>0.64203952192618929</v>
      </c>
      <c r="E2224">
        <f t="shared" si="178"/>
        <v>0.64203952192618929</v>
      </c>
      <c r="F2224">
        <f t="shared" si="179"/>
        <v>2.6020881722688873E-3</v>
      </c>
    </row>
    <row r="2225" spans="1:6" x14ac:dyDescent="0.15">
      <c r="A2225">
        <v>22.229999999999698</v>
      </c>
      <c r="B2225">
        <f t="shared" si="175"/>
        <v>0</v>
      </c>
      <c r="C2225">
        <f t="shared" si="176"/>
        <v>1.8910065241905196</v>
      </c>
      <c r="D2225">
        <f t="shared" si="177"/>
        <v>0.43701602445521592</v>
      </c>
      <c r="E2225">
        <f t="shared" si="178"/>
        <v>0.43701602445521592</v>
      </c>
      <c r="F2225">
        <f t="shared" si="179"/>
        <v>1.7711592347388525E-3</v>
      </c>
    </row>
    <row r="2226" spans="1:6" x14ac:dyDescent="0.15">
      <c r="A2226">
        <v>22.2399999999997</v>
      </c>
      <c r="B2226">
        <f t="shared" si="175"/>
        <v>0</v>
      </c>
      <c r="C2226">
        <f t="shared" si="176"/>
        <v>1.809016994377737</v>
      </c>
      <c r="D2226">
        <f t="shared" si="177"/>
        <v>0.22123174208912416</v>
      </c>
      <c r="E2226">
        <f t="shared" si="178"/>
        <v>0.22123174208912416</v>
      </c>
      <c r="F2226">
        <f t="shared" si="179"/>
        <v>8.9661847870905825E-4</v>
      </c>
    </row>
    <row r="2227" spans="1:6" x14ac:dyDescent="0.15">
      <c r="A2227">
        <v>22.249999999999702</v>
      </c>
      <c r="B2227">
        <f t="shared" si="175"/>
        <v>0</v>
      </c>
      <c r="C2227">
        <f t="shared" si="176"/>
        <v>1.7071067811898675</v>
      </c>
      <c r="D2227">
        <f t="shared" si="177"/>
        <v>6.6611779743852159E-12</v>
      </c>
      <c r="E2227">
        <f t="shared" si="178"/>
        <v>6.6611779743852159E-12</v>
      </c>
      <c r="F2227">
        <f t="shared" si="179"/>
        <v>2.6996737472679203E-14</v>
      </c>
    </row>
    <row r="2228" spans="1:6" x14ac:dyDescent="0.15">
      <c r="A2228">
        <v>22.2599999999997</v>
      </c>
      <c r="B2228">
        <f t="shared" si="175"/>
        <v>0</v>
      </c>
      <c r="C2228">
        <f t="shared" si="176"/>
        <v>1.5877852522963227</v>
      </c>
      <c r="D2228">
        <f t="shared" si="177"/>
        <v>-0.22123174207580704</v>
      </c>
      <c r="E2228">
        <f t="shared" si="178"/>
        <v>-0.22123174207580704</v>
      </c>
      <c r="F2228">
        <f t="shared" si="179"/>
        <v>-8.9661847865508601E-4</v>
      </c>
    </row>
    <row r="2229" spans="1:6" x14ac:dyDescent="0.15">
      <c r="A2229">
        <v>22.269999999999701</v>
      </c>
      <c r="B2229">
        <f t="shared" si="175"/>
        <v>0</v>
      </c>
      <c r="C2229">
        <f t="shared" si="176"/>
        <v>1.4539904997437414</v>
      </c>
      <c r="D2229">
        <f t="shared" si="177"/>
        <v>-0.43701602444246912</v>
      </c>
      <c r="E2229">
        <f t="shared" si="178"/>
        <v>-0.43701602444246912</v>
      </c>
      <c r="F2229">
        <f t="shared" si="179"/>
        <v>-1.7711592346871916E-3</v>
      </c>
    </row>
    <row r="2230" spans="1:6" x14ac:dyDescent="0.15">
      <c r="A2230">
        <v>22.279999999999699</v>
      </c>
      <c r="B2230">
        <f t="shared" si="175"/>
        <v>0</v>
      </c>
      <c r="C2230">
        <f t="shared" si="176"/>
        <v>1.3090169943794305</v>
      </c>
      <c r="D2230">
        <f t="shared" si="177"/>
        <v>-0.6420395219142474</v>
      </c>
      <c r="E2230">
        <f t="shared" si="178"/>
        <v>-0.6420395219142474</v>
      </c>
      <c r="F2230">
        <f t="shared" si="179"/>
        <v>-2.6020881722204885E-3</v>
      </c>
    </row>
    <row r="2231" spans="1:6" x14ac:dyDescent="0.15">
      <c r="A2231">
        <v>22.289999999999701</v>
      </c>
      <c r="B2231">
        <f t="shared" si="175"/>
        <v>0</v>
      </c>
      <c r="C2231">
        <f t="shared" si="176"/>
        <v>1.1564344650448928</v>
      </c>
      <c r="D2231">
        <f t="shared" si="177"/>
        <v>-0.83125387554948937</v>
      </c>
      <c r="E2231">
        <f t="shared" si="178"/>
        <v>-0.83125387554948937</v>
      </c>
      <c r="F2231">
        <f t="shared" si="179"/>
        <v>-3.3689450631181925E-3</v>
      </c>
    </row>
    <row r="2232" spans="1:6" x14ac:dyDescent="0.15">
      <c r="A2232">
        <v>22.299999999999699</v>
      </c>
      <c r="B2232">
        <f t="shared" si="175"/>
        <v>0</v>
      </c>
      <c r="C2232">
        <f t="shared" si="176"/>
        <v>1.0000000000047264</v>
      </c>
      <c r="D2232">
        <f t="shared" si="177"/>
        <v>-0.99999999999525857</v>
      </c>
      <c r="E2232">
        <f t="shared" si="178"/>
        <v>-0.99999999999525857</v>
      </c>
      <c r="F2232">
        <f t="shared" si="179"/>
        <v>-4.0528473456742948E-3</v>
      </c>
    </row>
    <row r="2233" spans="1:6" x14ac:dyDescent="0.15">
      <c r="A2233">
        <v>22.3099999999997</v>
      </c>
      <c r="B2233">
        <f t="shared" si="175"/>
        <v>0</v>
      </c>
      <c r="C2233">
        <f t="shared" si="176"/>
        <v>0.84356553496444342</v>
      </c>
      <c r="D2233">
        <f t="shared" si="177"/>
        <v>-1.1441228056314221</v>
      </c>
      <c r="E2233">
        <f t="shared" si="178"/>
        <v>-1.1441228056314221</v>
      </c>
      <c r="F2233">
        <f t="shared" si="179"/>
        <v>-4.6369550759507222E-3</v>
      </c>
    </row>
    <row r="2234" spans="1:6" x14ac:dyDescent="0.15">
      <c r="A2234">
        <v>22.319999999999698</v>
      </c>
      <c r="B2234">
        <f t="shared" si="175"/>
        <v>0</v>
      </c>
      <c r="C2234">
        <f t="shared" si="176"/>
        <v>0.69098300562955939</v>
      </c>
      <c r="D2234">
        <f t="shared" si="177"/>
        <v>-1.2600735106670489</v>
      </c>
      <c r="E2234">
        <f t="shared" si="178"/>
        <v>-1.2600735106670489</v>
      </c>
      <c r="F2234">
        <f t="shared" si="179"/>
        <v>-5.1068855830856529E-3</v>
      </c>
    </row>
    <row r="2235" spans="1:6" x14ac:dyDescent="0.15">
      <c r="A2235">
        <v>22.3299999999997</v>
      </c>
      <c r="B2235">
        <f t="shared" si="175"/>
        <v>0</v>
      </c>
      <c r="C2235">
        <f t="shared" si="176"/>
        <v>0.54600950026468098</v>
      </c>
      <c r="D2235">
        <f t="shared" si="177"/>
        <v>-1.3449970239258344</v>
      </c>
      <c r="E2235">
        <f t="shared" si="178"/>
        <v>-1.3449970239258344</v>
      </c>
      <c r="F2235">
        <f t="shared" si="179"/>
        <v>-5.4510676183834898E-3</v>
      </c>
    </row>
    <row r="2236" spans="1:6" x14ac:dyDescent="0.15">
      <c r="A2236">
        <v>22.339999999999701</v>
      </c>
      <c r="B2236">
        <f t="shared" si="175"/>
        <v>0</v>
      </c>
      <c r="C2236">
        <f t="shared" si="176"/>
        <v>0.41221474771132471</v>
      </c>
      <c r="D2236">
        <f t="shared" si="177"/>
        <v>-1.3968022466663785</v>
      </c>
      <c r="E2236">
        <f t="shared" si="178"/>
        <v>-1.3968022466663785</v>
      </c>
      <c r="F2236">
        <f t="shared" si="179"/>
        <v>-5.6610262778605657E-3</v>
      </c>
    </row>
    <row r="2237" spans="1:6" x14ac:dyDescent="0.15">
      <c r="A2237">
        <v>22.349999999999699</v>
      </c>
      <c r="B2237">
        <f t="shared" si="175"/>
        <v>0</v>
      </c>
      <c r="C2237">
        <f t="shared" si="176"/>
        <v>0.29289321881681651</v>
      </c>
      <c r="D2237">
        <f t="shared" si="177"/>
        <v>-1.4142135623730949</v>
      </c>
      <c r="E2237">
        <f t="shared" si="178"/>
        <v>-1.4142135623730949</v>
      </c>
      <c r="F2237">
        <f t="shared" si="179"/>
        <v>-5.7315916825075629E-3</v>
      </c>
    </row>
    <row r="2238" spans="1:6" x14ac:dyDescent="0.15">
      <c r="A2238">
        <v>22.359999999999701</v>
      </c>
      <c r="B2238">
        <f t="shared" si="175"/>
        <v>0</v>
      </c>
      <c r="C2238">
        <f t="shared" si="176"/>
        <v>0.19098300562781922</v>
      </c>
      <c r="D2238">
        <f t="shared" si="177"/>
        <v>-1.3968022466684651</v>
      </c>
      <c r="E2238">
        <f t="shared" si="178"/>
        <v>-1.3968022466684651</v>
      </c>
      <c r="F2238">
        <f t="shared" si="179"/>
        <v>-5.6610262778690216E-3</v>
      </c>
    </row>
    <row r="2239" spans="1:6" x14ac:dyDescent="0.15">
      <c r="A2239">
        <v>22.369999999999699</v>
      </c>
      <c r="B2239">
        <f t="shared" si="175"/>
        <v>0</v>
      </c>
      <c r="C2239">
        <f t="shared" si="176"/>
        <v>0.10899347581379759</v>
      </c>
      <c r="D2239">
        <f t="shared" si="177"/>
        <v>-1.3449970239300055</v>
      </c>
      <c r="E2239">
        <f t="shared" si="178"/>
        <v>-1.3449970239300055</v>
      </c>
      <c r="F2239">
        <f t="shared" si="179"/>
        <v>-5.4510676184003947E-3</v>
      </c>
    </row>
    <row r="2240" spans="1:6" x14ac:dyDescent="0.15">
      <c r="A2240">
        <v>22.379999999999701</v>
      </c>
      <c r="B2240">
        <f t="shared" si="175"/>
        <v>0</v>
      </c>
      <c r="C2240">
        <f t="shared" si="176"/>
        <v>4.8943483706304747E-2</v>
      </c>
      <c r="D2240">
        <f t="shared" si="177"/>
        <v>-1.2600735106731404</v>
      </c>
      <c r="E2240">
        <f t="shared" si="178"/>
        <v>-1.2600735106731404</v>
      </c>
      <c r="F2240">
        <f t="shared" si="179"/>
        <v>-5.1068855831103415E-3</v>
      </c>
    </row>
    <row r="2241" spans="1:6" x14ac:dyDescent="0.15">
      <c r="A2241">
        <v>22.389999999999699</v>
      </c>
      <c r="B2241">
        <f t="shared" si="175"/>
        <v>0</v>
      </c>
      <c r="C2241">
        <f t="shared" si="176"/>
        <v>1.2311659405601527E-2</v>
      </c>
      <c r="D2241">
        <f t="shared" si="177"/>
        <v>-1.1441228056393089</v>
      </c>
      <c r="E2241">
        <f t="shared" si="178"/>
        <v>-1.1441228056393089</v>
      </c>
      <c r="F2241">
        <f t="shared" si="179"/>
        <v>-4.6369550759826862E-3</v>
      </c>
    </row>
    <row r="2242" spans="1:6" x14ac:dyDescent="0.15">
      <c r="A2242">
        <v>22.3999999999997</v>
      </c>
      <c r="B2242">
        <f t="shared" si="175"/>
        <v>0</v>
      </c>
      <c r="C2242">
        <f t="shared" si="176"/>
        <v>0</v>
      </c>
      <c r="D2242">
        <f t="shared" si="177"/>
        <v>-1.0000000000047464</v>
      </c>
      <c r="E2242">
        <f t="shared" si="178"/>
        <v>-1.0000000000047464</v>
      </c>
      <c r="F2242">
        <f t="shared" si="179"/>
        <v>-4.0528473457127475E-3</v>
      </c>
    </row>
    <row r="2243" spans="1:6" x14ac:dyDescent="0.15">
      <c r="A2243">
        <v>22.409999999999702</v>
      </c>
      <c r="B2243">
        <f t="shared" si="175"/>
        <v>0</v>
      </c>
      <c r="C2243">
        <f t="shared" si="176"/>
        <v>1.2311659404130038E-2</v>
      </c>
      <c r="D2243">
        <f t="shared" si="177"/>
        <v>-0.83125387556027963</v>
      </c>
      <c r="E2243">
        <f t="shared" si="178"/>
        <v>-0.83125387556027963</v>
      </c>
      <c r="F2243">
        <f t="shared" si="179"/>
        <v>-3.3689450631619235E-3</v>
      </c>
    </row>
    <row r="2244" spans="1:6" x14ac:dyDescent="0.15">
      <c r="A2244">
        <v>22.4199999999997</v>
      </c>
      <c r="B2244">
        <f t="shared" si="175"/>
        <v>0</v>
      </c>
      <c r="C2244">
        <f t="shared" si="176"/>
        <v>4.8943483703380419E-2</v>
      </c>
      <c r="D2244">
        <f t="shared" si="177"/>
        <v>-0.64203952192620295</v>
      </c>
      <c r="E2244">
        <f t="shared" si="178"/>
        <v>-0.64203952192620295</v>
      </c>
      <c r="F2244">
        <f t="shared" si="179"/>
        <v>-2.6020881722689424E-3</v>
      </c>
    </row>
    <row r="2245" spans="1:6" x14ac:dyDescent="0.15">
      <c r="A2245">
        <v>22.429999999999701</v>
      </c>
      <c r="B2245">
        <f t="shared" si="175"/>
        <v>0</v>
      </c>
      <c r="C2245">
        <f t="shared" si="176"/>
        <v>0.10899347580950136</v>
      </c>
      <c r="D2245">
        <f t="shared" si="177"/>
        <v>-0.43701602445515397</v>
      </c>
      <c r="E2245">
        <f t="shared" si="178"/>
        <v>-0.43701602445515397</v>
      </c>
      <c r="F2245">
        <f t="shared" si="179"/>
        <v>-1.7711592347386014E-3</v>
      </c>
    </row>
    <row r="2246" spans="1:6" x14ac:dyDescent="0.15">
      <c r="A2246">
        <v>22.439999999999699</v>
      </c>
      <c r="B2246">
        <f t="shared" si="175"/>
        <v>0</v>
      </c>
      <c r="C2246">
        <f t="shared" si="176"/>
        <v>0.19098300562225667</v>
      </c>
      <c r="D2246">
        <f t="shared" si="177"/>
        <v>-0.22123174208913921</v>
      </c>
      <c r="E2246">
        <f t="shared" si="178"/>
        <v>-0.22123174208913921</v>
      </c>
      <c r="F2246">
        <f t="shared" si="179"/>
        <v>-8.9661847870911929E-4</v>
      </c>
    </row>
    <row r="2247" spans="1:6" x14ac:dyDescent="0.15">
      <c r="A2247">
        <v>22.449999999999701</v>
      </c>
      <c r="B2247">
        <f t="shared" si="175"/>
        <v>0</v>
      </c>
      <c r="C2247">
        <f t="shared" si="176"/>
        <v>0.29289321881012487</v>
      </c>
      <c r="D2247">
        <f t="shared" si="177"/>
        <v>-6.6764241241446649E-12</v>
      </c>
      <c r="E2247">
        <f t="shared" si="178"/>
        <v>-6.6764241241446649E-12</v>
      </c>
      <c r="F2247">
        <f t="shared" si="179"/>
        <v>-2.7058527790263832E-14</v>
      </c>
    </row>
    <row r="2248" spans="1:6" x14ac:dyDescent="0.15">
      <c r="A2248">
        <v>22.459999999999699</v>
      </c>
      <c r="B2248">
        <f t="shared" si="175"/>
        <v>0</v>
      </c>
      <c r="C2248">
        <f t="shared" si="176"/>
        <v>0.41221474770366862</v>
      </c>
      <c r="D2248">
        <f t="shared" si="177"/>
        <v>0.22123174207579197</v>
      </c>
      <c r="E2248">
        <f t="shared" si="178"/>
        <v>0.22123174207579197</v>
      </c>
      <c r="F2248">
        <f t="shared" si="179"/>
        <v>8.9661847865502497E-4</v>
      </c>
    </row>
    <row r="2249" spans="1:6" x14ac:dyDescent="0.15">
      <c r="A2249">
        <v>22.4699999999997</v>
      </c>
      <c r="B2249">
        <f t="shared" si="175"/>
        <v>0</v>
      </c>
      <c r="C2249">
        <f t="shared" si="176"/>
        <v>0.54600950025624906</v>
      </c>
      <c r="D2249">
        <f t="shared" si="177"/>
        <v>0.43701602444245469</v>
      </c>
      <c r="E2249">
        <f t="shared" si="178"/>
        <v>0.43701602444245469</v>
      </c>
      <c r="F2249">
        <f t="shared" si="179"/>
        <v>1.771159234687133E-3</v>
      </c>
    </row>
    <row r="2250" spans="1:6" x14ac:dyDescent="0.15">
      <c r="A2250">
        <v>22.479999999999698</v>
      </c>
      <c r="B2250">
        <f t="shared" si="175"/>
        <v>0</v>
      </c>
      <c r="C2250">
        <f t="shared" si="176"/>
        <v>0.69098300562055914</v>
      </c>
      <c r="D2250">
        <f t="shared" si="177"/>
        <v>0.64203952191423375</v>
      </c>
      <c r="E2250">
        <f t="shared" si="178"/>
        <v>0.64203952191423375</v>
      </c>
      <c r="F2250">
        <f t="shared" si="179"/>
        <v>2.602088172220433E-3</v>
      </c>
    </row>
    <row r="2251" spans="1:6" x14ac:dyDescent="0.15">
      <c r="A2251">
        <v>22.4899999999997</v>
      </c>
      <c r="B2251">
        <f t="shared" si="175"/>
        <v>0</v>
      </c>
      <c r="C2251">
        <f t="shared" si="176"/>
        <v>0.84356553495509645</v>
      </c>
      <c r="D2251">
        <f t="shared" si="177"/>
        <v>0.83125387554947694</v>
      </c>
      <c r="E2251">
        <f t="shared" si="178"/>
        <v>0.83125387554947694</v>
      </c>
      <c r="F2251">
        <f t="shared" si="179"/>
        <v>3.3689450631181417E-3</v>
      </c>
    </row>
    <row r="2252" spans="1:6" x14ac:dyDescent="0.15">
      <c r="A2252">
        <v>22.499999999999702</v>
      </c>
      <c r="B2252">
        <f t="shared" si="175"/>
        <v>0</v>
      </c>
      <c r="C2252">
        <f t="shared" si="176"/>
        <v>0.99999999999531974</v>
      </c>
      <c r="D2252">
        <f t="shared" si="177"/>
        <v>0.99999999999530464</v>
      </c>
      <c r="E2252">
        <f t="shared" si="178"/>
        <v>0.99999999999530464</v>
      </c>
      <c r="F2252">
        <f t="shared" si="179"/>
        <v>4.0528473456744813E-3</v>
      </c>
    </row>
    <row r="2253" spans="1:6" x14ac:dyDescent="0.15">
      <c r="A2253">
        <v>22.5099999999997</v>
      </c>
      <c r="B2253">
        <f t="shared" si="175"/>
        <v>0</v>
      </c>
      <c r="C2253">
        <f t="shared" si="176"/>
        <v>1.156434465035546</v>
      </c>
      <c r="D2253">
        <f t="shared" si="177"/>
        <v>1.1441228056314132</v>
      </c>
      <c r="E2253">
        <f t="shared" si="178"/>
        <v>1.1441228056314132</v>
      </c>
      <c r="F2253">
        <f t="shared" si="179"/>
        <v>4.6369550759506857E-3</v>
      </c>
    </row>
    <row r="2254" spans="1:6" x14ac:dyDescent="0.15">
      <c r="A2254">
        <v>22.519999999999701</v>
      </c>
      <c r="B2254">
        <f t="shared" si="175"/>
        <v>0</v>
      </c>
      <c r="C2254">
        <f t="shared" si="176"/>
        <v>1.3090169943704844</v>
      </c>
      <c r="D2254">
        <f t="shared" si="177"/>
        <v>1.2600735106670784</v>
      </c>
      <c r="E2254">
        <f t="shared" si="178"/>
        <v>1.2600735106670784</v>
      </c>
      <c r="F2254">
        <f t="shared" si="179"/>
        <v>5.1068855830857726E-3</v>
      </c>
    </row>
    <row r="2255" spans="1:6" x14ac:dyDescent="0.15">
      <c r="A2255">
        <v>22.529999999999699</v>
      </c>
      <c r="B2255">
        <f t="shared" si="175"/>
        <v>0</v>
      </c>
      <c r="C2255">
        <f t="shared" si="176"/>
        <v>1.4539904997353092</v>
      </c>
      <c r="D2255">
        <f t="shared" si="177"/>
        <v>1.3449970239258298</v>
      </c>
      <c r="E2255">
        <f t="shared" si="178"/>
        <v>1.3449970239258298</v>
      </c>
      <c r="F2255">
        <f t="shared" si="179"/>
        <v>5.4510676183834707E-3</v>
      </c>
    </row>
    <row r="2256" spans="1:6" x14ac:dyDescent="0.15">
      <c r="A2256">
        <v>22.539999999999701</v>
      </c>
      <c r="B2256">
        <f t="shared" si="175"/>
        <v>0</v>
      </c>
      <c r="C2256">
        <f t="shared" si="176"/>
        <v>1.5877852522886666</v>
      </c>
      <c r="D2256">
        <f t="shared" si="177"/>
        <v>1.3968022466663763</v>
      </c>
      <c r="E2256">
        <f t="shared" si="178"/>
        <v>1.3968022466663763</v>
      </c>
      <c r="F2256">
        <f t="shared" si="179"/>
        <v>5.6610262778605562E-3</v>
      </c>
    </row>
    <row r="2257" spans="1:6" x14ac:dyDescent="0.15">
      <c r="A2257">
        <v>22.549999999999699</v>
      </c>
      <c r="B2257">
        <f t="shared" si="175"/>
        <v>0</v>
      </c>
      <c r="C2257">
        <f t="shared" si="176"/>
        <v>1.7071067811831759</v>
      </c>
      <c r="D2257">
        <f t="shared" si="177"/>
        <v>1.4142135623730949</v>
      </c>
      <c r="E2257">
        <f t="shared" si="178"/>
        <v>1.4142135623730949</v>
      </c>
      <c r="F2257">
        <f t="shared" si="179"/>
        <v>5.7315916825075629E-3</v>
      </c>
    </row>
    <row r="2258" spans="1:6" x14ac:dyDescent="0.15">
      <c r="A2258">
        <v>22.5599999999997</v>
      </c>
      <c r="B2258">
        <f t="shared" si="175"/>
        <v>0</v>
      </c>
      <c r="C2258">
        <f t="shared" si="176"/>
        <v>1.8090169943721746</v>
      </c>
      <c r="D2258">
        <f t="shared" si="177"/>
        <v>1.3968022466684675</v>
      </c>
      <c r="E2258">
        <f t="shared" si="178"/>
        <v>1.3968022466684675</v>
      </c>
      <c r="F2258">
        <f t="shared" si="179"/>
        <v>5.661026277869032E-3</v>
      </c>
    </row>
    <row r="2259" spans="1:6" x14ac:dyDescent="0.15">
      <c r="A2259">
        <v>22.569999999999698</v>
      </c>
      <c r="B2259">
        <f t="shared" si="175"/>
        <v>0</v>
      </c>
      <c r="C2259">
        <f t="shared" si="176"/>
        <v>1.8910065241861975</v>
      </c>
      <c r="D2259">
        <f t="shared" si="177"/>
        <v>1.3449970239300102</v>
      </c>
      <c r="E2259">
        <f t="shared" si="178"/>
        <v>1.3449970239300102</v>
      </c>
      <c r="F2259">
        <f t="shared" si="179"/>
        <v>5.4510676184004138E-3</v>
      </c>
    </row>
    <row r="2260" spans="1:6" x14ac:dyDescent="0.15">
      <c r="A2260">
        <v>22.5799999999997</v>
      </c>
      <c r="B2260">
        <f t="shared" si="175"/>
        <v>0</v>
      </c>
      <c r="C2260">
        <f t="shared" si="176"/>
        <v>1.9510565162936919</v>
      </c>
      <c r="D2260">
        <f t="shared" si="177"/>
        <v>1.2600735106731473</v>
      </c>
      <c r="E2260">
        <f t="shared" si="178"/>
        <v>1.2600735106731473</v>
      </c>
      <c r="F2260">
        <f t="shared" si="179"/>
        <v>5.1068855831103693E-3</v>
      </c>
    </row>
    <row r="2261" spans="1:6" x14ac:dyDescent="0.15">
      <c r="A2261">
        <v>22.589999999999701</v>
      </c>
      <c r="B2261">
        <f t="shared" si="175"/>
        <v>0</v>
      </c>
      <c r="C2261">
        <f t="shared" si="176"/>
        <v>1.9876883405944057</v>
      </c>
      <c r="D2261">
        <f t="shared" si="177"/>
        <v>1.1441228056392707</v>
      </c>
      <c r="E2261">
        <f t="shared" si="178"/>
        <v>1.1441228056392707</v>
      </c>
      <c r="F2261">
        <f t="shared" si="179"/>
        <v>4.6369550759825309E-3</v>
      </c>
    </row>
    <row r="2262" spans="1:6" x14ac:dyDescent="0.15">
      <c r="A2262">
        <v>22.599999999999699</v>
      </c>
      <c r="B2262">
        <f t="shared" si="175"/>
        <v>0</v>
      </c>
      <c r="C2262">
        <f t="shared" si="176"/>
        <v>2</v>
      </c>
      <c r="D2262">
        <f t="shared" si="177"/>
        <v>1.0000000000047573</v>
      </c>
      <c r="E2262">
        <f t="shared" si="178"/>
        <v>1.0000000000047573</v>
      </c>
      <c r="F2262">
        <f t="shared" si="179"/>
        <v>4.0528473457127918E-3</v>
      </c>
    </row>
    <row r="2263" spans="1:6" x14ac:dyDescent="0.15">
      <c r="A2263">
        <v>22.609999999999701</v>
      </c>
      <c r="B2263">
        <f t="shared" si="175"/>
        <v>0</v>
      </c>
      <c r="C2263">
        <f t="shared" si="176"/>
        <v>1.9876883405958718</v>
      </c>
      <c r="D2263">
        <f t="shared" si="177"/>
        <v>0.83125387556029207</v>
      </c>
      <c r="E2263">
        <f t="shared" si="178"/>
        <v>0.83125387556029207</v>
      </c>
      <c r="F2263">
        <f t="shared" si="179"/>
        <v>3.3689450631619738E-3</v>
      </c>
    </row>
    <row r="2264" spans="1:6" x14ac:dyDescent="0.15">
      <c r="A2264">
        <v>22.619999999999699</v>
      </c>
      <c r="B2264">
        <f t="shared" si="175"/>
        <v>0</v>
      </c>
      <c r="C2264">
        <f t="shared" si="176"/>
        <v>1.9510565162966229</v>
      </c>
      <c r="D2264">
        <f t="shared" si="177"/>
        <v>0.64203952192621649</v>
      </c>
      <c r="E2264">
        <f t="shared" si="178"/>
        <v>0.64203952192621649</v>
      </c>
      <c r="F2264">
        <f t="shared" si="179"/>
        <v>2.6020881722689975E-3</v>
      </c>
    </row>
    <row r="2265" spans="1:6" x14ac:dyDescent="0.15">
      <c r="A2265">
        <v>22.629999999999701</v>
      </c>
      <c r="B2265">
        <f t="shared" si="175"/>
        <v>0</v>
      </c>
      <c r="C2265">
        <f t="shared" si="176"/>
        <v>1.8910065241905036</v>
      </c>
      <c r="D2265">
        <f t="shared" si="177"/>
        <v>0.43701602445516846</v>
      </c>
      <c r="E2265">
        <f t="shared" si="178"/>
        <v>0.43701602445516846</v>
      </c>
      <c r="F2265">
        <f t="shared" si="179"/>
        <v>1.7711592347386602E-3</v>
      </c>
    </row>
    <row r="2266" spans="1:6" x14ac:dyDescent="0.15">
      <c r="A2266">
        <v>22.639999999999699</v>
      </c>
      <c r="B2266">
        <f t="shared" si="175"/>
        <v>0</v>
      </c>
      <c r="C2266">
        <f t="shared" si="176"/>
        <v>1.8090169943777497</v>
      </c>
      <c r="D2266">
        <f t="shared" si="177"/>
        <v>0.22123174208915428</v>
      </c>
      <c r="E2266">
        <f t="shared" si="178"/>
        <v>0.22123174208915428</v>
      </c>
      <c r="F2266">
        <f t="shared" si="179"/>
        <v>8.9661847870918033E-4</v>
      </c>
    </row>
    <row r="2267" spans="1:6" x14ac:dyDescent="0.15">
      <c r="A2267">
        <v>22.6499999999997</v>
      </c>
      <c r="B2267">
        <f t="shared" si="175"/>
        <v>0</v>
      </c>
      <c r="C2267">
        <f t="shared" si="176"/>
        <v>1.7071067811898828</v>
      </c>
      <c r="D2267">
        <f t="shared" si="177"/>
        <v>6.6916702739041146E-12</v>
      </c>
      <c r="E2267">
        <f t="shared" si="178"/>
        <v>6.6916702739041146E-12</v>
      </c>
      <c r="F2267">
        <f t="shared" si="179"/>
        <v>2.7120318107848461E-14</v>
      </c>
    </row>
    <row r="2268" spans="1:6" x14ac:dyDescent="0.15">
      <c r="A2268">
        <v>22.659999999999702</v>
      </c>
      <c r="B2268">
        <f t="shared" si="175"/>
        <v>0</v>
      </c>
      <c r="C2268">
        <f t="shared" si="176"/>
        <v>1.5877852522962941</v>
      </c>
      <c r="D2268">
        <f t="shared" si="177"/>
        <v>-0.2212317420758563</v>
      </c>
      <c r="E2268">
        <f t="shared" si="178"/>
        <v>-0.2212317420758563</v>
      </c>
      <c r="F2268">
        <f t="shared" si="179"/>
        <v>-8.9661847865528572E-4</v>
      </c>
    </row>
    <row r="2269" spans="1:6" x14ac:dyDescent="0.15">
      <c r="A2269">
        <v>22.6699999999997</v>
      </c>
      <c r="B2269">
        <f t="shared" si="175"/>
        <v>0</v>
      </c>
      <c r="C2269">
        <f t="shared" si="176"/>
        <v>1.4539904997437605</v>
      </c>
      <c r="D2269">
        <f t="shared" si="177"/>
        <v>-0.43701602444244014</v>
      </c>
      <c r="E2269">
        <f t="shared" si="178"/>
        <v>-0.43701602444244014</v>
      </c>
      <c r="F2269">
        <f t="shared" si="179"/>
        <v>-1.771159234687074E-3</v>
      </c>
    </row>
    <row r="2270" spans="1:6" x14ac:dyDescent="0.15">
      <c r="A2270">
        <v>22.679999999999701</v>
      </c>
      <c r="B2270">
        <f t="shared" si="175"/>
        <v>0</v>
      </c>
      <c r="C2270">
        <f t="shared" si="176"/>
        <v>1.309016994379397</v>
      </c>
      <c r="D2270">
        <f t="shared" si="177"/>
        <v>-0.64203952191429192</v>
      </c>
      <c r="E2270">
        <f t="shared" si="178"/>
        <v>-0.64203952191429192</v>
      </c>
      <c r="F2270">
        <f t="shared" si="179"/>
        <v>-2.6020881722206689E-3</v>
      </c>
    </row>
    <row r="2271" spans="1:6" x14ac:dyDescent="0.15">
      <c r="A2271">
        <v>22.689999999999699</v>
      </c>
      <c r="B2271">
        <f t="shared" si="175"/>
        <v>0</v>
      </c>
      <c r="C2271">
        <f t="shared" si="176"/>
        <v>1.1564344650449141</v>
      </c>
      <c r="D2271">
        <f t="shared" si="177"/>
        <v>-0.83125387554946473</v>
      </c>
      <c r="E2271">
        <f t="shared" si="178"/>
        <v>-0.83125387554946473</v>
      </c>
      <c r="F2271">
        <f t="shared" si="179"/>
        <v>-3.3689450631180923E-3</v>
      </c>
    </row>
    <row r="2272" spans="1:6" x14ac:dyDescent="0.15">
      <c r="A2272">
        <v>22.699999999999701</v>
      </c>
      <c r="B2272">
        <f t="shared" si="175"/>
        <v>0</v>
      </c>
      <c r="C2272">
        <f t="shared" si="176"/>
        <v>1.0000000000046911</v>
      </c>
      <c r="D2272">
        <f t="shared" si="177"/>
        <v>-0.99999999999529399</v>
      </c>
      <c r="E2272">
        <f t="shared" si="178"/>
        <v>-0.99999999999529399</v>
      </c>
      <c r="F2272">
        <f t="shared" si="179"/>
        <v>-4.0528473456744388E-3</v>
      </c>
    </row>
    <row r="2273" spans="1:6" x14ac:dyDescent="0.15">
      <c r="A2273">
        <v>22.709999999999699</v>
      </c>
      <c r="B2273">
        <f t="shared" si="175"/>
        <v>0</v>
      </c>
      <c r="C2273">
        <f t="shared" si="176"/>
        <v>0.84356553496446474</v>
      </c>
      <c r="D2273">
        <f t="shared" si="177"/>
        <v>-1.1441228056314041</v>
      </c>
      <c r="E2273">
        <f t="shared" si="178"/>
        <v>-1.1441228056314041</v>
      </c>
      <c r="F2273">
        <f t="shared" si="179"/>
        <v>-4.6369550759506493E-3</v>
      </c>
    </row>
    <row r="2274" spans="1:6" x14ac:dyDescent="0.15">
      <c r="A2274">
        <v>22.7199999999997</v>
      </c>
      <c r="B2274">
        <f t="shared" si="175"/>
        <v>0</v>
      </c>
      <c r="C2274">
        <f t="shared" si="176"/>
        <v>0.69098300562952586</v>
      </c>
      <c r="D2274">
        <f t="shared" si="177"/>
        <v>-1.2600735106670715</v>
      </c>
      <c r="E2274">
        <f t="shared" si="178"/>
        <v>-1.2600735106670715</v>
      </c>
      <c r="F2274">
        <f t="shared" si="179"/>
        <v>-5.1068855830857449E-3</v>
      </c>
    </row>
    <row r="2275" spans="1:6" x14ac:dyDescent="0.15">
      <c r="A2275">
        <v>22.729999999999698</v>
      </c>
      <c r="B2275">
        <f t="shared" si="175"/>
        <v>0</v>
      </c>
      <c r="C2275">
        <f t="shared" si="176"/>
        <v>0.5460095002647003</v>
      </c>
      <c r="D2275">
        <f t="shared" si="177"/>
        <v>-1.3449970239258251</v>
      </c>
      <c r="E2275">
        <f t="shared" si="178"/>
        <v>-1.3449970239258251</v>
      </c>
      <c r="F2275">
        <f t="shared" si="179"/>
        <v>-5.4510676183834525E-3</v>
      </c>
    </row>
    <row r="2276" spans="1:6" x14ac:dyDescent="0.15">
      <c r="A2276">
        <v>22.7399999999997</v>
      </c>
      <c r="B2276">
        <f t="shared" si="175"/>
        <v>0</v>
      </c>
      <c r="C2276">
        <f t="shared" si="176"/>
        <v>0.41221474771134214</v>
      </c>
      <c r="D2276">
        <f t="shared" si="177"/>
        <v>-1.3968022466663739</v>
      </c>
      <c r="E2276">
        <f t="shared" si="178"/>
        <v>-1.3968022466663739</v>
      </c>
      <c r="F2276">
        <f t="shared" si="179"/>
        <v>-5.6610262778605466E-3</v>
      </c>
    </row>
    <row r="2277" spans="1:6" x14ac:dyDescent="0.15">
      <c r="A2277">
        <v>22.749999999999702</v>
      </c>
      <c r="B2277">
        <f t="shared" si="175"/>
        <v>0</v>
      </c>
      <c r="C2277">
        <f t="shared" si="176"/>
        <v>0.29289321881679153</v>
      </c>
      <c r="D2277">
        <f t="shared" si="177"/>
        <v>-1.4142135623730949</v>
      </c>
      <c r="E2277">
        <f t="shared" si="178"/>
        <v>-1.4142135623730949</v>
      </c>
      <c r="F2277">
        <f t="shared" si="179"/>
        <v>-5.7315916825075629E-3</v>
      </c>
    </row>
    <row r="2278" spans="1:6" x14ac:dyDescent="0.15">
      <c r="A2278">
        <v>22.7599999999997</v>
      </c>
      <c r="B2278">
        <f t="shared" si="175"/>
        <v>0</v>
      </c>
      <c r="C2278">
        <f t="shared" si="176"/>
        <v>0.19098300562783188</v>
      </c>
      <c r="D2278">
        <f t="shared" si="177"/>
        <v>-1.3968022466684697</v>
      </c>
      <c r="E2278">
        <f t="shared" si="178"/>
        <v>-1.3968022466684697</v>
      </c>
      <c r="F2278">
        <f t="shared" si="179"/>
        <v>-5.6610262778690407E-3</v>
      </c>
    </row>
    <row r="2279" spans="1:6" x14ac:dyDescent="0.15">
      <c r="A2279">
        <v>22.769999999999701</v>
      </c>
      <c r="B2279">
        <f t="shared" si="175"/>
        <v>0</v>
      </c>
      <c r="C2279">
        <f t="shared" si="176"/>
        <v>0.1089934758137816</v>
      </c>
      <c r="D2279">
        <f t="shared" si="177"/>
        <v>-1.3449970239299902</v>
      </c>
      <c r="E2279">
        <f t="shared" si="178"/>
        <v>-1.3449970239299902</v>
      </c>
      <c r="F2279">
        <f t="shared" si="179"/>
        <v>-5.4510676184003331E-3</v>
      </c>
    </row>
    <row r="2280" spans="1:6" x14ac:dyDescent="0.15">
      <c r="A2280">
        <v>22.779999999999699</v>
      </c>
      <c r="B2280">
        <f t="shared" si="175"/>
        <v>0</v>
      </c>
      <c r="C2280">
        <f t="shared" si="176"/>
        <v>4.8943483706311408E-2</v>
      </c>
      <c r="D2280">
        <f t="shared" si="177"/>
        <v>-1.2600735106731542</v>
      </c>
      <c r="E2280">
        <f t="shared" si="178"/>
        <v>-1.2600735106731542</v>
      </c>
      <c r="F2280">
        <f t="shared" si="179"/>
        <v>-5.106885583110397E-3</v>
      </c>
    </row>
    <row r="2281" spans="1:6" x14ac:dyDescent="0.15">
      <c r="A2281">
        <v>22.789999999999701</v>
      </c>
      <c r="B2281">
        <f t="shared" si="175"/>
        <v>0</v>
      </c>
      <c r="C2281">
        <f t="shared" si="176"/>
        <v>1.2311659405595976E-2</v>
      </c>
      <c r="D2281">
        <f t="shared" si="177"/>
        <v>-1.1441228056392796</v>
      </c>
      <c r="E2281">
        <f t="shared" si="178"/>
        <v>-1.1441228056392796</v>
      </c>
      <c r="F2281">
        <f t="shared" si="179"/>
        <v>-4.6369550759825674E-3</v>
      </c>
    </row>
    <row r="2282" spans="1:6" x14ac:dyDescent="0.15">
      <c r="A2282">
        <v>22.799999999999699</v>
      </c>
      <c r="B2282">
        <f t="shared" si="175"/>
        <v>0</v>
      </c>
      <c r="C2282">
        <f t="shared" si="176"/>
        <v>0</v>
      </c>
      <c r="D2282">
        <f t="shared" si="177"/>
        <v>-1.0000000000047682</v>
      </c>
      <c r="E2282">
        <f t="shared" si="178"/>
        <v>-1.0000000000047682</v>
      </c>
      <c r="F2282">
        <f t="shared" si="179"/>
        <v>-4.052847345712836E-3</v>
      </c>
    </row>
    <row r="2283" spans="1:6" x14ac:dyDescent="0.15">
      <c r="A2283">
        <v>22.8099999999997</v>
      </c>
      <c r="B2283">
        <f t="shared" ref="B2283:B2299" si="180">IF(A2283&lt;=$J$2,$H$3,0)</f>
        <v>0</v>
      </c>
      <c r="C2283">
        <f t="shared" ref="C2283:C2299" si="181">(1-COS($J$1*A2283))</f>
        <v>1.2311659404126596E-2</v>
      </c>
      <c r="D2283">
        <f t="shared" ref="D2283:D2299" si="182">2*$H$6*SIN($J$1*A2283-$H$5)</f>
        <v>-0.83125387556030428</v>
      </c>
      <c r="E2283">
        <f t="shared" ref="E2283:E2299" si="183">IF(A2283&lt;$J$2,C2283,D2283)</f>
        <v>-0.83125387556030428</v>
      </c>
      <c r="F2283">
        <f t="shared" ref="F2283:F2299" si="184">E2283*$H$4</f>
        <v>-3.3689450631620233E-3</v>
      </c>
    </row>
    <row r="2284" spans="1:6" x14ac:dyDescent="0.15">
      <c r="A2284">
        <v>22.819999999999698</v>
      </c>
      <c r="B2284">
        <f t="shared" si="180"/>
        <v>0</v>
      </c>
      <c r="C2284">
        <f t="shared" si="181"/>
        <v>4.8943483703373758E-2</v>
      </c>
      <c r="D2284">
        <f t="shared" si="182"/>
        <v>-0.64203952192623004</v>
      </c>
      <c r="E2284">
        <f t="shared" si="183"/>
        <v>-0.64203952192623004</v>
      </c>
      <c r="F2284">
        <f t="shared" si="184"/>
        <v>-2.6020881722690521E-3</v>
      </c>
    </row>
    <row r="2285" spans="1:6" x14ac:dyDescent="0.15">
      <c r="A2285">
        <v>22.8299999999997</v>
      </c>
      <c r="B2285">
        <f t="shared" si="180"/>
        <v>0</v>
      </c>
      <c r="C2285">
        <f t="shared" si="181"/>
        <v>0.10899347580949148</v>
      </c>
      <c r="D2285">
        <f t="shared" si="182"/>
        <v>-0.43701602445518295</v>
      </c>
      <c r="E2285">
        <f t="shared" si="183"/>
        <v>-0.43701602445518295</v>
      </c>
      <c r="F2285">
        <f t="shared" si="184"/>
        <v>-1.7711592347387187E-3</v>
      </c>
    </row>
    <row r="2286" spans="1:6" x14ac:dyDescent="0.15">
      <c r="A2286">
        <v>22.839999999999701</v>
      </c>
      <c r="B2286">
        <f t="shared" si="180"/>
        <v>0</v>
      </c>
      <c r="C2286">
        <f t="shared" si="181"/>
        <v>0.19098300562227744</v>
      </c>
      <c r="D2286">
        <f t="shared" si="182"/>
        <v>-0.22123174208908994</v>
      </c>
      <c r="E2286">
        <f t="shared" si="183"/>
        <v>-0.22123174208908994</v>
      </c>
      <c r="F2286">
        <f t="shared" si="184"/>
        <v>-8.9661847870891958E-4</v>
      </c>
    </row>
    <row r="2287" spans="1:6" x14ac:dyDescent="0.15">
      <c r="A2287">
        <v>22.849999999999699</v>
      </c>
      <c r="B2287">
        <f t="shared" si="180"/>
        <v>0</v>
      </c>
      <c r="C2287">
        <f t="shared" si="181"/>
        <v>0.29289321881010955</v>
      </c>
      <c r="D2287">
        <f t="shared" si="182"/>
        <v>-6.7069164236635643E-12</v>
      </c>
      <c r="E2287">
        <f t="shared" si="183"/>
        <v>-6.7069164236635643E-12</v>
      </c>
      <c r="F2287">
        <f t="shared" si="184"/>
        <v>-2.7182108425433093E-14</v>
      </c>
    </row>
    <row r="2288" spans="1:6" x14ac:dyDescent="0.15">
      <c r="A2288">
        <v>22.859999999999701</v>
      </c>
      <c r="B2288">
        <f t="shared" si="180"/>
        <v>0</v>
      </c>
      <c r="C2288">
        <f t="shared" si="181"/>
        <v>0.41221474770369715</v>
      </c>
      <c r="D2288">
        <f t="shared" si="182"/>
        <v>0.22123174207584123</v>
      </c>
      <c r="E2288">
        <f t="shared" si="183"/>
        <v>0.22123174207584123</v>
      </c>
      <c r="F2288">
        <f t="shared" si="184"/>
        <v>8.9661847865522457E-4</v>
      </c>
    </row>
    <row r="2289" spans="1:6" x14ac:dyDescent="0.15">
      <c r="A2289">
        <v>22.869999999999699</v>
      </c>
      <c r="B2289">
        <f t="shared" si="180"/>
        <v>0</v>
      </c>
      <c r="C2289">
        <f t="shared" si="181"/>
        <v>0.54600950025622985</v>
      </c>
      <c r="D2289">
        <f t="shared" si="182"/>
        <v>0.4370160244424256</v>
      </c>
      <c r="E2289">
        <f t="shared" si="183"/>
        <v>0.4370160244424256</v>
      </c>
      <c r="F2289">
        <f t="shared" si="184"/>
        <v>1.7711592346870153E-3</v>
      </c>
    </row>
    <row r="2290" spans="1:6" x14ac:dyDescent="0.15">
      <c r="A2290">
        <v>22.879999999999701</v>
      </c>
      <c r="B2290">
        <f t="shared" si="180"/>
        <v>0</v>
      </c>
      <c r="C2290">
        <f t="shared" si="181"/>
        <v>0.69098300562059278</v>
      </c>
      <c r="D2290">
        <f t="shared" si="182"/>
        <v>0.64203952191427827</v>
      </c>
      <c r="E2290">
        <f t="shared" si="183"/>
        <v>0.64203952191427827</v>
      </c>
      <c r="F2290">
        <f t="shared" si="184"/>
        <v>2.6020881722206134E-3</v>
      </c>
    </row>
    <row r="2291" spans="1:6" x14ac:dyDescent="0.15">
      <c r="A2291">
        <v>22.889999999999699</v>
      </c>
      <c r="B2291">
        <f t="shared" si="180"/>
        <v>0</v>
      </c>
      <c r="C2291">
        <f t="shared" si="181"/>
        <v>0.84356553495507525</v>
      </c>
      <c r="D2291">
        <f t="shared" si="182"/>
        <v>0.83125387554945229</v>
      </c>
      <c r="E2291">
        <f t="shared" si="183"/>
        <v>0.83125387554945229</v>
      </c>
      <c r="F2291">
        <f t="shared" si="184"/>
        <v>3.368945063118042E-3</v>
      </c>
    </row>
    <row r="2292" spans="1:6" x14ac:dyDescent="0.15">
      <c r="A2292">
        <v>22.8999999999997</v>
      </c>
      <c r="B2292">
        <f t="shared" si="180"/>
        <v>0</v>
      </c>
      <c r="C2292">
        <f t="shared" si="181"/>
        <v>0.99999999999529821</v>
      </c>
      <c r="D2292">
        <f t="shared" si="182"/>
        <v>0.99999999999528311</v>
      </c>
      <c r="E2292">
        <f t="shared" si="183"/>
        <v>0.99999999999528311</v>
      </c>
      <c r="F2292">
        <f t="shared" si="184"/>
        <v>4.0528473456743945E-3</v>
      </c>
    </row>
    <row r="2293" spans="1:6" x14ac:dyDescent="0.15">
      <c r="A2293">
        <v>22.909999999999702</v>
      </c>
      <c r="B2293">
        <f t="shared" si="180"/>
        <v>0</v>
      </c>
      <c r="C2293">
        <f t="shared" si="181"/>
        <v>1.1564344650355807</v>
      </c>
      <c r="D2293">
        <f t="shared" si="182"/>
        <v>1.1441228056314425</v>
      </c>
      <c r="E2293">
        <f t="shared" si="183"/>
        <v>1.1441228056314425</v>
      </c>
      <c r="F2293">
        <f t="shared" si="184"/>
        <v>4.6369550759508046E-3</v>
      </c>
    </row>
    <row r="2294" spans="1:6" x14ac:dyDescent="0.15">
      <c r="A2294">
        <v>22.9199999999997</v>
      </c>
      <c r="B2294">
        <f t="shared" si="180"/>
        <v>0</v>
      </c>
      <c r="C2294">
        <f t="shared" si="181"/>
        <v>1.3090169943704639</v>
      </c>
      <c r="D2294">
        <f t="shared" si="182"/>
        <v>1.2600735106670646</v>
      </c>
      <c r="E2294">
        <f t="shared" si="183"/>
        <v>1.2600735106670646</v>
      </c>
      <c r="F2294">
        <f t="shared" si="184"/>
        <v>5.1068855830857171E-3</v>
      </c>
    </row>
    <row r="2295" spans="1:6" x14ac:dyDescent="0.15">
      <c r="A2295">
        <v>22.929999999999701</v>
      </c>
      <c r="B2295">
        <f t="shared" si="180"/>
        <v>0</v>
      </c>
      <c r="C2295">
        <f t="shared" si="181"/>
        <v>1.4539904997353408</v>
      </c>
      <c r="D2295">
        <f t="shared" si="182"/>
        <v>1.3449970239258451</v>
      </c>
      <c r="E2295">
        <f t="shared" si="183"/>
        <v>1.3449970239258451</v>
      </c>
      <c r="F2295">
        <f t="shared" si="184"/>
        <v>5.4510676183835332E-3</v>
      </c>
    </row>
    <row r="2296" spans="1:6" x14ac:dyDescent="0.15">
      <c r="A2296">
        <v>22.939999999999699</v>
      </c>
      <c r="B2296">
        <f t="shared" si="180"/>
        <v>0</v>
      </c>
      <c r="C2296">
        <f t="shared" si="181"/>
        <v>1.5877852522886491</v>
      </c>
      <c r="D2296">
        <f t="shared" si="182"/>
        <v>1.3968022466663714</v>
      </c>
      <c r="E2296">
        <f t="shared" si="183"/>
        <v>1.3968022466663714</v>
      </c>
      <c r="F2296">
        <f t="shared" si="184"/>
        <v>5.6610262778605362E-3</v>
      </c>
    </row>
    <row r="2297" spans="1:6" x14ac:dyDescent="0.15">
      <c r="A2297">
        <v>22.949999999999701</v>
      </c>
      <c r="B2297">
        <f t="shared" si="180"/>
        <v>0</v>
      </c>
      <c r="C2297">
        <f t="shared" si="181"/>
        <v>1.7071067811832008</v>
      </c>
      <c r="D2297">
        <f t="shared" si="182"/>
        <v>1.4142135623730949</v>
      </c>
      <c r="E2297">
        <f t="shared" si="183"/>
        <v>1.4142135623730949</v>
      </c>
      <c r="F2297">
        <f t="shared" si="184"/>
        <v>5.7315916825075629E-3</v>
      </c>
    </row>
    <row r="2298" spans="1:6" x14ac:dyDescent="0.15">
      <c r="A2298">
        <v>22.959999999999699</v>
      </c>
      <c r="B2298">
        <f t="shared" si="180"/>
        <v>0</v>
      </c>
      <c r="C2298">
        <f t="shared" si="181"/>
        <v>1.8090169943721617</v>
      </c>
      <c r="D2298">
        <f t="shared" si="182"/>
        <v>1.3968022466684722</v>
      </c>
      <c r="E2298">
        <f t="shared" si="183"/>
        <v>1.3968022466684722</v>
      </c>
      <c r="F2298">
        <f t="shared" si="184"/>
        <v>5.6610262778690502E-3</v>
      </c>
    </row>
    <row r="2299" spans="1:6" x14ac:dyDescent="0.15">
      <c r="A2299">
        <v>22.9699999999997</v>
      </c>
      <c r="B2299">
        <f t="shared" si="180"/>
        <v>0</v>
      </c>
      <c r="C2299">
        <f t="shared" si="181"/>
        <v>1.8910065241862135</v>
      </c>
      <c r="D2299">
        <f t="shared" si="182"/>
        <v>1.3449970239299949</v>
      </c>
      <c r="E2299">
        <f t="shared" si="183"/>
        <v>1.3449970239299949</v>
      </c>
      <c r="F2299">
        <f t="shared" si="184"/>
        <v>5.4510676184003513E-3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2018-10-31T04:22:25Z</dcterms:created>
  <dcterms:modified xsi:type="dcterms:W3CDTF">2018-11-06T11:38:01Z</dcterms:modified>
</cp:coreProperties>
</file>